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Moderator_Sheet" sheetId="2" r:id="rId6"/>
    <sheet state="visible" name="SRHR_Expert" sheetId="3" r:id="rId7"/>
    <sheet state="visible" name="Sheet7" sheetId="4" r:id="rId8"/>
    <sheet state="visible" name="Mental_Health_Extper" sheetId="5" r:id="rId9"/>
    <sheet state="visible" name="Question_all" sheetId="6" r:id="rId10"/>
    <sheet state="visible" name="Mental wellness" sheetId="7" r:id="rId11"/>
    <sheet state="visible" name="SRHR" sheetId="8" r:id="rId12"/>
    <sheet state="visible" name="Not relevant" sheetId="9" r:id="rId13"/>
  </sheets>
  <definedNames>
    <definedName hidden="1" localSheetId="7" name="_xlnm._FilterDatabase">SRHR!$A$1:$M$1</definedName>
  </definedNames>
  <calcPr/>
</workbook>
</file>

<file path=xl/sharedStrings.xml><?xml version="1.0" encoding="utf-8"?>
<sst xmlns="http://schemas.openxmlformats.org/spreadsheetml/2006/main" count="5243" uniqueCount="1253">
  <si>
    <t>ID</t>
  </si>
  <si>
    <t>Main category</t>
  </si>
  <si>
    <t>Theme</t>
  </si>
  <si>
    <t>Sub-theme</t>
  </si>
  <si>
    <t>Sanitized Question</t>
  </si>
  <si>
    <t>Sanitized Question English Translation</t>
  </si>
  <si>
    <t>Item ID</t>
  </si>
  <si>
    <t>Answers</t>
  </si>
  <si>
    <t>Answer Transcription</t>
  </si>
  <si>
    <t>Answer transcription English Translation</t>
  </si>
  <si>
    <t>Caller query</t>
  </si>
  <si>
    <t>Caller query transcription</t>
  </si>
  <si>
    <t>Caller query transcription (translation in English)</t>
  </si>
  <si>
    <t>Relevant answer</t>
  </si>
  <si>
    <t>Relevant answer (translation in English)</t>
  </si>
  <si>
    <t>Answer Model</t>
  </si>
  <si>
    <t>Sexual Health</t>
  </si>
  <si>
    <t>Conception and Contraception</t>
  </si>
  <si>
    <t>Conception and Pregnancy</t>
  </si>
  <si>
    <t>पत्नी गर्भवती नहीं हो रही है</t>
  </si>
  <si>
    <t>Wife is not getting pregnant</t>
  </si>
  <si>
    <t>http://voice.gramvaani.org/vapp/mnews/839/show/detail/1193804/</t>
  </si>
  <si>
    <t>पत्नी गर्भवती नहीं हो रही है क्या कारण है नहीं मालूम द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 और कोई जल्दी तो है नहीं अगर कुछ दो तीन साल गुजर गए हो आप ट्राई करें नहीं हुआ तो फिर आप एक विशेषज्ञ से मिलिए ये हमारी सलाह जरूर रहेगी लेकिन उससे पहले कोई टेंशन मत लीजिए मरा ये जरूर पता लगा लीजिए कि उनका पीरियड साइकिल ठीक ठाक आता हैा नहीं आता और पीरियड साइकिल के हिसाब से बिल्कुल पीरियड के बीच के जो दिन होते हैं ना उसको हम बोलते हैं डे ऑफ ओवुलेशन या अच्छे दिन जिसको हम लोग कहते हैं वो आप पता लगाइए डॉक्टर से पूछ कीजिएगा चाहें तो और उन दिनों में आपको सक्स करना है तो उसके चांसेस और बढ़ जाते हैं बिल्कुल चिंता मत कीजिए ये भी याद रखिए दोस्त कि हमेशा कमी औरत में नहीं होती ये कमी अगर हो तो दोनों पार्टनर्स में से हो सकती है ये याद रखिएगा बहुत बहुत धन्यवाद</t>
  </si>
  <si>
    <t>Wife is not getting pregnant, what is the reason, I don't know, anything can happen, the first thing could be that you both are in good days when the egg is getting fertilized and is coming out of the body, whether you are having sex on those days or not, the second thing could be that maybe her egg and maybe your egg is not that healthy, it could also be that it could also be that the environment is not right, it could also be that you people are getting too tensed, it is very difficult to say anything and there is no hurry, if some two-three years have passed, you try and it does not happen, then you should meet a specialist, this will definitely be our advice, but before that do not take any tension, definitely find out whether her period cycle comes properly or not and according to the period cycle, the days in between the periods, we call them day of ovulation or good days, you should find out, ask the doctor if you want and if you want to have sex on those days, then Chances increase further, don't worry at all, also remember friend that the fault is not always with the woman, if there is any, then it can be with either of the partners, remember this, thank you very much</t>
  </si>
  <si>
    <t>http://voice.gramvaani.org/fsmedia/recordings/475/2264671.mp3</t>
  </si>
  <si>
    <t>मैं कंप सिंह कुमार बोल रहा हूँ कोरबा छत्तीसगढ़ से मैं बयालीस वर्ष का हो चूका हूँ औरब मेरी वायु चौंतीस साल की है हम दोनों चार पांच साल से फिक्स कर रहे हैं हमारी शादी पांच साल हो चुकी परन्तु हमारे बच्चे नहीं हो रहे हैं इसके क्या कारण है धन्यवाद</t>
  </si>
  <si>
    <t>I am Kamp Singh Kumar speaking from Korba, Chhattisgarh. I am forty-two years old and my wife is thirty-four years old. We both have been fixing it for four-five years. We have been married for five years but we are not having children. What is the reason for this? Thank you.</t>
  </si>
  <si>
    <t>नहीं मालूम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t>
  </si>
  <si>
    <t>I don't know, anything can happen. The first thing that can happen is that maybe both of you are in good days, the day when the egg is getting fertilized and is coming out of the body, whether you are having sex on those days or not. The second thing can also be that maybe her egg and maybe your egg is not that healthy, it can also happen that the environment is not right, it can also happen that you people are getting too stressed, it is very difficult to say anything.</t>
  </si>
  <si>
    <t>डॉ. दीदी 👩‍⚕️: ✅ बेटा, पत्नी के गर्भवती न होने के पीछे कई कारण हो सकते हैं, जैसे कि महिला या पुरुष की सेहत, अंडोत्सर्ग (ओव्यूलेशन) न होना, या शुक्राणु की समस्या।  
आप दोनों को कम से कम एक साल तक नियमित संभोग के बाद भी गर्भधारण न हो, तो डॉक्टर से जांच करानी चाहिए। महिलाएं कम उम्र की हों तो एक साल, और 35 वर्ष से ऊपर हों तो छह महीने में डॉक्टर से मिलना जरूरी होता है।  
महिला के ओव्यूलेशन पर नजर रखना, सही समय पर संभोग करना, और तनाव कम रखना फायदेमंद है। साथ ही, पुरुष की सेहत और जीवनशैली जैसे धूम्रपान, शराब का सेवन कम करना भी जरूरी होता है।  
कभी-कभी गर्भधारण में तकलीफ का कारण ब्लॉक्ड फॉलोपियन ट्यूब, हार्मोनल असंतुलन, या पुरुष के शुक्राणुओं की संख्या या चाल में कमी हो सकती है। इसलिए, दोनों की जांच से सही कारण पता चल सकता है।  
अगर ज़रूरत हो तो डॉक्टर आपको दवाइयां, कुपोषण सुधार या अन्य इलाज भी सुझा सकते हैं। चिंता मत करो, आपने सही सोच लिया है मदद लेने का। बेटा, क्या तुम्हें इस बारे में और कोई सवाल है?😊</t>
  </si>
  <si>
    <t>माहवारी के दौरन सेक्स करने से बच्चा ठहरता है</t>
  </si>
  <si>
    <t>Having sex during menstruation helps in conceiving a child</t>
  </si>
  <si>
    <t>https://voice.gramvaani.org/vapp/mnews/839/show/detail/1189732/</t>
  </si>
  <si>
    <t>हमारे दोस्त पूछ रहे हैं कि माहवारी में सेक्स करने पर क्या बच्चा हो सकता है तो इसका जवाब है ना के बराबर एकदम ना के बराबर ठीक है तो क्या होता है कि माहवारी के समय एक्चुअली जो शरीर के अंदर जो गर्भाशय में एक लाइनिंग सी बनती है परत सी बनती है वो परत टूट टूट के बाहर आ जाती है तभी तो खून निकलता है ना तो उसकी वजह से बच्चा ठहरने के चांसेस एकदम ना के बराबर हो जाते हैं ठीक है</t>
  </si>
  <si>
    <t>Our friends are asking if having sex during menstruation can lead to a child, the answer to this is almost zero, absolutely zero. So what happens is that during menstruation, a lining like layer is formed inside the uterus, that layer breaks and comes out, that is when blood comes out, so because of that the chances of conceiving a child become almost zero, okay.</t>
  </si>
  <si>
    <t>http://voice.gramvaani.org/fsmedia/recordings/475/2256896.mp3</t>
  </si>
  <si>
    <t>जी मैं महाराष्ट्र से शेखर बोल रहा हूँ माहवारी में सिक्स करने के बाद क्या बच्चा ठहर सकता है अथवा नहीं थैंक यू सो मच</t>
  </si>
  <si>
    <t>Yes I am Shekhar from Maharashtra. Can a child be conceived after having sex during menstruation or not. Thank you so much.</t>
  </si>
  <si>
    <t>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t>
  </si>
  <si>
    <t>Friend, there is no remedy for this. Actually, if I tell you that your feet are too thick, you should make them thin. You will be able to do it. What can't you do? Then, in the same way, you can give satisfaction to your partner.</t>
  </si>
  <si>
    <t>डॉ. दीदी 👩‍⚕️: 🤔 बेटा, माहवारी (पीरियड्स) के दौरान सेक्स करने से बच्चा ठहरने का डर आम तौर पर गलत है। माहवारी के वक्त गर्भधारण का मौका बहुत कम होता है क्योंकि इस दौरान अंडाणु का निकलना (ओव्यूलेशन) नहीं होता। पर ध्यान रहे, माहवारी हो या न हो, अगर गर्भनिरोधक का सही प्रयोग न हो तो गर्भधारण हो सकता है। इसलिए माहवारी के दौरान भी गर्भधारण का रिस्क बिल्कुल खत्म नहीं होता है। 
अगर माहवारी के दौरान सेक्स के बाद गर्भधारण न हो इसके लिए कंडोम का इस्तेमाल या कोई अन्य गर्भनिरोधक अपनाना सही रहेगा। इससे संक्रमण का खतरा भी कम होता है।
बेटा, क्या तुम्हें परिवार नियोजन के बारे में या सुरक्षित सेक्स के बारे में कुछ और जानना है? 💬😊</t>
  </si>
  <si>
    <t>कितनी बार सेक्स करने से बच्चा होता है</t>
  </si>
  <si>
    <t>how often do you have sex to have a baby</t>
  </si>
  <si>
    <t>https://voice.gramvaani.org/vapp/mnews/839/show/detail/1167289/</t>
  </si>
  <si>
    <t>हमारे एक दोस्त पूछ रहे हैं की कितनी बार सेक्स करने से बच्चा होता है? 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दस पंद्रह बार करना है तभी उसके बाद ही होगा। एक तो ये बात है दूसरी बात ये है की ऐसा भी कोई जरूरी नहीं है की आप ज्यादा सेक्स करेंगे तो बचा हो जायेगा। ऐसा नहीं होता महीने में एक ही दिन होता है जब लड़की के शरीर में से वो अंडा निकलता है। यदि सबकुछ ठीक हो अंदर का माहौल, शुक्राणु का स्ट्रेंथ ये सब कुछ तभी बजट करेगा नहीं तो नहीं। सो जो लोग बच्चा की अपेक्षा कर रहे हैं, उनको तकरीबन एक से डेढ़ साल तक कोशिश करना है। तभी आपको निराश होना या सोचना। अरे हमारा बच्चा नहीं हो रहा है। चलो आप किसी से पूछते हैं तब तक आप सेक्स करेंगे, खुश रहेंगे और जिनको नहीं चाहिए वो ये बात याद रखेंगे की एक बार में भी बचत ठहर सकता है, सो ध्यान रखेंगे और कॉन्डम जरूर लगाएंगे। ठीक है ना?</t>
  </si>
  <si>
    <t>One of our friends is asking how many times sex takes to have a child? It should happen in one go only if the egg is coming out of the girl at that time and it is a good Friday, i.e. if it meets a healthy sperm, then you will have sex for the first time. It is not that you have to do it ten to fifteen times only then it will happen. This is one thing and the other thing is that it is not necessary that if you have more sex then the egg will come out. It does not happen that there is only one day in a month when the egg comes out of the girl's body. If everything is right, the environment inside, the strength of the sperm, all this will happen only then, otherwise not. So those who are expecting a child, they have to try for about one to one and a half years. Only then you will get disappointed or think that we are not having a child. Come on, you ask someone, till then you will have sex, will be happy and those who do not want it will remember that even one time can lead to conceiving, so will be careful and will definitely use a condom. Okay, right?</t>
  </si>
  <si>
    <t>http://voice.gramvaani.org/fsmedia/recordings/2731/6057088.mp3</t>
  </si>
  <si>
    <t>नमस्कार साथियों मेरा नाम गौतम कुमार है और मैं छत्तीसगढ़ का रहने वाला हूं लाइफ पार्टनर मतलब के साथ सेक्स करना चाहता हूं वह तो राजी है मेरे उम्र 22 के लगभग हो चुका है तो यह उम्र सही है या नहीं यह मैं जानना चाहता हूं और शादी भी जानना चाहता हूं कि अगर मैंने ऐसा किया तो कहीं वो पेट से ना हो जाएगी मतलब कभी नहीं चाहिए पहली बार होगा मेरे से अगर अरे मैं यह जानना चाहता हूं कि कितनी बार में मतलब कितने बार में लड़कियां प्रेग्नेंट होती है धन्यवाद</t>
  </si>
  <si>
    <t>Hello friends, my name is Gautam Kumar and I am from Chhattisgarh. I want to have sex with my life partner, I mean she is ready, I am about 22 years old, so I want to know if this age is right or not. And I also want to know that if I do this then she may get pregnant, I mean I never want it, if it will happen for the first time with me, I want to know that how many times, I mean how many times girls get pregnant, thank you.</t>
  </si>
  <si>
    <t>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t>
  </si>
  <si>
    <t>First of all ask the pregnant woman herself whether she wants to have sex or not, is she ready or not because it is her body, she can feel a little heaviness, her moods can be up and down, what is going on in her mind, there could be some fear or worry, so if she is ready and says yes I am absolutely ready, I feel absolutely fit, I feel sexy, then you must do it.</t>
  </si>
  <si>
    <t>डॉ. दीदी 👩‍⚕️: ✅ बेटा, बच्चा बनाने के लिए जरूरी है कि सेक्स उस समय हो जब महिला अंडोत्सर्जन (ओव्यूलेशन) की अपनी सबसे उपजाऊ अवस्था में हो। ऐसा लगभग हर महीने 6 दिन का समय होता है, जिसमें आप 5 दिन पहले या 1 दिन बाद सेक्स कर सकते हो और गर्भधारण हो सकता है। सेक्स हर रोज़ या हर दूसरे दिन करना सही रहता है इस समय, ताकि गर्भधारण की संभावना सबसे ज्यादा हो। मतलब, कितनी बार सेक्स करना है, इसकी तुलना में "कब करना है" ज़्यादा मायने रखता है। तो बस ये ध्यान रखो कि ये समय न चूको तो बच्चा जल्दी हो सकता है। वैसे सेक्स बार-बार करना जरूरी नहीं, लेकिन ये समय समझो और अपने जोड़ीदार के साथ मिलकर खुश और आराम से कोशिश करो। ज्यादा चिंता मत करो, कई जोड़े 6 महीने में ही हो जाते हैं माँ-बाप। फिर भी अगर 1 साल में बच्चा नहीं होता तो डॉक्टर से सलाह जरूर लेना चाहिए। 
ये सब बाते आपकी समझ के लिए हैं और बिहार जैसे घर-परिवारों में भी ध्यान देने योग्य हैं, क्यूंकि सही समय और आराम से कोशिश में सफलता दोगुनी होती है।🌸👶❤️ 
बेटा, और कुछ पूछना है?</t>
  </si>
  <si>
    <t>Contraceptive Methods and Choices</t>
  </si>
  <si>
    <t>पत्नी बिना कंडोम के सेक्स करना चाहती है</t>
  </si>
  <si>
    <t>Wife wants to have sex without a condom</t>
  </si>
  <si>
    <t>https://voice.gramvaani.org/vapp/mnews/839/show/detail/1580904/</t>
  </si>
  <si>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</si>
  <si>
    <t>Our friend is saying that his wife likes to have sex without condom. He is asking why is it so? Yes, actually you have asked a very good question. Women also have desires, they like some things and do not like some things. Sex is enjoyable only if there are equal partners in sex. Now she must be feeling that rubber or plastic is coming in between. I am not feeling good. She is not feeling satisfied properly. So she is telling you, now what is the solution to this. We tell everyone to use condom of course. But if she is saying so, then there are two-three things in this. We tell the same to men also. You are telling the same to women also. Very good condoms have come in the market now. So first of all, buy a good quality condom. If you want any lubricant, you can use that too. And apart from this, we will use condoms whenever you are having penetrative sex. Whatever activities you do before that, Whatever your wife likes, whatever she is interested in, at that time you can do it without condom as well. Put the condom on when you are about to enter, before that whatever activities you are spending time in, do it without condom so that a combination of both is formed and both enjoy sex immensely. Right, the wife should also enjoy and the man should also enjoy and if the wife says something that I like this or I don't like it, then it is a very good thing, it means that there is discussion between you, there is communication and there is no hesitation about sex, then it is okay. Then friends, if you liked the answer to this question, then press number five on your phone right now.</t>
  </si>
  <si>
    <t>http://voice.gramvaani.org/fsmedia/recordings/839/2875975.mp3</t>
  </si>
  <si>
    <t>तो मैं आपसे पूछना चाहता था कि मेरी जो बीवी है वो बिना कॉन्डम के सेक्स करना पसंद करती है इसके बारे में कुछ बताइए मैं भी इसे बहुत पसंद करता हूँ तो इसको बताने की कृपा करे</t>
  </si>
  <si>
    <t>So I wanted to ask you that my wife likes to have sex without condom, tell me something about it, I also like it very much, so please tell me about it</t>
  </si>
  <si>
    <t>सबसे बेस्ट उपाय तो है कि आप कॉन्डम यूज कीजिए और उससे यू नो आपको बीमारी से भी बचे रहेंगे आप भी और आपकी पार्टनर भी और अनचाहे गर्भ से भी बचे रहेंगे</t>
  </si>
  <si>
    <t>The best solution is to use a condom and it will protect you and your partner from diseases and also protect you from unwanted pregnancies.</t>
  </si>
  <si>
    <t>डॉ. दीदी 👩‍⚕️: बेटा, बिना कंडोम के सेक्स करना गर्भधारण या यौन संचारित बीमारियों (STIs) का जोखिम बढ़ा सकता है। अगर पत्नी गर्भ धारण करना चाहती हैं और दोनों स्वस्थ हैं, तो डॉक्टर से चेकअप करा लेना अच्छा होगा। पर अगर सुरक्षा चाहिए तो कंडोम सबसे बढ़िया तरीका है। यह ना सिर्फ गर्भरोधक है बल्कि बीमारियों से भी बचाता है। बेटा, अपनी पत्नी से खुलकर बात करो और दोनों की सहमति से फैसला लो।  
बेटा, क्या तुम्हें इससे जुड़ा कोई और सवाल है? 🌸</t>
  </si>
  <si>
    <t>Sex During and After Pregnancy</t>
  </si>
  <si>
    <t>गर्भवती महिला के साथ सेक्स के समय सावधानियाँ</t>
  </si>
  <si>
    <t>Precautions to take while having sex with a pregnant woman</t>
  </si>
  <si>
    <t>https://voice.gramvaani.org/vapp/mnews/839/show/detail/1193800/</t>
  </si>
  <si>
    <t>गर्भवती महिला के साथ सेक्स करने के समय क्या सावधानियां बरतनी है 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 ओके पहले के तीन महीनों में हम कहते हैं कि आप अंदर डिस्चार्ज नहीं करेंगे ये बच्चे के लिए अच्छा नहीं होता और आखिरी के तीन महीनों में हम कहते हैं उसमें भी आप अंदर डिस्चार्ज नहीं करेंगे और जो भी पोजीशन आप लेंगे वो ऊपर नहीं होना चाहिए कोई साइड की पोजीशन हो या वैसी पोजीशन जिसमें कि आप दोनों को कम्फर्टेबल हो ऊपर कोई असर नहीं पड़ना चाहिए तब तक बच्चा काफी आगे आ गया होता है तो महिला को असुविधा हो सकती है ठीक है जो भी करें सहमति से करें उनकी रजामंदी से करें सबसे जरूरी बात ये है ओके ऑल द बेस्ट</t>
  </si>
  <si>
    <t>What precautions should be taken while having sex with a pregnant woman? First of all, ask the pregnant woman herself whether she wants to have sex or not, whether she is ready or not, because it is her body, she can feel a little heaviness, moods can be up and down, what is going on in her mind, there can be some fear and worry as well, so if she is ready and says yes, I am absolutely ready, I feel absolutely fit, I feel sexy, then you should definitely do it, okay, in the first three months we say that you should not discharge inside, it is not good for the child and in the last three months we say that you should not discharge inside even in that, and whatever position you take, it should not be on top, it can be a side position or a position in which both of you are comfortable, there should be no effect on top, by then the child would have come forward a lot, so the woman may feel uncomfortable, okay, whatever you do, do it with consent, do it with her consent, the most important thing is this, okay, all the best</t>
  </si>
  <si>
    <t>http://voice.gramvaani.org/fsmedia/recordings/475/2263087.mp3</t>
  </si>
  <si>
    <t>हेलो मैम जिस समय महिला प्रेग्नेंट होती है उस समय हमें कौन कौन सी सावधानियों का ध्यान रख रना चाहिए और मेरा दूसरा सवाल ये है कि कंडम लगाने से सेक्स में कोई दिक्कत तो नहीं होगी ना मैम तो मुझे इन दो सवालों का जवाब चाहिए और एक और सवाल मेरा ये है कि जिस समय एम सी होती है यानि की महामारी होती है तो मैम हमें मतलब क्या क्या चीज यूज़ करनी चाहिए और क्या क्या चीज यूज़ नहीं करनी चाहिए जिससे कि जब खून निकलता करना खून निकलता है वो मतलब उससे स्मैल ना आए अगर किसी महिला के पास जाएं तो उससे स्मैल ना आए और सप्ले र खाए कााम ना हो तो ऐसी कौन कौन सी चीजों का इस्तेमाल करना चाहिए थैंक यू सो मच</t>
  </si>
  <si>
    <t>Hello ma'am, what precautions should we take when a woman is pregnant and my second question is whether using a condom will cause any problem in sex, ma'am. So I want answers to these two questions and one more question of mine is that when there is MC, that is, an epidemic, ma'am, what things should we use and what things should we not use so that when blood comes out, that is, it does not smell, if we go to a woman, it does not smell and if the supplier does not work, then what such things should be used. Thank you so much.</t>
  </si>
  <si>
    <t>हीं किया जा सकता हम बार बार आपको ये बताते हैं 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t>
  </si>
  <si>
    <t>No, it cannot be done. We tell you this time and again that the size of the penis which is determined remains the same. Now tell me, if you walk 4, 10, 15 kilometers, will you increase the size of your feet? You won't. In the same way, the size of the penis also does not increase.</t>
  </si>
  <si>
    <t>डॉ. दीदी 👩‍⚕️: ✅ गर्भवती महिलाओं के साथ सेक्स करते वक्त कुछ खास सावधानियाँ रखनी चाहिए ताकि मां और बच्चे दोनों सुरक्षित रहें। 
1. अगर गर्भावस्था में कोई समस्या हो जैसे कि प्लेसेंटा प्रिविया, प्रीटर्म लेबर का खतरा, या गर्भाशय में चोट, तो सेक्स से बचना चाहिए। 
2. सेक्स के दौरान हमेशा आरामदायक पोजिशन चुनें जो पेट पर दबाव न डालें, ताकि महिला को असुविधा न हो। 
3. पेशाब करने के बाद सेक्स करना संक्रमण से बचाव में मदद करता है, क्योंकि गर्भावस्था में संक्रमण का खतरा ज्यादा होता है। 
4. कंडोम का उपयोग करें खासकर अगर पार्टनर में कोई संक्रमण हो सकता है, ताकि बच्चा और मां दोनों सुरक्षित रहें। 
5. अगर किसी तरह की असहजता या रक्तस्राव हो, तो तुरंत डॉक्टर से संपर्क करें।
गर्भावस्था के दौरान सेक्स सामान्यतः सुरक्षित होता है, बस ये सावधानियाँ जरूरी हैं। अगर कोई चिंता हो तो डॉक्टर की सलाह लेना ही बेहतर होता है। 
बेटा, क्या तुम्हें और कुछ पूछना है इस विषय में? ☺️❤️</t>
  </si>
  <si>
    <t>Homosexuality</t>
  </si>
  <si>
    <t>About Homosexuality</t>
  </si>
  <si>
    <t>दो पुरुष सेक्स करते है तो उससे क्या हानि है</t>
  </si>
  <si>
    <t>If two men have sex, what is the harm in that?</t>
  </si>
  <si>
    <t>http://voice.gramvaani.org/vapp/mnews/839/show/detail/1239813/</t>
  </si>
  <si>
    <t>दिल्ली से हमारे एक श्रोता पूछ रहे हैं कि क्या दो पुरुष सेक्स कर सकते हैं और क्या इसमें कोई हानि है और वो सेक्स कर सकते हैं क्या । अफ्कोर्स सेक्स कर सकते हैं । अगर आप एक दुसरे के साथ नज़दीक हैं, नजदीकी बढ़ाते हैं । जो जो एक्टिविटीज आप किसी महिला साथी के साथ हम लोग अपेक्षा करते हैं, वो सारी एक्टिविटीज आप कर सकते हैं । बस ये है कि लिंग का प्रवेश योनि में नहीं हो सकता क्योंकि दुसरे पार्टनर के पास योनि है ही नहीं । लेकिन बाकी एक्टिविटीज तो आप कर ही सकते हैं न । वही पार्टनर्स लोग वो ही करते हैं । ये एक मिथ्य है कि समलैंगिक लोग या आदमी जो आदमी के साथ सेक्स करते हैं वो केवल गुदा मैथुन करते हैं । ऐसा सच नहीं है। वे बहुत सारी एक्टिविटीज करते हैं, बिलकुल वैसे जैसे कि आदमी औरत में होता है, बिलकुल सेम । अफ्कोर्स, अगर आप गुदा मैथुन करते हैं तो उसमे खतरा ये रहता है कि वो जगह टाइट है और सुखी है इसलिए हम कहते हैं गुदा मैथुन में कि आप कंडोम का यूज़ ज़रूर कीजिये, चाहें आदमी औरत हो, चाहें औरत औरत हो, चाहें आदमी आदमी हो, ठीक है? ओके ।
 दोस्तों, अगर आपको इस सवाल का जवाब पसंद आया तो अभी अपने फ़ोन में नंबर 5 दबाएँ ।</t>
  </si>
  <si>
    <t>One of our listeners from Delhi is asking if two men can have sex and is there any harm in it and can they have sex. Of course they can have sex. If you are close to each other, if you develop intimacy. Whatever activities we expect you to do with a female partner, you can do all those activities. The only difference is that the penis cannot enter the vagina because the other partner does not have a vagina. But you can do the rest of the activities. People do the same with their partners. It is a myth that homosexuals or men who have sex with men only do anal sex. This is not true. They do many activities, exactly like a man does with a woman, exactly the same. Of course, if you have anal sex, the danger is that the area is tight and dry, that is why we say that you must use a condom during anal sex, whether a man is a woman, a woman is a woman, or a man is a man, okay? Okay.
 Friends, if you liked the answer to this question, then press number 5 on your phone right now.</t>
  </si>
  <si>
    <t>http://voice.gramvaani.org/fsmedia/recordings/839/2213321.mp3</t>
  </si>
  <si>
    <t>हेल्लो मैम, मैं ये जानना चाहता हूँ कि अगर आपस में पुरुष और पुरुष सेक्स करें, दो पुरुष आपस में सेक्स करें तो इससे कोई हानि होगी या लाभ होगा, की जानकारी चाहिए ? धन्यवाद ।</t>
  </si>
  <si>
    <t>Hello ma'am, I want to know that if a man and a man have sex, two men have sex with each other, will it be harmful or beneficial? I want to know this. Thank you.</t>
  </si>
  <si>
    <t>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t>
  </si>
  <si>
    <t>Who is the next person? Are we talking about someone else or are you talking about yourself? Whoever we are talking about, there is no role of force in sex. There should never be any case of force in sex. It is not possible, it is rape. My friend, is it right? I am telling you directly, so if someone has done it or you are that person, then it is not good, it is not right.</t>
  </si>
  <si>
    <t>डॉ. दीदी 👩‍⚕️: बेटा, दो पुरुषों के बीच सेक्स करने से कोई खास शारीरिक नुकसान नहीं होता अगर वे सुरक्षित तरीके से करें। लेकिन बिना सावधानी के सेक्स करने पर यौन संचारित संक्रमण (STIs) का खतरा हो सकता है, जैसे कि HIV, गोनोरिया, सिफलिस आदि। इसलिए कंडोम का उपयोग बहुत जरूरी है ताकि संक्रमण से बचा जा सके। तनाव और चिंता भी सेक्स के अनुभव और सेहत पर असर डाल सकते हैं, इसलिए एक-दूसरे से खुलकर बात करना और सावधानी रखना जरूरी है। स्वास्थ्य और खुशी के लिए समझदारी से फैसले लेना सबसे अच्छा होता है।  
बेटा, क्या तुम्हें यौन सुरक्षा या संक्रमण से बचाव के बारे में कुछ और पूछना है? 🌸</t>
  </si>
  <si>
    <t>Menstruation</t>
  </si>
  <si>
    <t>Basic Information on Menstruation</t>
  </si>
  <si>
    <t>क्या 55 वर्ष के बाद भी महिलाओं को माहवारी होती है ?</t>
  </si>
  <si>
    <t>Do women still menstruate after 55 years of age?</t>
  </si>
  <si>
    <t>http://voice.gramvaani.org/vapp/mnews/839/show/detail/1189581/</t>
  </si>
  <si>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</si>
  <si>
    <t>Our first question today is whether women menstruate after the age of fifty-five or does it stop after the age of forty-forty-five? It would be a little difficult to say exactly at what age menstruation stops. But it is true that in most women, the process of stopping menstruation starts between forty-five and fifty-five. In English, we call it menopause. Hope you got your answer.</t>
  </si>
  <si>
    <t>http://voice.gramvaani.org/fsmedia/recordings/475/2248584.mp3</t>
  </si>
  <si>
    <t>जी, मैं मध्यप्रदेश, सेहडोल से बात कर रहा हूँ । जी, मैं ये जानना चाहता हूँ कि जो पैंतालीस से पचपन वर्ष तक माहवारी आती है। क्या उसके दौरान भी आती है ? पचपन से ऊपर बनने के बाद जो लिक्विड है वो बनता है कि नहीं। आप मुझे ये बताएं ।</t>
  </si>
  <si>
    <t>Yes, I am speaking from Sehdol, Madhya Pradesh. Yes, I want to know that menstruation occurs between the age of forty-five to fifty-five. Does it occur during that period as well? Does the liquid form after the age of fifty-five or not? Please tell me this.</t>
  </si>
  <si>
    <t>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चिकनाई और बढ़ जाती है लड़की को पता चल जाता है कि मेरा ऑर्गेजम होने वाला है</t>
  </si>
  <si>
    <t>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t>
  </si>
  <si>
    <t xml:space="preserve">डॉ. दीदी 👩‍⚕️: बेटा, आम तौर पर 55 साल के बाद महिलाओं को मासिक धर्म (माहवारी) बंद हो जाता है। इसे मेनोपॉज कहते हैं, जो महिलाओं के प्रजनन जीवन का अंत होता है। मेनोपॉज आमतौर पर 45 से 55 साल की उम्र के बीच होती है। इस दौरान हॉर्मोन में बदलाव के कारण मासिक धर्म अनियमित हो जाता है और अंत में पूरी तरह बंद हो जाता है। लेकिन कभी-कभी कुछ महिलाओं को परिमेनोपॉज के समय अनियमित रक्तस्राव या थोड़ी बहुत ब्लीडिंग हो सकती है, लेकिन यह सामान्य माहवारी नहीं होती। यदि 55 साल के बाद भी मासिक धर्म होता रहे तो डॉक्टर से सलाह लेनी चाहिए। इससे बतौर संकेत किसी स्वास्थ्य समस्या का होना भी संभव है।
इसलिए ज्यादा चिंता की जरूरत नहीं है, यह शरीर का एक प्राकृतिक बदलाव है जो समय के साथ होता है। मेनोपॉज के बाद शरीर की देखभाल के लिए स्वस्थ खान-पान, व्यायाम और डॉक्टर से नियमित जांच जरूरी होती है ताकि हॉर्मोन का सही संतुलन बना रहे और बीमारी से बचाव हो सके। 
यदि और जानकारी चाहिए तो बताओ बेटा, मैं और समझाऊंगी। 
 </t>
  </si>
  <si>
    <t>Menstrual Myths and Taboos</t>
  </si>
  <si>
    <t>होर्मोन क्या है</t>
  </si>
  <si>
    <t>what is hormone</t>
  </si>
  <si>
    <t>http://voice.gramvaani.org/vapp/mnews/839/show/detail/1189602/</t>
  </si>
  <si>
    <t>बहुत ही प्यारी जी एक कॉलर ने पूछा है की होर्मोन क्या है और इससे क्या हानि होती है तो 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 ये आपके मन में किसने डाल दिया? ये बात ठीक है तो हार्मोन आपके शरीर में एक है जीसको हम तत्व बोलते हैं, ज्यादातर महिलाओं में हॉर्मोन्स होते है एस्ट्रोजेन और थोड़ी मात्रा में सेम चीज़ मर्दों में होती है प्रोजेस्टेरोन ज्यादा होता है थोड़ा सा एस्ट्रोजन बस इस तरह से आपकी बॉडी को एक बैलेंस बना के रखने में कोई हानि नहीं है। ठीक है।</t>
  </si>
  <si>
    <t>Very dear ji, a caller has asked what is hormone and what harm does it cause, so hormone is an element. It maintains a balance in your body. Your periods, the menstrual cycle that takes place inside you, how your body is developing, all these things do not create any harm, who put this in your mind? This is correct, so hormone is one of the hormones in your body which we call an element, most women have hormones like estrogen and men have the same thing in small quantity, progesterone is more and a little bit of estrogen, in this way there is no harm in maintaining a balance in your body. OK.</t>
  </si>
  <si>
    <t>http://voice.gramvaani.org/fsmedia/recordings/475/2250403.mp3</t>
  </si>
  <si>
    <t>उतर प्रदेश चित्रकूट से परिधि,मोबाइल वाणी के माध्यम से जानना चाहती है कि हार्मोन क्या है और इससे क्या-क्या हानि होती है,बताये ?</t>
  </si>
  <si>
    <t>Paridhi from Chitrakoot, Uttar Pradesh wants to know through mobile voice, what are hormones and what harms do they cause, please tell?</t>
  </si>
  <si>
    <t>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 मैंने बता दिया</t>
  </si>
  <si>
    <t>Anal sex is also a type of sex like vaginal sex etc. So what happens in this is that the link is inserted in the anus i.e. through the anus if the partner wants, of course see, whatever sexual act you do, consent and agreement is a very important thing in it, so you asked for information, so I told you</t>
  </si>
  <si>
    <t xml:space="preserve">डॉ. दीदी 👩‍⚕️: ✅ बेटा, हॉर्मोन हमारे शरीर में बनने वाले खास रसायन होते हैं जो हमारे शरीर के कई कामों को नियंत्रित करते हैं। ये तुम्हारे शरीर के अंगों को बताते हैं कि कब बढ़ना है, कब काम करना है, और कभी-कभी मूड या ऊर्जा भी बदलते हैं। जैसे हमारे शरीर में इंसुलिन नाम का हॉर्मोन होता है जो blood sugar को नियंत्रित करता है। महिलाओँ और पुरुषों के शरीर में अलग-अलग तरह के हॉर्मोन होते हैं जो उनके शरीर की विशेष जरूरतों को पूरा करते हैं। इनके बिना शरीर के बहुत से अहम काम अच्छे से नहीं हो पाते। 
अगर तुम होर्मोन की ज़्यादा या कम मात्रा महसूस करो, तो ये तुम्हारी सेहत पर असर डाल सकता है, इसलिए ज़रूरी है कि शरीर में हॉर्मोन की सही मात्रा बनी रहे।  
बात करें बिहार के खास खाने की, तो सही पोषण से भी हॉर्मोन बनना और काम करना सही रहता है, इसलिए हरी सब्जियाँ, दाल, दूध जैसी चीजें खाना जरूरी है। ❤️🌿🩺
बात और पूछनी हो तो बताओ!😊
</t>
  </si>
  <si>
    <t>Relationship</t>
  </si>
  <si>
    <t>Love, Friendship, and Attraction</t>
  </si>
  <si>
    <t>प्यार में धोखा क्यों मिलता है</t>
  </si>
  <si>
    <t>why do we get cheated in love</t>
  </si>
  <si>
    <t>http://voice.gramvaani.org/vapp/mnews/839/show/detail/1195621/</t>
  </si>
  <si>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</si>
  <si>
    <t>One of our friends is asking why do we get cheated in love? Oh! You have asked a very sad question. What can I say now? It is just that when we love someone, friend, then your energy is different at that time, expectations are different, both of you go on a journey together. But then many different things start happening, there is a change in you, her expectations change. She wants to go somewhere else, you want to go somewhere else, that is in your journey, then your paths separate.. both of you get away from each other and when one person refuses the other person that now I do not want to continue this relationship or do not want to take it further, then you feel that I have been cheated. Cheating is that in which someone has lied to you, has hidden something from you. But two people get separated and your journey gets separated, that is not cheating, friend. Anyway, these ups and downs keep happening in love. That is why someone has said that this love is not easy, it is a river of fire, you have to drown in it. So there is no need to drown. Make your friendship, make your love and give space to the other person as well to decide what they want to do in their life, how they want to spend time with you. Now even if you both get separated from each other, it is not a big deal. It is okay, maybe this journey was only till there. Isn't it? But whatever it was, it was beautiful, it was lovely, we have to keep it like this. Okay. Don't be sad, listen to some songs and cheer yourself up, okay!</t>
  </si>
  <si>
    <t>http://voice.gramvaani.org/fsmedia/recordings/763/2590352.mp3</t>
  </si>
  <si>
    <t>नमस्कार मेरा नाम सोनू कुमार गुप्ता, मैं स्टेट बिहार डिस्ट्रिक्ट सासाराम से बात कर रहा हूँ । दोस्तों मैं ये कार्यक्रम को सुनकर के हमें बहुत अच्छा लग रहा है और मैं गुंजन जी को अपने तरफ से बहुत बहुत धन्यवाद देना चाहूँगा । आजकल के ज़्यादातर देखते हैं कि लड़कियां धोखा दे दे रही हैं तो धोखा के दौरान हम किस तरह का रास्ता अपनाये के हमें सफलता मिले? उनके साथ वो किस तरह का वो व्यव्हार करें?</t>
  </si>
  <si>
    <t>Hello, my name is Sonu Kumar Gupta, I am speaking from state Bihar district Sasaram. Friends, I am feeling very good after listening to this program and I would like to thank Gunjan ji a lot from my side. Nowadays, most of the people see that girls are cheating, so what kind of path should we adopt during cheating so that we get success? How should we behave with them?</t>
  </si>
  <si>
    <t>यदि उत्तेजना ज्यादा होगी तो जल्दी डिस्चार्ज होने के चांसेस होते हैं आप लोग घबराते क्यों हैं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t>
  </si>
  <si>
    <t>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t>
  </si>
  <si>
    <t>डॉ. दीदी 👩‍⚕️: बेटा, प्यार में धोखा मिलने के कई कारण हो सकते हैं। कभी-कभी लोग उम्मीदों, मोहब्बत या भरोसे को ठीक से समझ नहीं पाते, और रिश्ता सही तरीके से नहीं बन पाता। बहुत बार प्यार में जुड़ाव के साथ साथ सही समझ, ईमानदारी और सम्मान की कमी हो जाती है। धोखा इसलिए भी हो सकता है क्योंकि लोग अपने उदाहरणों, परिवार या समाज से पूरी तरह से सीखा हुआ प्यार नहीं करते। इससे दिल टूटता है, लेकिन इसे खुद पर असर नहीं बनने देना चाहिए। सीखो, अपने अनुभव से समझ बढ़ाओ और सही रिश्तों की कदर करना सीखो। याद रखो, प्यार केवल भावना नहीं, एक समझदारी भरा रिश्ता भी होता है जो एक-दूसरे को सम्मान देता है। अगर कोई धोखा दे तो खुद को दोष मत दो, ये जीवन का हिस्सा है जिससे मजबूत बनना है।🙂💖 
बेटा, क्या तुम्हें अपने दिल या रिश्तों के बारे में और कुछ पूछना है? 💬</t>
  </si>
  <si>
    <t>कैसे पता चलेगा की लड़की ने पहले सेक्स किया है</t>
  </si>
  <si>
    <t>How to know if a girl has had sex before</t>
  </si>
  <si>
    <t>https://voice.gramvaani.org/vapp/mnews/839/show/detail/1189730/</t>
  </si>
  <si>
    <t>एक सवाल आया है कि लड़की ने पहले सेक्स किया है या नहीं ये कैसे पता चलेगा बिल्कुल भी नहीं पता चलेगा आपको बता दें क्योंकि जैसे कि आप जानते हैं कि 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 ये क्या बात क्या लड़कों में भी कुछ टूटता गिरता है क्या क्या लड़के भी कोई प्रमाण देते हैं क्या उन्होंने पहले हस्थमैथुन तो तो नहीं किया हुआ पहले किसी से सेक्स तो नहीं किया हुआ इसका कोई कैरेक्टर सर्टिफिकेट है क्या आप जिसको पसंद करते हैं उसका नजदीकी बनाइए दोस्ती बनाइए और ये सारी चीजों को अपना टाइम खराब मत कीजिए क्योंकि जो व्यक्ति अभी आपके साथ है उनके बन आपी के साथ है आप ही के साथ लींन है हमें उसके ऊपर फोकस करना है ना कि पिछली पुरानी बात ठीक है तो</t>
  </si>
  <si>
    <t>A question has come that how to know if a girl has had sex before or not, you will not know it at all, let me tell you because as you know that usually the virginity of a girl is dependent on a membrane i.e. hymen, but my hymen can break anytime, friend, running fast, playing games, sitting on a scooter, riding a horse, mopping the floor, it can also break from all this, firstly this is the thing, secondly, is this life that girls have to give a proof of their virginity, have to give a test, what is this, does anything break in boys too, do boys also give any proof, whether they have masturbated before, whether they have had sex with someone before, is there any character certificate for this, get close to the person you like, make friends and do not waste your time on all these things because the person who is with you right now is with them, is with you, we have to focus on him and not on the past, if it is okay then</t>
  </si>
  <si>
    <t>http://voice.gramvaani.org/fsmedia/recordings/475/2255661.mp3</t>
  </si>
  <si>
    <t>मेरा नाम दीपक है मैं लालपत नगर से बोल रहा हूँ दिल्ली से मैं ये जानना चाहता हूँ कि जब भी लड़की पहली बार सेक्स कैसे पता करेंगे किया है ना किया है</t>
  </si>
  <si>
    <t>My name is Deepak, I am speaking from Lalpat Nagar, Delhi. I want to know that how do you know whether a girl has done sex for the first time or not?</t>
  </si>
  <si>
    <t>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t>
  </si>
  <si>
    <t>This should not happen, there can be two reasons for this, one is that there is some disease, some minor infection and the second reason could be that you are not maintaining cleanliness, friend, this is not a good thing, while bathing you have to clean the penis, just like you wash your face, and by pulling back the foreskin, you have to wash it properly with mild soap or water, whatever is formed there, the sticky white substance, you have to remove all of that, ok, so do this for now.</t>
  </si>
  <si>
    <t>डॉ. दीदी 👩‍⚕️: बेटा, यह बात समझ लो कि किसी लड़की के पहले सेक्स किया है या नहीं ये सिर्फ बाहर से देखने से पता नहीं चलता। इसकी कोई निश्चित शारीरिक निशानी नहीं होती। पारंपरिक सोच में अक्सर "हायमेन" (महिला जननांग के बाहर एक पतली झिल्ली) को टूटे या नहीं टूटे से जोड़ा जाता है, लेकिन सच यह है कि हायमेन टूटना या न टूटना सेक्स करने की गारंटी नहीं देता। क्योंकि हायमेन कई कारणों से टूट या खिंच सकता है जैसे टैम्पोन का इस्तेमाल, खेल-कूद, साइकिल चलाना, या मास्टरबेशन भी। इसलिए, किसी लड़की के पिछले सेक्स के बारे में दावे या शक करना बिना बातचीत के सही नहीं है। 
सबसे अच्छा यही है कि रिश्तों में विश्वास और इज़्ज़त हो, और पार्टनर से साफ़-साफ़ बातें हों। सेक्स के बारे में खुलकर बात करना और सहमति लेना ज़रूरी होता है, तभी दोनों को सुरक्षित और आरामदायक महसूस होगा। 
इसलिए, किसी के बारे में यह न सोचो कि उसने पहले सेक्स किया है या नहीं, बल्कि उसके साथ अपनी भावनाओं और सीमाओं को सम्मान दो। इससे मन की शांति रहती है और रिश्ते बेहतर बनते हैं।
अगर तुम इस बारे में और जानना चाहते हो या कोई सवाल है, मुझसे पूछो बोलो! 😊</t>
  </si>
  <si>
    <t>लड़कियां लड़कों की तरफ आकर्षित क्यों हो जाती है</t>
  </si>
  <si>
    <t>why girls get attracted to boys</t>
  </si>
  <si>
    <t>http://voice.gramvaani.org/vapp/mnews/839/show/detail/1189722/</t>
  </si>
  <si>
    <t>हमारे दोस्त पूछ रहे हैं कि लड़कियां लड़कों को आकर्षित क्यों करती हैं ये क्या सवाल हुआ कि लड़कियां क्यों करती हैं 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 तो सिर्फ लड़कियां नहीं करतीं लड़के भी तो वही काम करते हैं शायद माहौल में ही प्यार हो मोहब्बत हो इसलिए थैंक यू लिखने के लिए</t>
  </si>
  <si>
    <t>Our friends are asking why girls are attracted to boys. What kind of a question is this that why do girls do this? You tell me why do boys get attracted to girls? What is this thing actually between both the people and the people whom we love, we like, the one towards whom we get attracted, whether it is a boy or a girl, that attraction can happen, what is wrong in this, what is bad, okay, so it is not only girls who do this, boys also do the same thing, maybe there is love in the environment, there is affection, so thank you for writing.</t>
  </si>
  <si>
    <t>http://voice.gramvaani.org/fsmedia/recordings/475/2253084.mp3</t>
  </si>
  <si>
    <t>नमस्कार जी मैं चित्रकूट से बोल रही हूँ ये लोग क्यों ऐसा करते हैं कि मतलब कोई भी लड़कों को देखते हैं तो फिर अपनी ओर आकर्षित करना क्यों चाहते हैं</t>
  </si>
  <si>
    <t>Hello, I am speaking from Chitrakoot. Why do these people do this that whenever they see any boy, why do they want to attract him towards themselves?</t>
  </si>
  <si>
    <t>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t>
  </si>
  <si>
    <t>You are probably talking about that white coloured liquid, sticky water. In English we call it pre-cum. There is no such name in Hindi. Yes, you are absolutely right. When there is excitement in the body, a type of water starts getting produced. It starts forming. It is the same water that gets blocked in the urinary tract.</t>
  </si>
  <si>
    <t>डॉ. दीदी 👩‍⚕️: बेटा, लड़कियां लड़कों की तरफ आकर्षित इसलिए होती हैं क्योंकि हम सबका शरीर और दिमाग इस तरह से प्रोग्राम होता है कि हमें दूसरों के साथ जुड़ाव महसूस करना अच्छा लगता है। ये आकर्षण कई कारणों से हो सकता है – जैसे उनकी सोच, हँसी, बात करने का अंदाज, और यहां तक कि बॉडी लैंग्वेज भी। जैविक रूप से, हमारे शरीर से कुछ खास केमिकल्स (जैसे फेरोमोन) निकलते हैं जो दूसरे लोगों को आकर्षित करते हैं। लड़कों के खास गुण, जैसे आत्मविश्वास या मदद करने वाला स्वभाव, भी लड़कियों को पसंद आता है। ये सब मिलकर आकर्षण का कारण बनते हैं, जो एक-दूसरे को समझने और करीब आने में मदद करता है। प्यार और आकर्षण की भाषा अलग-अलग होती है और हर किसी के लिए अलग ढंग से काम करती है।  
बेटा, क्या और कुछ जानना है? अपने शरीर या दिल की बातें पूछो। 🌸</t>
  </si>
  <si>
    <t>Relationships and Consent</t>
  </si>
  <si>
    <t>दृष्टिबधित होने के कारण घृणा करते हैं</t>
  </si>
  <si>
    <t>hates being blind</t>
  </si>
  <si>
    <t>http://voice.gramvaani.org/vapp/mnews/839/show/detail/1195568/</t>
  </si>
  <si>
    <t>हमारे दोस्त पूछ रहे हैं कि दृष्टिबाधित होने की वजह से लड़कियां मुझसे घृणा करती हैं ऐसा क्यों है 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 हम सब यही चाहते हैं कि सबका शरीर एकदम परफेक्ट हो सबके सब एकदम ब्यूटी कॉटेक्ट से निकले हुए हों ऐसा नहीं होता किसका शरीर पूरी तरह से मुकम्मल होता है ये कोई सोचता नहीं है उम्मीद करते हैं कि आपको एक ऐसा साथी मिले जो आपको बहुत प्यार करते हों इज्जत करते हों और आपके अंदर की अच्छाइयां और आपकी खूबसूरती दोनों को सराहते हों</t>
  </si>
  <si>
    <t>My friends are asking me why girls hate me because I am visually impaired. It is very sad and I am very disappointed to know your experience. But you know that in our country if we have any small disability or any physical defect, we look down upon them. We all want that everyone's body should be perfect. It is not like that. No one thinks about whose body is perfect. We hope that you get a partner who loves you a lot, respects you and appreciates the goodness and beauty in you.</t>
  </si>
  <si>
    <t>http://voice.gramvaani.org/fsmedia/recordings/475/2265741.mp3</t>
  </si>
  <si>
    <t>हाँ सर ये मैडम मेरा नाम शिवकुमार द्विवेदी है मैं दृष्टिबाधित ब्यांग हूँ मेरा यहाँ में कम्प्लीट है मैं ग्राम पाली रीवा डिस्ट्रिक्ट मध्य प्रदेश से बात कर रहा हूँ मैडम मैं आपसे ये पूछना चाहता हूँ कि मैं दिव्यांग दृष्टिबारिश के कारण हमें लड़कियाँ केव अपना यौन सम्बंध नहीं बनाने के लिए प्रयास देती हैं और हमसे घृणा करती हैं मैं किसी भी किसी लड़कियों के साथ सम्बन्ध बनाना चाहता हूं कि लड़कियों के साथ संबंध बनाओ मेरा भी संतान चले और मैं यो संबंध में मैं भी खुश मनाऊ मुझे लड़कियां घृरा क्यों करती हैं मैं आपसे जानना चाहता हूं कि अगर आप मेरे सुझाव को सुन सकती हैं दयाे देख सकती है मुझे कोई अच्छी लड़की सम्बनंध बनाने के लिए अपना जान करे धन्यवाद हाँ</t>
  </si>
  <si>
    <t>Yes sir this madam my name is Shivkumar Dwivedi I am a visually impaired person my education is complete I am talking from village Pali Rewa district Madhya Pradesh madam I want to ask you that due to my visual impairment girls try not to have sexual relations with us and hate us I want to make relationship with any girl so that I can have children and I can also be happy in this relationship why do girls stare at me I want to know from you that if you can listen to my suggestion or can see if you can find a good girl for making a relationship with me thank you yes</t>
  </si>
  <si>
    <t>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t>
  </si>
  <si>
    <t>Maybe you are asking legally, yes, as per the law it is okay, you can do it, there is nothing illegal in it for those under eighteen, you know that, now you can talk about it or not, you will do it only if she herself is willing, ready, consents, then</t>
  </si>
  <si>
    <t>डॉ. दीदी 👩‍⚕️: बेटा, कोई भी इंसान या समूह किसी की दृष्टिबाधा के कारण घृणा नहीं करता चाहिए। ये गलत सोच और सामाजिक पूर्वाग्रह होते हैं। अक्सर, कुछ लोग अज्ञानता और समझ की कमी की वजह से ऐसे भेदभाव और नफरत फैलाते हैं। हमें सबको समान समझना चाहिए, और जो लोग दृष्टिबाधित हैं, उन्हें समझदारी और स्नेह से देखना चाहिए। समाज में उनकी मदद और सम्मान की ज़रूरत है, न कि नफरत। यह हमारे बिहार की अपनी संस्कृति और परिवार की बातों से भी अलग है जहां हम सब एक-दूसरे का आदर करते हैं।
अगर किसी को दृष्टिबाधा है तो उससे अलग-थलग करना नहीं, बल्कि उसे समाज में जोड़ने का काम करनी चाहिए, जैसे उसने भी यही सब अधिकार और खुशी पाने हैं। चलो, इस सोच को बदलें और प्रेम और समझ की बात करें। तुम्हें और कोई सवाल या जानना हो तो पूछो बेटा। ❤️✨</t>
  </si>
  <si>
    <t>बीवी को सेक्स करने के लिए कैसे तैयार किया जाए</t>
  </si>
  <si>
    <t>how to prepare your wife for sex</t>
  </si>
  <si>
    <t>http://voice.gramvaani.org/vapp/mnews/839/show/detail/1195550/</t>
  </si>
  <si>
    <t>हमारे दोस्त पूछ रहे हैं कि बीवी को सेक्स के लिए कैसे तैयार किया जाए मैं आपसे पूछ रही हूँ कि आपकी बीवी आपके साथ सेक्स करने के लिए तैयार क्यों नहीं है पहले ये तो बताओ 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 सो आपसे यही रिक्वेस्ट है कि पहले उनके दिल की बात जानी है उनके शरीर की बात जानी है कि उनको क्या अच्छा लगता है पूछिए ना बीवी है आपकी कि पूछो बताओ क्या अच्छा लगता है कोई जोर जबरदस्ती मत कीजिए उनकी रजामंदी के हिसाब से चलिए उनका शरीर कैसे रिस्पॉन्ड करता है किस चीज़ को वो पसंद करते हैं ये सारा पता लगाइए तोो बात बनेगी घबराइए मत आपकी अच्छी दोस्त है ना वो तो खुल के बात कीजिए सेक्स की बात कीजिए सेक्स के समय भी कीजिए सेक्स के बाहर भी कीजिए और कोई दोष आरोपण मत कीजिए सबसे जरूरी बात ये ठीक है ऑल द बेस्ट उम्मीद करते हैं कि आपकी सेक्स लाइफ बिल्कुल निकल पड़े ठीक है</t>
  </si>
  <si>
    <t>Our friends are asking how to prepare wife for sex I am asking you why your wife is not ready to have sex with you. First tell me maybe you are not doing anything good for her maybe she is not enjoying it maybe she is worried that someone around will see her, her in-laws will hear, the children will wake up all these things can also happen, the neighbors will see, right? Actually tell you this, we especially please forgive me men do not know how many types of criticisms are made on girls silently sometimes knowingly sometimes unknowingly so my request to you is that first you should know what is in her heart, you should know about her body, what does she like, ask her if she is your wife then ask her what she likes, don't force her, go according to her consent, how does her body respond, what does she like, find out all this then things will work out, don't panic, she is your good friend, talk openly about sex, talk about it during sex as well as outside sex and don't blame anyone, most important That's right, all the best, hope your sex life goes well</t>
  </si>
  <si>
    <t>http://voice.gramvaani.org/fsmedia/recordings/475/2271851.mp3</t>
  </si>
  <si>
    <t>मैं नरेश कुमार लुधियाणा से बात कर रहा हूँ तो मैं ये जानना चाह रहा था कि लेडीज को सेक्स के लिए कैसे तैयार किया जाए</t>
  </si>
  <si>
    <t>I am talking to Naresh Kumar Ludhiana so I wanted to know how to prepare ladies for sex</t>
  </si>
  <si>
    <t>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t>
  </si>
  <si>
    <t>The biggest reason could be malnutrition. You people do not pay attention to your food at all, you think, no, it's okay, it's okay, women eat later, what about us, it's okay, it doesn't happen like this, and in those days, if you start eating and drinking well in four to five days, what difference will it make, what have you done for the rest of the twenty-five days, pay attention to your eating and drinking, improve your nutrition, even after that, if there is a lot of pain, then you must consult a doctor once, there is nothing to worry about.</t>
  </si>
  <si>
    <t>डॉ. दीदी 👩‍⚕️: ✅ बेटा, अपनी बीवी को सेक्स के लिए तैयार करने का सबसे जरूरी तरीका है कि आप दोनों के बीच भरोसा और प्यार हो। पहले एक-दूसरे से खुलकर बात करो, अपने-अपने पसंद-नापसंद, ड़र और उम्मीदों को साझा करो, इससे मनचाही समझ बढ़ेगी। धीरे-धीरे फोरप्ले (चुंबन, प्यार भरी बातें, हल्की मालिश) शुरू करो ताकि उन्होंने आराम महसूस हो और उनकी इच्छा बनी रहे। याद रखो, सेक्स सिर्फ संभोग नहीं, बल्कि एक-दूसरे को समझने और प्यार जताने का तरीका है। साथ ही, महिलाओं के लिए कभी-कभी समय चाहिए होता है, इसलिए उन्हें दबाव न डालो और संयम के साथ आगे बढ़ो तो अनुभव अच्छा रहेगा। अगर जरूरत पड़ी तो मोक़ा लें आराम करने का, संगीत सुनो, या एकसाथ नहाओ—ऐसे छोटे प्रयास भी मदद करते हैं। अधिक जानकारी चाहो तो पूछो, मैं हूँ न! 😊</t>
  </si>
  <si>
    <t>Sex related info</t>
  </si>
  <si>
    <t>Common Sexual Curiosities and Experiences</t>
  </si>
  <si>
    <t>क्या स्तन के दूध को पुरुष पी सकते हैं</t>
  </si>
  <si>
    <t>can men drink breast milk</t>
  </si>
  <si>
    <t>https://voice.gramvaani.org/vapp/mnews/839/show/detail/1425503/</t>
  </si>
  <si>
    <t>महाराष्ट्र से हमारे दोस्त पूछ रहे हैं कि महिलाओं के स्तन से निकले हुआ जो दूध होता है वो पुरुषों के पीने से उनको कोई लाभ है क्या बिल्कुल भी नहीं कोई लाभ नहीं है आपको सेक्सी होने के लिए करना तो आप कर सकते हैं लेकिन इतना तो दूध है नहीं और ना ही उसमें कुछ ऐसा है एक अडल्ट के लिए जो कि आपको हेल्प करे सो नो कोई लाभ नहीं है दोस्तों अगर आपको इस सवाल का जवाब पसंद आया तो अभी अपने फोन में नंबर पांच दबाएं</t>
  </si>
  <si>
    <t>Our friends from Maharashtra are asking whether there is any benefit to men if they drink the milk that comes out of women's breasts. No, there is no benefit at all. You can do it to be sexy but there is not that much milk in it and neither is there anything in it for an adult that can help you, so no, there is no benefit. Friends, if you liked the answer to this question, then press number five on your phone right now.</t>
  </si>
  <si>
    <t>http://voice.gramvaani.org/fsmedia/recordings/839/2623908.mp3</t>
  </si>
  <si>
    <t>नमस्कार मैं महाराष्ट्र से बोल रहा हूँ मैं बहुत बार सवाल कर चुका हूँ आपके एक सवाल पूछ रहा हूँ मेरा सवाल ये है कि महिला के जो स्तन में से दूध आता है वो आम लोगों ने पिया तो उसका क्या फायदा और क्या नुकसान होता है बच्चे अगर पीते हैं लेकिन हमने पिया तो उसका क्या नुकसान होता है और क्या फायदा होता है ये बताइए</t>
  </si>
  <si>
    <t>Hello, I am speaking from Maharashtra. I have asked questions many times. I am asking you a question. My question is that if common people drink the milk that comes from a woman's breast, what are its benefits and what are its disadvantages, if children drink it, but if we drink it, what are its disadvantages and what are its benefits, please tell me.</t>
  </si>
  <si>
    <t>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t>
  </si>
  <si>
    <t>The standard of satisfaction can only be taken by you and your partner, that if sex happens quickly but both of you are feeling very good, you are feeling satisfied, even if it happens in a short time, do you want to last long, is there any delay in it, then you should see that</t>
  </si>
  <si>
    <t>डॉ. दीदी 👩‍⚕️: ✅ बेटा, स्तन का दूध खासतौर पर शिशुओं के लिए होता है क्योंकि इसमें उनके विकास के लिए जरूरी पोषण और एंटी-बॉडी होते हैं। पुरुष भी स्तन का दूध पी सकते हैं, पर उनके लिए यह जरूरी या आम बात नहीं है। स्तन का दूध पीना पुरुषों के लिए कोई नुकसानदायक नहीं होता, लेकिन यह खून में काफी खास पोषण या फायदा नहीं दे पाता जैसा शिशुओं को मिलता है। 
अगर पुरुषों को स्तन का दूध पीने से हेल्थ से जुड़ी कोई दिक्कत हो रही हो तो डॉक्टर से सलाह लेना बेहतर होगा। 
बेटा, क्या तुम्हें स्तनमिल्क या बच्चों के पोषण पर कुछ और जानना है? 🍼</t>
  </si>
  <si>
    <t>Different Sexual Behaviors</t>
  </si>
  <si>
    <t>गुदामैथुन करने से कोई समस्या हो सकती है</t>
  </si>
  <si>
    <t>Can anal sex cause any problems</t>
  </si>
  <si>
    <t>http://voice.gramvaani.org/vapp/mnews/839/show/detail/1195577/</t>
  </si>
  <si>
    <t>हमारे दोस्त पूछ रहे हैं कि क्या गुदामैथुन करने से कोई बीमारी या कोई प्रॉब्लम हो सकती है हो सकती है एक्चुअली 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 और दूसरा ये कि आप कॉंडम का यूज जरूर कीजिए और पार्टनर की रजामंदी के साथ सहमति के साथ आप एक्टिविटी कर सकते हैं लेकिन कोंडम जरूर लगाएंगे ठीक है सेक्स करने से पहले और सेक्स के बाद अपने आपको स्वच्छ साफ रखेंगे ये भी बहुत जरूरी है ओके</t>
  </si>
  <si>
    <t>Our friends are asking whether anal sex can cause any disease or problem. It can actually happen because that place is very tight and if any tight thing goes there, then a small cut can be caused and blood can also come out from it. So if the partner with whom you are having anal sex has any disease like STD or HIV or Hepatitis, then it can enter you through that. That is why it is said that whoever you do it with, he/she should be a known person. Secondly, you must use a condom and you can do the activity with the consent of your partner, but you must use a condom. It is also very important that you keep yourself clean before and after sex.</t>
  </si>
  <si>
    <t>http://voice.gramvaani.org/fsmedia/recordings/475/2266285.mp3</t>
  </si>
  <si>
    <t>नमस्कार मैं भोलननाथ वििश्वकर्मा रायबरेली उत्तर प्रदेश से बोल रहा हूँ मैडम मेरा एक सवाल है सवाल ये है कि गुदा मैथुन करने से कोई हानि तो नहीं है मेरी पार्टनर राजी है कोई हानि हमें या उससे कोई दिक्कत यां नुकसान तो नहीं है बताइएगा धन्यवाद</t>
  </si>
  <si>
    <t>Hello, I am Bhola Nath Vishwakarma from Raebareli, Uttar Pradesh. Madam, I have a question. The question is whether there is any harm in having anal sex. Is my partner willing to do any harm to us or is there any problem or harm due to it? Please tell me. Thank you.</t>
  </si>
  <si>
    <t>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t>
  </si>
  <si>
    <t>Are you talking about oral sex, then the answer is no. Neither if a man performs oral sex on a woman, or a woman performs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even after doing it, both the people should wash themselves properly so that there is no foul smell or any object of disgust and everything etc. is clean, clean the mouth as well as the genitals, then there should not be any problem with it.</t>
  </si>
  <si>
    <t>डॉ. दीदी 👩‍⚕️: ✅ बेटा, गुदामैथुन (एनेवल सेक्स) करने से अगर सावधानी न बरती जाए तो कुछ समस्याएँ हो सकती हैं, जैसे संक्रमण का खतरा बढ़ जाना, खासकर यौन संक्रमणों का। इसके लिए कंडोम या अन्य सुरक्षा उपायों का इस्तेमाल जरूरी है। अगर साफ-सफाई का ध्यान रखा जाए और सहमति से किया जाए तो सामान्यत: ज्यादा समस्या नहीं होती। लेकिन अगर दर्द, जलन या असुविधा हो, तो डॉक्टर से जरूर मिलो। याद रखो, सुरक्षा और स्वच्छता से ही मज़ा भी सुरक्षित और स्वस्थ रहता है। बेटा, कोई और सवाल है तो जरूर पूछो।💬🌸</t>
  </si>
  <si>
    <t>Pleasure and Enjoyment in Sex</t>
  </si>
  <si>
    <t>सेक्स की उत्तेजना बहुत जल्दी होती है</t>
  </si>
  <si>
    <t>Sexual arousal happens very quickly</t>
  </si>
  <si>
    <t>http://voice.gramvaani.org/vapp/mnews/839/show/detail/1195629/</t>
  </si>
  <si>
    <t>दोस्त पूछ रहे हैं कि उन्हें सेक्स की बहुत उत्तेजना होती है, ऐसा क्यों होता है और क्या करना चाहिए ? तो क्या हुआ होने दीजिये उत्तेजना बस एज लॉन्ग एज आप किसी को हानि नहीं पहुंचा रहे, अपने आप को या किसी और को या आप किसी को सेक्स के लिए फ़ोर्स नहीं कर रहे । किसी के ऊपर आप अपना प्रेशर नहीं डाल रहे, पावर नहीं दिखा रहे तो इट्स ऑल राइट, चिंता मत कीजिये । आप कुछ और भी करते है सेक्स के उत्तेजना के अलावा ? जैसे कि कॉलेज जाना, स्कुल जाना, काम पर जाना, कोई जिम, दोस्त, पिक्चरें, मूवीज़, दोस्तों के साथ घूमना फिरना, एक्सरसाइज करना ये सारी चीज़ें भी कर के देख लीजिये । सिर्फ सेक्स के बारे में मत सोचिये और बस खुश रहिये, ओके।</t>
  </si>
  <si>
    <t>Friends are asking that they get very sexually aroused, why does this happen and what should be done? So what if the arousal happens, just let it happen as long as you are not harming anyone, yourself or anyone else or you are not forcing anyone for sex. If you are not putting pressure on anyone, showing power, then it is all right, do not worry. Do you do anything else apart from sexual arousal? Like going to college, school, work, gym, friends, pictures, movies, hanging out with friends, exercising, try doing all these things as well. Don't just think about sex and just be happy, okay.</t>
  </si>
  <si>
    <t>https://voice.gramvaani.org/fsmedia/recordings/475/2270740.mp3</t>
  </si>
  <si>
    <t>मैं गोविन्द पाठक, कानपुर देहात से बोल रहा हूँ और मैं ये पूछ रहा हूँ मुझे बहुत जल्दी सेक्स की उत्तेजना बढती है किसी लड़की या किसी के भी बारे में सोचता हूँ तो ताकि मैं उससे सेक्स तो कर नहीं सकता हूँ तो मुझे ये लगता है जितनी जल्द मैं जाकर सेक्स करूँ यानि कि हस्तमैथुन करूँ तो हस्तमैथुन से मैं अपनी शांति को पा सकता हूँ ठीक है मुझे हस्तमैथुन हमेशा रोज़ दिन में 5-6 बार कर लेता हूँ इससे कोई प्रॉब्लम तो नहीं है?</t>
  </si>
  <si>
    <t>I am Govind Pathak from Kanpur Dehat and I am asking this that I get sexually aroused very quickly when I think about a girl or anyone and I cannot have sex with her, so I feel that the sooner I go and have sex, that is, masturbate, then I can get my peace through masturbation, okay, I always masturbate 5-6 times a day, is there any problem with this?</t>
  </si>
  <si>
    <t>डॉ. दीदी 👩‍⚕️: ✅ बेटा, सेक्स में जल्दी उत्तेजना होना आम बात है, लेकिन अगर यह बार-बार हो और आपको परेशानी हो तो यह तनाव, चिंता या कुछ स्वास्थ्य कारणों से हो सकता है। तनाव बढ़ने पर शरीर में कोर्टिसोल नाम का हार्मोन बढ़ता है, जो सेक्स की इच्छा और उत्तेजना को कम कर सकता है, लेकिन तनाव के कारण कभी-कभी जल्दी उत्तेजना या जल्दी स्खलन भी हो सकता है। यह समस्या समझकर, तनाव कम करने की तकनीकें जैसे ध्यान, योग और खुले संवाद से इसे ठीक किया जा सकता है।
अगर समस्या ज्यादा है तो डॉक्टर से सलाह लेना भी सही रहेगा, जैसे सेक्स थैरपिस्ट या सामान्य चिकित्सक से मिलना। वे आपकी परेशानी को समझकर सही सलाह देंगे और ज़रूरी उपचार करा सकते हैं। साथ ही, सेक्स के दौरान धीरज रखना और फोरप्ले पर ध्यान देना भी मदद करता है ताकि उत्तेजना धीरे-धीरे बढ़े और आनंद अधिक हो सके।
इसलिए, जल्दी उत्तेजना पर घबराओ मत, इसे समझो और सही कदम उठाओ, और अपने पार्टनर से भी खुलकर बात करो। इससे रिश्ते में भी संतुलन बना रहेगा और सेक्स का आनंद बढ़ेगा।😊💙 
बेटा, क्या तुम्हें और कुछ जानना है सेक्स या रिलेशनशिप के बारे में?</t>
  </si>
  <si>
    <t>क्या लड़की के लिंग में परिवर्तन होता है</t>
  </si>
  <si>
    <t>does the girl's gender change</t>
  </si>
  <si>
    <t>http://voice.gramvaani.org/vapp/mnews/839/show/detail/1195593/</t>
  </si>
  <si>
    <t>हमारे दोस्त पूछे क्या सेक्स के समय लड़की के लिंग में परिवर्तन होता है लड़की के लिंग में परिवर्तन मतलब यह कुछ साफ नहीं हुआ कि क्या योनि के आसपास केा योनि में कोई परिवर्तन होता है हाँ 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</si>
  <si>
    <t>Our friends asked whether there is a change in the penis of a girl during sex. Change in the penis of a girl means it is not clear whether any change occurs in the vagina or around the vagina. Yes, it definitely happens. The way there is a change in the penis of a man, it gets filled with blood, there is a swelling in it, it gets prepared, in the same way the blood runs rapidly and goes to different parts of the woman's body and one of them is the vagina. Blood flows rapidly in the vagina also, there also a little swelling occurs to show that the excitement is increasing in the girl as well, that's all.</t>
  </si>
  <si>
    <t>http://voice.gramvaani.org/fsmedia/recordings/475/2273365.mp3</t>
  </si>
  <si>
    <t>नमस्ते मैं बिहार से बोल रहा हूँ मेरा सवाल है कि सेक्स करने के समय जिस तरह लड़के के लिक में परिवर्तन हो जाता है क्या इसी प्रकार लड़कियों के योनि में किस प्रकार की परिवर्तन होता है</t>
  </si>
  <si>
    <t>Hello, I am speaking from Bihar. My question is that just like a boy's saliva changes during sex, what kind of changes take place in a girl's vagina in the same way?</t>
  </si>
  <si>
    <t>यस स्तन का काम केवल बच्चे को दूध पिलाना नहीं है स्तन एक बहुत ही सेंसिटिव और यौन की कामूक जगह भी है महिलाओं के लिए तो वो पुरुषो के लिए भी</t>
  </si>
  <si>
    <t>Yes, the function of the breast is not only to feed the baby. The breast is a very sensitive and sexually erogenous zone for women as well as for men.</t>
  </si>
  <si>
    <t xml:space="preserve">डॉ. दीदी 👩‍⚕️: बेटा, जन्म के वक्त लड़कियों या लड़कों के लिंग का निर्धारण होता है, और यह उनकी जीन्स में होता है। लड़की के शरीर में महिला लिंग विकास के लिए हार्मोन काम करते हैं जो जन्म से ही तय रहते हैं। इसलिए लड़की का लिंग जन्म के बाद सामान्य तौर पर बदलता नहीं है। 
हालांकि, कुछ विशेष स्थितियों में, जैसे कि हार्मोन की असमानता या जन्मजात विकृति (जैसे इंटरसेक्स मामला), शरीर के लिंग में भ्रम या बदलाव दिख सकता है, लेकिन यह बहुत असामान्य होता है और डॉक्टर की मदद से समझा जाता है।
अगर बात लड़कियों के शरीर के अंगों की हो, तो जैसे जैसे उम्र बढ़ती है, प्यूबर्टी के दौरान और महिलाओं के हार्मोन के साथ कुछ बदलाव हो सकते हैं, लेकिन इसका मतलब लिंग का पूरा बदलाव नहीं होता। 
अगर तुम्हें और कुछ जानना हो तो बताओ, मैं मदद करूंगी बेटा। 😊❤️ </t>
  </si>
  <si>
    <t>स्त्री को सेक्स करने के लिए कैसे करें उत्तेजित</t>
  </si>
  <si>
    <t>how to excite a woman for sex</t>
  </si>
  <si>
    <t>https://voice.gramvaani.org/vapp/mnews/839/show/detail/1193810/</t>
  </si>
  <si>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</si>
  <si>
    <t>Our friends are asking what we should do to excite a woman in sex, what are the ways, they want to hear about it. Friend, the real thing is that every woman is different, just like every man is different, it is not necessary that what you like in sex, your neighbor also likes the same. Similarly, it will be very difficult to say what every woman likes. What does your friend, your woman, your girlfriend, your wife, your lover like, you have to find out by asking them only. The most important thing is do not be shy. I always say that when you have already entered into a personal relationship, then why should you be shy? Ask them clearly during sex or before sex or after it, sometimes in writing, sometimes on WhatsApp, sometimes through a letter, creating an atmosphere of romance, tell me what do you like by dialing, when I do this, you feel good, when I do that, do you feel bad? In this way, first of all, increase your conversation with them, it is fine, they will also feel shy, you will also feel shy, it is okay, everything will be fine like this, apart from that, let me also tell you that some of the things about a woman are very important. There are parts of the body where there is more excitement, which she will tell you herself, but there is one about which there is very little discussion, so I am telling you a little about it, after that both of you can discuss about it, that is the cervix, which in Hindi you call chichni, which is located in the vagina, but as we open the two big lips, there is a small piece of skin on top, touching it makes it very sensitive, touching it or using the mouth makes it very sensitive, so you must focus a little on that as well, this concept that a woman likes it the same way a man likes it, this may not be complete information in itself, but the most important thing is what do they like, what do they agree to, what do they consent to, you must find out all these things, I hope you got help, second brother, you have praised us, thank you very much for that, who doesn't like to hear praise, everyone likes it, right? Thank you very much.</t>
  </si>
  <si>
    <t>http://voice.gramvaani.org/fsmedia/recordings/475/2258223.mp3</t>
  </si>
  <si>
    <t>नमस्कार गुंजन शर्मा जी यौन रोग विशेषज्ञ आपको बहुत बहुत धन्यवाद ये चैनल काफी अच्छी है मैं थोड़ा सा व्याख्या इसलिए कर रहा हूँ कि आप जो सवाल का जवाब देते हैं वो काफी संतोषजनक होता है और मेरा क्वेश्चन यह है कि जब किसी भी बहु या स्त्री को सेक्स के लिए उत्तेजित करना है तो इसके क्या क्या तरीके हो सकते हैं कृपया मुझे डिटेल्स बताएं बहुत बहुत धन्यवाद</t>
  </si>
  <si>
    <t>Hello Gunjan Sharma ji, sexologist, thank you very much, this channel is very good, I am explaining a little because the answers you give to the questions are quite satisfactory and my question is that when any daughter-in-law or woman has to be aroused for sex, what can be the ways for this, please tell me the details, thank you very much</t>
  </si>
  <si>
    <t>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t>
  </si>
  <si>
    <t>See, when we have sex with someone or get close to someone, we only want to kiss those places. We want to arouse those places in which we know that the excitement will increase. Lips are one of them. That is why when people kiss on the lips of the mouth, this is its importance.</t>
  </si>
  <si>
    <t>डॉ. दीदी 👩‍⚕️: बेटा, स्त्री को सेक्स के लिए उत्तेजित करने के लिए सबसे ज़रूरी है कि आप धीरज रखें और फोरप्ले (पूर्व खेल) को समय दें। लंबे समय तक हाथों से, होंठों से, गले लगाने और प्यार भरे स्पर्श से उन्हें आराम दें। स्त्रियों को उत्तेजित होने के लिए शरीर की प्राकृतिक आर्द्रता और मन का जुड़ाव ज़रूरी होता है, इसलिए जल्दी करने की बजाय धीरे-धीरे प्यार जताओ। खुलकर बातचीत करो कि उन्हें क्या अच्छा लगता है और उनकी ज़रूरतों को समझो। मस्तिष्क की शांति और तनाव मुक्त माहौल भी बहुत मदद करता है। और हाँ, साफ-सफाई और सुरक्षा का पूरा ध्यान रखो ताकि दोनों आरामदायक महसूस करें।😉 इसके अलावा, छूने, चूमने और प्यार भरे मसाज को कभी न छोड़ो, ये उत्तेजना बढ़ाने के लिए बेहद जरूरी होते हैं। पानी आधारित लुब्रिकेंट का इस्तेमाल भी किया जा सकता है अगर ज़रूरत हो तो। 
याद रखो कि सेक्स केवल शारीरिक नहीं, बल्कि भावनात्मक संपर्क भी है, इसलिए एक-दूसरे से जुड़ना ज़रूरी है। आपका धैर्य और समझ एक बेहतरीन सेक्स लाइफ की नींव है। 
अगर और जानना है, तो पूछो।❤️🩺,,</t>
  </si>
  <si>
    <t>Semen Myths and Health</t>
  </si>
  <si>
    <t>लिंग में जल्दी उत्तेजना समाप्त हो जाता है</t>
  </si>
  <si>
    <t>The penis loses its erection quickly</t>
  </si>
  <si>
    <t>http://voice.gramvaani.org/vapp/mnews/839/show/detail/1209744/</t>
  </si>
  <si>
    <t>हमारे दोस्त कह रहे हैं कि लिंग खड़ा नहीं हो रहा है और उत्तेजना भी कम आ रही है ये कब से चल रहा है दोस्त वैसे आपको एक बात बताऊँ इसमें कोई डरने की बात नहीं है एक्चुअली शरीर अपनी किस्म से अपनी कार्रवाई करता है अपना एक क्रिया करता है आपको डरने की बात नहीं है और अगर आप टेंशन करेंगे ना कि मेरा नहीं हो रहा मेरा नहीं हो रहा तो सच में हो नहीं पाएगा ना ही तनाव आ पाएगा और ना ही उत्तेजना ठीक से हो पाएगी ठीक है तो जैसे शरीर रिएक्ट कर रहा है कुछ दिनों के लिए वैसे लेने दीजिए फिर आप अगर कुछ करते हैं या कोई रिलेशनशिप में आते हैं या किसी रिश्ता बनाते हैं तो कोई नई उत्तेजना की चीज कोई नय किस्म का सेक्स कोई नई जगह पे किसी नए समय पे ये सारी चीजें भी आप ट्राई कर सकते हैं ऑनराइट बिल्कुल अभी आपको चिंता नहीं करनी है इस बात को लेकर डरना डराना नहीं ऑल द बेस्ट दोस्तों अगर आपको इस सवाल का जवाब पसंद आया तो अभी अपने फोन में नंबर पाँच दबाएं</t>
  </si>
  <si>
    <t>Our friends are saying that the penis is not getting erect and the excitement is also decreasing. Since when has this been going on? Friend, let me tell you one thing, there is nothing to be afraid of in this, actually the body acts in its own way, it performs its own function, you have nothing to be afraid of and if you get tensed that it is not happening to me, it is not happening to me, then in reality it will not happen, neither will there be any tension and neither will the excitement happen properly. So let it happen as your body is reacting for a few days. Then if you do something or come into a relationship or make a relationship, then some new thing of excitement, some new kind of sex, at a new place, at a new time, you can try all these things as well, honest, right now you do not have to worry at all, do not be afraid or scared about this, all the best friends, if you liked the answer to this question, then press number five on your phone right now.</t>
  </si>
  <si>
    <t>https://voice.gramvaani.org/fsmedia/recordings/475/2761650.mp3</t>
  </si>
  <si>
    <t>दिल्ली से । मैं ये बात कहना चाहता हों मेरा जल्दी लिंग गिर जाता है ।</t>
  </si>
  <si>
    <t>From Delhi. I want to tell you that my penis falls off very quickly.</t>
  </si>
  <si>
    <t>इसमें कोई तकलीफ तो नहीं है क्योंकि आमतौर पर लोग सोचते हैं कि बिल्कुल जितना लिंग का साइज है उतना ही योनि का भी होना चाहिए देखिए ये कोई बोतल का ढक्कन थोड़ी ना है कि बिल्कुल ही फिट बैठना चाहिए ऐसा नहीं होता अगर थोड़ी जगह रह भी जाए वैसे भी तो उसमें कोई प्रॉब्लम नहीं है वैसे भी हमें थोड़ा अंदर बाहर के मूवमेंट के लिए आपको जगह चाहिए है ना तो वो आसानी से एडजस्ट हो जाता है तो कोई प्रॉब्लम की बात नहीं है</t>
  </si>
  <si>
    <t>There is no problem in this because people generally think that the size of the vagina should be exactly the same as the size of the penis. Look, it is not like the cap of a bottle that it should fit exactly. It is not like that. If some space is left then there is no problem in that. Anyway, we need some space for in-out movement, so it can be easily adjusted, so there is no problem.</t>
  </si>
  <si>
    <t>डॉ. दीदी 👩‍⚕️: ✅ बेटा, लिंग में जल्दी उत्तेजना खत्म होना या जल्दी शीघ्रपतन एक आम समस्या है। यह तब होता है जब यह सामान्य से अधिक जल्दी होता है और इससे मन में तनाव या असुविधा होती है। इसके पीछे तनाव, मानसिक दबाव, या शारीरिक कारण हो सकते हैं। सबसे पहले तो अपने मन को शांत रखना जरूरी है, क्योंकि तनाव हार्मोन में बदलाव कर लिंग के नियंत्रण को प्रभावित करता है। धीमे और आराम से काम लो, ज़्यादा जल्दबाजी मत करो, और पार्टनर के साथ खुलकर बात करो। कegel व्यायाम करने से पैल्विक मांसपेशियां मजबूत होती हैं और संभोग में नियंत्रण बेहतर होता है। जरूरत पड़े तो डॉक्टर से सलाह जरूर लो, क्योंकि दवाएं और थेरेपी भी मददगार हो सकती है। बेटा, चिंता मत करो, सही देखभाल से यह ठीक हो सकता है   ।  
बेटा, क्या और कुछ पूछना है? तुम्हें अपने शरीर या रिश्तों के बारे में कोई और सवाल हो तो जरूर बताओ।</t>
  </si>
  <si>
    <t>वीर्य कम हो गया है</t>
  </si>
  <si>
    <t>semen has decreased</t>
  </si>
  <si>
    <t>https://voice.gramvaani.org/vapp/mnews/839/show/detail/1193813/</t>
  </si>
  <si>
    <t>दोस्त कह रहे हैं कि स्वप्न दोष की वजह से वीर्य कम हो गया है 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 चाहे सेक्स के रास्ते चाहे हस्थमैथुन के रास्ते चाहे वैसे ही स्वप्नदोष में या ये सब होने के बावजूद भी स्वपनदोष हो सकता है ठीक है तो बिल्कुल भी चिंता मत कीजिए ऐसा नहीं है कि आपकी टैंकी कम होती चली जा रही है स्वपन दोष की वजह से और फिर कभी नहीं भरेगी ऐसा बिल्कुल भी नहीं है ये भी बात बता दूँ आपको कि बार बार स्वपदोष हो रहा है अपने आप ये निशानी है कि वीर्य भी बनता चला जा रहा है तो आप चिंता क्यों कर रहे हैं बिल्कुल रिलैक्स रहिए ओके</t>
  </si>
  <si>
    <t>Friends are saying that the semen has reduced due to Swapna Dosh, how do you know that it has reduced, have you installed a meter inside, is it a water tank inside which the meter has been installed to tell whether the water is more or less, isn't it, you don't know this, Swapna Dosh is not a defect in itself, it is a normal process, the water in the body will fill up quickly, the semen will fill up, it needs a way out, whether through sex or masturbation, in the same way in Swapna Dosh or despite all this, Swapna Dosh can happen, okay, so don't worry at all, it is not that your tank is getting depleted due to Swapna Dosh and will never get filled again, it is not like that at all, let me also tell you that Swapna Dosh happening repeatedly is a sign that semen is also getting produced, so why are you worrying, stay absolutely relaxed, okay.</t>
  </si>
  <si>
    <t>http://voice.gramvaani.org/fsmedia/recordings/475/2259733.mp3</t>
  </si>
  <si>
    <t>मैं यूपी इलाहाबाद से बोल रहा हूँ मुझे मेरा ये क्वेश्चन है कि मुझे काफी दिन से स्वप्नदोष हो रहा है और उसी से लिए बहुत कम हो गया है और लिंग के नीचे की ओर पतला हो गया या तो यह कोई बीमारी है या नॉर्मल है आप मुझे प्लीज इसका अनुसार दें थैंक यू</t>
  </si>
  <si>
    <t>I am speaking from Allahabad, UP. My question is that I have been having nocturnal emission for a long time and due to that it has reduced a lot and the penis has become thin towards the bottom. Either this is a disease or it is normal. Please give me the answer accordingly. Thank you.</t>
  </si>
  <si>
    <t>पहले भी दोस्ती का हाथ बढ़ाइए, अपनी अलावा उनमें भी कोई दिलचस्पी दिखाइये न, कि वह किस किस्म की पर्सन हैं। क्या वे आप से किसी तरह से संबंधित है कि नहीं</t>
  </si>
  <si>
    <t>Extend a hand of friendship first, show some interest in them apart from yourself, what kind of person they are. Are they related to you in any way or not?</t>
  </si>
  <si>
    <t>डॉ. दीदी 👩‍⚕️: ✅ बेटा, वीर्य की मात्रा कम होना कई कारणों से हो सकता है, जैसे लंबा तनाव, गलत खानपान, कम पानी पीना या हार्मोन की असंतुलन। शराब और धूम्रपान से भी वीर्य की मात्रा कम हो सकती है। रोजाना खूब सारा पानी पीना, संतुलित भोजन जैसे बिहार की दाल, सब्जी और फल खाना, और तनाव कम करने के लिए योग या हल्का व्यायाम करना बहुत मदद करता है। अगर साथ ही कोई दर्द, जलन या संक्रमण के संकेत हों तो डॉक्टर से जरूर मिलना चाहिए। वीर्य की गुणवत्ता और मात्रा ठीक रहे ताकि सेहत भी बढ़िया रहे और परिवार खुश रहे। कोई सवाल हो तो बताओ बेटा, पूछना मत भूलना! 🌾💧🙂</t>
  </si>
  <si>
    <t>Sexual Activity and Health</t>
  </si>
  <si>
    <t>कैसे पता चलता है कि लड़की तैयार है सेक्स के लिए ?</t>
  </si>
  <si>
    <t>How do you know if a girl is ready for sex?</t>
  </si>
  <si>
    <t>http://voice.gramvaani.org/vapp/mnews/839/show/detail/1209759/</t>
  </si>
  <si>
    <t>कैसे पता चलेगा कि लड़की सेक्स के लिए तैयार है? नहीं पता चलेगा दोस्त। कैसे पता चल सकता है। कोई इसके अंदर कोई बटन थोड़ी न है, कोई बल्ब थोड़ी न जलने वाला है कि आप समझ जाएँगे देख के कि हाँ भाई लड़की तैयार है। एक ही तरीका है, सबसे अच्छा तरीका वो है कि आप पहले अपनी फ्रेंड के साथ, अपनी पार्टनर के साथ, जो भी लड़की-लड़का जो भी है पहले एक दोस्ती डालिए। उन्हे जानिए पहचानिए ताकि जब भी भी उनके अंदर कोई चेंज आए, जभी भी उनकी एक्सप्रेशंस में फीलिंग्स में चेंज आए आपको पता चल जाए कि मामला बदल गया है कि कुछ और अभी तो कुछ और चल रहा है। ये कोई और फीलिंग आ रही है। है न! आप ऐसे कर सकते हैं। 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 ठीक है! 
 दोस्तों अगर आपको इस सवाल का जवाब पसंद आया तो अभी अपने फोन में नंबर पाँच दबाएँ!</t>
  </si>
  <si>
    <t>How will you know if a girl is ready for sex? You won't know, friend. How can you know? There is no button inside it, no bulb is going to light up that you will understand by looking at it that yes, the girl is ready. There is only one way, the best way is that you first make a friendship with your friend, your partner, whoever it is, girl or boy. Know them, recognize them so that whenever there is a change in their expressions, whenever there is a change in their feelings, you know that the matter has changed, that something else is going on right now. This is some other feeling. Isn't it! You can do it like this. First you will make a friendship and the best way is to find out in a hidden, sweet way that I want this, are you also interested in this so that there is no doubt and the foundation of your sexual relationship is built with some kind of trust and consent. Okay! Friends, if you liked the answer to this question, then press number five on your phone right now!</t>
  </si>
  <si>
    <t>http://voice.gramvaani.org/fsmedia/recordings/839/2359653.mp3</t>
  </si>
  <si>
    <t>हेल्लो मैडम, मेरा नाम मेरा नाम, मैं फरीदाबाद से बोल रहा हूँ, मेरा नाम नकुल है । तो मैडम जैसे लड़कियों के संग सेक्स करो, लडको को जब सेक्स, सेक्स उठता है तो सेक्स चढ़ता है तो लडको को खड़ा हो जाता है लिंग । तो लड़कियों के जब सेक्स चढ़ता है तो लड़की, लड़कियों के क्या होता है शरीर में क्या हलचल होती है उसको ? ये बताइए, ये कैसे पता चलता है लड़कियों को सेक्स चढ़ा मतलब इस वक़्त सेक्स चढ़ा हुआ है ।</t>
  </si>
  <si>
    <t>Hello Madam, my name is Nakul, I am calling from Faridabad. So Madam, when you have sex with girls, when boys feel like having sex, when they feel like having sex, their penis gets erect. So when girls feel like having sex, what happens to them, what kind of movement happens in their body? Tell me, how do we know that girls are feeling like having sex, that is, they are in a sexual mood at this time.</t>
  </si>
  <si>
    <t>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t>
  </si>
  <si>
    <t>What kind of problem can there be? The problem can be that the girl refuses and it can also be that she does not like your style at all or she feels very bad or she feels very hurt, all these problems can happen. It can also be that the way you are doing it can make her feel so bad that she starts screaming or blames you. All these problems can happen, apart from this there is no such problem.</t>
  </si>
  <si>
    <t>डॉ. दीदी 👩‍⚕️: बेटा, सबसे जरूरी बात है समझना कि लड़की का सेक्स के लिए तैयार होना मतलब दोनों का मिलकर मन से सहमति देना होता है। यह जब पता चलता है कि वह अपने साथी के साथ आराम और भरोसा महसूस करती है, खुलकर बात करती है, प्यार और सम्मान देती है, और साथ में प्यार भरा स्पर्श, किसिंग और फोरप्ले का आनंद लेती है। लड़कियाँ फोरप्ले (चुंबन, छूना, प्यार जताना) के जरिए ही ज्यादा रोमांचित होती हैं और तब वे सेक्स के लिए तैयार महसूस करती हैं। बिना सहमति के कभी भी आगे नहीं बढ़ना चाहिए, क्योंकि सहमति का मतलब है दोनों का "हाँ" कहना, न कि दबाव में आकर। फिजिकल संकेतों के साथ साथ, साफ-साफ बातचीत सबसे अच्छा तरीका है समझने का कि लड़की तैयार है या नहीं। अगर उसने साफ मना किया या असहज महसूस किया, तो उससे कभी दबाव मत डालना। आसान भाषा में, सहमति और प्यार का मेल ही सच्ची तैयारी है।❤️🩺,</t>
  </si>
  <si>
    <t>गर्लफ्रेंड सेक्स के दौरन चिल्लाती है</t>
  </si>
  <si>
    <t>Girlfriend screams during sex</t>
  </si>
  <si>
    <t>https://voice.gramvaani.org/vapp/mnews/839/show/detail/1209738/</t>
  </si>
  <si>
    <t>हमारे दोस्त पूछ रहे हैं कि जब वो सेक्स करते हैं अपनी गर्लफ्रेंड के साथ तो वह बहुत चिल्लाती हैं तो इसका क्या उपाय हो सकता है चिल्लाती हैं क्यों 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 हर लोगों की हर किसी किस्म की अलग अलग प्रतिक्रिया हो सकती है तो ऑफकोर्स अगर साथ में कोई हो तो मुश्किल हो सकती है तो देखिए आप इसको बेस्ट कैसे हैंडल कर सकते हैं ये आप इस एरिया में एक्सपर्ट हैं आप जानते होंगे कि आपका आसपास कैसा है माहौल कैसा है उसके हिसाब से एडजस्ट कीजिए लेकिन सबसे पहले उनसे पता लगाइए कि क्या चल रहा है क्या फीलिंग आ रही है उनको दोस्तों अगर आपको इस सवाल का जवाब पसंद आया तो अभी अपने फोन में नंबर पाँच दबाएं</t>
  </si>
  <si>
    <t>Our friends are asking that when they have sex with their girlfriends, they scream a lot, so what can be the solution for this, why does she scream, is she feeling pain or is she scared or is it her reaction to pleasure, both can be the case, if there is fear and apprehension, then think about whether she is feeling any pain or not, is it because of something, if it is so, then please see why she is feeling like this, apart from sex, when you are not having sex, then you should talk to her about it and if it is her reaction to pleasure that she is feeling good and that is why she is making noise like this, then both of you have to see how you want to manage it, every person can have different reactions to every kind of thing, so of course if there is someone with you, then it can be difficult, so see how you can handle it best, you are an expert in this area, you must know what is around you, what is the atmosphere, adjust accordingly, but first of all find out from her what is going on, what is she feeling, friends, if you liked the answer to this question, then call her on your phone right now. press number five in</t>
  </si>
  <si>
    <t>http://voice.gramvaani.org/fsmedia/recordings/475/2295435.mp3</t>
  </si>
  <si>
    <t>हैलो नमस्कार मेरा नाम नितेश कुमार और मैं अपनी गर्लफ्रेंड के साथ सेक्स करता हूँ तो बहुत चिल्लाती है इसके लिए क्या उपाय हो सकता है नमस्कार</t>
  </si>
  <si>
    <t>Hello, my name is Nitesh Kumar and when I have sex with my girlfriend, she screams a lot. What can be the solution for this? Hello.</t>
  </si>
  <si>
    <t>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t>
  </si>
  <si>
    <t>You should exchange it with those people who want a thicker one, as I told you earlier, this is not appropriate, it is not possible, it is not possible because your body structure is like this, or right, sorry, this cannot happen</t>
  </si>
  <si>
    <t>डॉ. दीदी 👩‍⚕️: बेटा, गर्लफ्रेंड का सेक्स के दौरान चिल्लाना कई वजहों से हो सकता है। अक्सर महिलाओं को सेक्स के दौरान आनंद (orgasm) के वक्त आवाज़ आना स्वाभाविक होता है, जो कि उनकी खुशी और उत्तेजना का संकेत है। लेकिन अगर चिल्लाना दर्द या असुविधा की वजह से हो रहा है, तो ये बात समझनी ज़रूरी है। पहली बार सेक्स में अगर परेशानी होती है, तो हो सकता है कि पर्याप्त लुब्रिकेशन न हो या तनाव के चलते आराम ना मिल रहा हो। इसलिए धीरे-धीरे और प्यार से आगे बढ़ना चाहिए, और अपनी पार्टनर से बात करके समझना चाहिए कि उन्हें क्या अच्छा लग रहा है या क्या असहज कर रहा है। अगर दर्द बार-बार हो तो डॉक्टर से भी सलाह लेनी चाहिए। याद रखो, सेक्स का मकसद दोनों को खुशी और आराम देना होता है, न कि दर्द या दबाव देना  ।  
अगर तुम चाहो तो मैं तुम्हें इस बारे में और टिप्स या सलाह भी दे सकती हूँ।</t>
  </si>
  <si>
    <t>सेक्स क्यों करते है</t>
  </si>
  <si>
    <t>why do you have sex</t>
  </si>
  <si>
    <t>http://voice.gramvaani.org/vapp/mnews/839/show/detail/1195631/</t>
  </si>
  <si>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</si>
  <si>
    <t>Our friends are asking why sex is done. Hey, why is sex done? Tell me what do you think, there are many reasons, if we start making papers then who knows, maybe a whole file will be filled, for love, for affection, for friendship, to build a personal relationship, to show power, to feel important, to establish one's right over someone, for business, etc etc etc and more than that, for fun, for enjoyment, for pleasure, to satisfy one's body, etc. Now, think about anything else, why do you have sex, what do you get from sex, everyone has a different experience.</t>
  </si>
  <si>
    <t>http://voice.gramvaani.org/fsmedia/recordings/475/2284886.mp3</t>
  </si>
  <si>
    <t>नमस्कार मैं आशीष कुमार सिंह चित्रकूट से मैं ये जानना चाहता हूँ कि सेक्स करते क्यों हो</t>
  </si>
  <si>
    <t>Hello I am Ashish Kumar Singh from Chitrakoot I want to know why you do sex</t>
  </si>
  <si>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</si>
  <si>
    <t>If she is screaming, then we have to think about something like this, maybe she is making the sound out of pleasure, one thing is that if everything is okay then it is a very good thing, you are safe</t>
  </si>
  <si>
    <t>डॉ. दीदी 👩‍⚕️: ✅ बेटा, लोग सेक्स इस लिए करते हैं क्योंकि यह एक नेचुरल और स्वस्थ तरीका है प्यार जताने, खुशी महसूस करने और शरीर को रिलैक्स करने का। जब हम सेक्स करते हैं, तो हमारे दिमाग में एक खुश होने वाला हॉर्मोन ओक्सिटोसीन रिलीज़ होता है, जो मूड को बेहतर बनाता है और तनाव कम करता है। सेक्स से दिल और दिमाग दोनों की सेहत अच्छी रहती है, नींद बेहतर आती है, और रिलेशनशिप में नजदीकियां बढ़ती हैं। साथ ही, सेक्स से शारीरिक और मानसिक रूप से तंदरुस्ती बनी रहती है। ये सब बातें हमारी ज़िंदगी और रिश्तों को मजबूत बनाती हैं, जैसे बिहार के खेतों में फसल बढ़ती है वैसे ही शरीर में खुशी और प्यार बढ़ता है। बेटा, क्या तुम्हें इस बारे में और कुछ जानना है?🩺❤️</t>
  </si>
  <si>
    <t>सेक्स के दौरन लड़कियों को कैसा अनुभव होता है</t>
  </si>
  <si>
    <t>What do girls feel during sex?</t>
  </si>
  <si>
    <t>https://voice.gramvaani.org/vapp/mnews/839/show/detail/1195627/</t>
  </si>
  <si>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</si>
  <si>
    <t>Friends have asked what kind of experience girls have during sex. Friends tell me that when you have sex, when men have sex, boys, what kind of experience do they have? Nice, sweet, nice, very relaxed, feeling of belongingness, just like you experience it, girls also experience it in the same way or maybe I should say that it should be like this, as long as both the partners agree, love, respect, affection and trust between them, then the experience of sex can be very pleasurable, very sweet, very private, very good, but if all these things are not there, then it can be as confusing, as dangerous, as bad. Now you have to decide that when you go into a sexual relationship with someone, what kind of memories do you want to leave them with, so that whenever they remember you, they say that my partner was very sweet, he respected me a lot, they say this or they say that my partner, my boyfriend used my body and did not even respect me, this will be decided by you and the experience you give them or the experience they can have with you, that is what they will remember for their whole life. You will also remember</t>
  </si>
  <si>
    <t>http://voice.gramvaani.org/fsmedia/recordings/475/2289100.mp3</t>
  </si>
  <si>
    <t>मैं नहीं मै रोड न्यू डिली डबल वन से बोल रहा हमधया नाम सिवाके हैं मैं ये कहनना चाहता हूँ ये लड़की एक गिरता है तो उसको कैसा लगता वा</t>
  </si>
  <si>
    <t>No, I am speaking from Road New Delhi Double One, my name is Sivake, I want to say that if this girl falls, how does she feel?</t>
  </si>
  <si>
    <t>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t>
  </si>
  <si>
    <t>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t>
  </si>
  <si>
    <t>डॉ. दीदी 👩‍⚕️: बेटा, सेक्स के दौरान लड़कियों का अनुभव अलग-अलग होता है, पर उन्हें अच्छा और आरामदायक महसूस होना चाहिए। लड़कियों को अच्छे से प्यार और फोरप्ले (जैसे किस करना, गले लगाना) पसंद आता है, जिससे शरीर पूरी तरह से तैयार होता है और आराम मिलता है। अगर लड़कियों को जल्दी या अच्छी तरह से उत्तेजना न मिले, तो उन्हें दर्द या असुविधा भी हो सकती है। आपको अपने पार्टनर से बातें करनी चाहिए कि उसे क्या अच्छा लगता है और क्या नहीं। सेक्स का मज़ा एक-दूसरे के साथ खुलकर बात करने और आराम महसूस करने में है, न कि केवल तकनीक या प्रेशर में। पहली बार सेक्स में कुछ दर्द या असहजता हो सकती है, इसलिए धीरे-धीरे और प्यार से करना चाहिए। लड़कियों की खुशी और आराम सबसे जरूरी है, और यह जानना ज़रूरी है कि सेक्स एक साझा खुशी का अनुभव है, जहाँ दोनों का आनंद महत्वपूर्ण है।
बेटा, क्या तुम्हें सेक्स या रिश्तों से जुड़ा कोई और सवाल है? 💬</t>
  </si>
  <si>
    <t>एक दिन में एक से ज्यादा सेक्स कर सकते हैं"</t>
  </si>
  <si>
    <t>You can have more than one sex in a day"</t>
  </si>
  <si>
    <t>http://voice.gramvaani.org/vapp/mnews/839/show/detail/1195591/</t>
  </si>
  <si>
    <t>हमारे दोस्त हैं वो एक सवाल में दो सवाल पूछ रहे हैं एक ये कि क्या ये सच है कि लड़के दिन में चार पांच बार सेक्स कर सकते हैं सच भी है नहीं भी कई लोग कर सकते हैं कई लोग नहीं कर सकते इसमें कोई पक्की बात नहीं होती 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क्योंकि ऑफ कोोर्स आपको माहौल देखना होता है वो सब कुछ करना होता है तो ये एक तो ये सवाल है दूसरा आप कह रहे हैं कि सेक्स में समय बढ़ाने का ऐसा कुछ बताइए सबसे जरूरी बात ये है कि आपको अपने पार्टनर के साथ पेस तैयार करना है कि उन्हें क्या पसंद है आप ज्यादा तेजी तो नहीं दिखा रहे हैं आप ज्यादा तेज तो नहीं जा रहे हैं ये सारी चीजें आपको देखना है उनके साथ आपको एक पेस बिठाना है उसके अलावा सेक्स करते समय आप कोंडम का इस्तेमाल भी कर सकते हैं वो भी बहुत हेल्प करता है और इसके अलावा पार्टनर के साथ जो उन्हें उनकी गति के साथ आप चलेंगे तो ज्यादा बेटर रहेगा ठीक है धन्यवाद</t>
  </si>
  <si>
    <t>Our friend is asking two questions in one question. One is whether it is true that boys can have sex four to five times a day. It is true and it is not true, many people can do it and many people cannot. There is no surety in this. Sex three to four times or four to five times, whatever it is, it is different according to the excitement of each person, whether it is a man or a woman. It is not fixed that men can do it and women cannot. Everyone's body is different. But are you talking about masturbation because people can usually decide more about masturbation. They can do more of vaginal sex because of course you have to see the atmosphere and do all that. So this is one question. Secondly, you are saying that tell me something about increasing the time of sex. The most important thing is that you have to create a pace with your partner that what they like. You are not showing too much speed, you are not going too fast. You have to see all these things. You have to maintain a pace with them. Apart from that, you can also use condoms while having sex. It helps a lot and besides this if you walk with your partner at their pace then it will be better. Thank you.</t>
  </si>
  <si>
    <t>http://voice.gramvaani.org/fsmedia/recordings/475/2285660.mp3</t>
  </si>
  <si>
    <t>हैलो सर मैं ये जिला दमोह से बोल रहा हूँ संदीप पटेल और मेरा ये सवाल है मैडम जी से मैडम जी मेरा की जैसे सेक करते हैं तो लड़कों का तो टाइम होता है की मुश्किल से चार पाँच बार कर पाएंगे लेकिन क्या ये लेडीज में भी होता है या महिला में भी होता है कि कोई इनका टाइम स्टिट होता है ये जानकारी चाहता हू दूसरे जानकारी टाइम बढाने के लिए क्या किया जाए अब आपसे ये जानकारी जो सवाल है मेरी माम कृपया आप बताने का कष करें धन्यवाद</t>
  </si>
  <si>
    <t>Hello sir, I am Sandeep Patel from Damoh district and this is my question to madam, madam, my question is that when boys have sex, they have a time that they can hardly do it four to five times, but does this happen in ladies as well or women as well that is there a time set for them, I want to know this, second information what should be done to increase the time, now this information which I have a question from you, ma'am, please try to tell me, thank you.</t>
  </si>
  <si>
    <t>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t>
  </si>
  <si>
    <t>Actually, the way your body is built, it is very common that boys discharge first because their body structure is such that boys discharge early, so that's one thing.</t>
  </si>
  <si>
    <t>डॉ. दीदी 👩‍⚕️: ✅ बेटा, एक दिन में एक से ज्यादा बार सेक्स करना संभव है, लेकिन यह तुम्हारे शरीर और सहनशक्ति पर निर्भर करता है। हर बार सेक्स के बीच शरीर को आराम और पुनः ऊर्जा पाने का समय देना जरूरी होता है। ज़्यादा बार सेक्स करने से थकावट हो सकती है और शरीर में जलन या दर्द भी हो सकता है। इसलिए आराम के साथ, साथी की सहमति और आपसी समझ से ही सेक्स करना बेहतर होता है। याद रखो, सेक्स में आराम और प्यार सबसे ज़्यादा महत्वपूर्ण है, जल्दबाज़ी नहीं। सुरक्षित सेक्स भी ज़रूरी है, अपने और साथी के स्वास्थ्य के लिए। 
बेटा, क्या तुम्हें सेक्स से जुड़े और कोई सवाल है? 🩺✨</t>
  </si>
  <si>
    <t>सेक्स को रोकना हो तो कैसे रोका जायेगा</t>
  </si>
  <si>
    <t>If you want to stop sex then how can you stop it?</t>
  </si>
  <si>
    <t>https://voice.gramvaani.org/vapp/mnews/839/show/detail/1189736/</t>
  </si>
  <si>
    <t>इन्हे सेक्स को रोकना है तो कैसे रोका जाए सेक्स रोकना है तो आप कोई बाधा तो नहीं लगा सकते ना ही कोई डैम बना सकते हैं अपने ऊपर ही आप नियंत्रित कर सकते हैं तो यदि कर सकते हैं तो कर लीजिए सबसे अच्छी बात है और वैसे रोकना क्यों है अगर दोनों लोग रजामंद हैं दोनों लोग खुश हैं इस रिश्ते में और आप दोनों का रिश्ता बराबरी का है तो आप सेक्स कीजिए इसमें क्या बुराई है ठीक है लेकिन ये याद रहे कि दोनों लोगों के बीच में सहमति होनी चाहिए अंडरस्टैंडिंग होनी चाहिए विश्वास होना चाहिए ठीक है जी ओके थैंक यू</t>
  </si>
  <si>
    <t>If they want to stop sex, how to stop it? If you want to stop sex, you cannot put any barrier or build any dam, you can control yourself only, so if you can do it then do it, it is the best thing and by the way why stop it, if both the people are agreeable, both are happy in this relationship and the relationship between you two is equal, then you should have sex, what is wrong in it, it is okay, but remember that there should be consent between both the people, there should be understanding, there should be trust, okay yes, okay, thank you.</t>
  </si>
  <si>
    <t>http://voice.gramvaani.org/fsmedia/recordings/475/2257993.mp3</t>
  </si>
  <si>
    <t>मेरा नाम राहुल मैं ये जानना चाहता हूँ कि अगर सेक्स को रोकना हो तो कैसे रोकेंगे</t>
  </si>
  <si>
    <t>My name is Rahul. I want to know that if you want to stop sex then how can you do it?</t>
  </si>
  <si>
    <t>लिंग को मोटा कैसे करते हैं नहीं करते हैं जी हो नहीं सकता मैं इस बात का जवाब बहुत बार दे चुकी यदि लिंग का साइज आप बढ़ा सकते या कूलों का या छांती का तो बात ही क्या थी</t>
  </si>
  <si>
    <t>How to make the penis thicker? No, it is not possible. I have answered this question many times. If you could increase the size of the penis or the hips or the breasts, then it would be great.</t>
  </si>
  <si>
    <t>डॉ. दीदी 👩‍⚕️: ✅ सेक्स को रोकने के लिए कंडोम सबसे आसान और सुरक्षित तरीका है जो गर्भधारण और सेक्स से जुड़ी बीमारियों से बचाता है। इसके अलावा, गर्भनिरोधक गोलियां, गर्भनिरोधक इम्प्लांट, इंजेक्शन, IUD (इंट्रायूटेरिन डिवाइस) जैसे विकल्प भी होते हैं जिन्हें डॉक्टर की सलाह से इस्तेमाल किया जा सकता है। अगर आप पूरी तरह सेक्स को रोकना चाहते हैं तो अबस्टिनेंस (सेक्स से पूरी तरह परहेज) सबसे कारगर तरीका है। पुरुष नसबंदी (वैसेक्टोमी) और महिला नसबंदी (ट्यूबेक्टोमी) भी स्थाई तरीके हैं। ध्यान रखें कि कुछ तरीके जैसे कि थम्बनेल विधि (withdrawal) अकेले काफी भरोसेमंद नहीं होते। सही जानकारी और डॉक्टर की सलाह से ही उपाय अपनाएं। बेटा, कंडोम पहनना और गोपनीयता के साथ ये टिप्स अपनाना बिहार जैसा परिवारिक माहौल में भी आसान है और परिवार की सेहत बचाने में मदद करता है। यदि आप और विस्तार से जानना चाहते हो तो पूछ लेना।🙂।
बेटा, क्या तुम्हें अपने शरीर या सेहत पर कोई सवाल है? 🩺</t>
  </si>
  <si>
    <t>Stress and Mental State During Sex</t>
  </si>
  <si>
    <t>सेक्स करने के बाद सिर में दर्द क्यों होता है</t>
  </si>
  <si>
    <t>why does the head hurt after having sex</t>
  </si>
  <si>
    <t>https://voice.gramvaani.org/vapp/mnews/839/show/detail/1193805/</t>
  </si>
  <si>
    <t>एक सवाल आया है हमें और वो ये है कि सेक्स करने के बाद मेरे को सिर में दर्द क्यों होता है 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 लेकिन हर बार ऐसा हो शायद आप कोई टेंशन ले रहे हों या आप चिंता कर रहे हैं या आप बार बार ये सोच रहे हैं कि अभी मुझे सिरदर्द होगा अभी मुझे ऐसा नहीं करिए आप बिल्कुल रिलैक्स रहिए सेक्स को एंजॉय कीजिए आहिस्ता, तेज जो भी आपको पसंद है आप उसके हिसाब से कीजिए ठीक है चिंता की बहुत बड़ी बात नहीं है ये</t>
  </si>
  <si>
    <t>We have received a question and that is why do I get a headache after having sex. This is not a surprising question. Many people feel like this. Do you know why? Because the activity that happens in the body at that time, the blood flows rapidly, whatever effect is there in your body, becomes very fast, because of that the excitement becomes very fast, sometimes you feel it very much, then because of that this headache can happen, but it happens every time, maybe you are taking some tension or you are worrying or you are thinking again and again that I will get a headache now, don't do this right now, you just stay completely relaxed, enjoy sex, slowly, fast, whatever you like, do it accordingly. OK, this is not a big thing to worry about.</t>
  </si>
  <si>
    <t>http://voice.gramvaani.org/fsmedia/recordings/475/2262184.mp3</t>
  </si>
  <si>
    <t>महाराष्ट्र के एक श्रोता मोबाइल वाणी के माध्यम से पूछना चाह रही है कि इन्हे अपने साथी के साथ सम्बन्ध बनाने के बाद सिर में बहुत तेज़ दर्द होता है और साथ ही चक्क्र सा भी आता है। तो ऐसा क्या शरीर में कमज़ोरी की वजह से होता है ?</t>
  </si>
  <si>
    <t>A listener from Maharashtra wants to ask through Mobile Vaani that after having sex with her partner, she gets a severe headache and also feels dizzy. So does this happen due to weakness in the body?</t>
  </si>
  <si>
    <t>डॉ. दीदी 👩‍⚕️: ✅ सेक्स के बाद सिर में दर्द कई कारणों से हो सकता है। जैसे कि तनाव या अधिक शारीरिक प्रयास, शरीर में रक्त संचरण का बदलना, या मासपेशियों में खिंचाव। कुछ लोगों को "सेक्स हेडेक" भी कहा जाता है, जो सेक्स के दौरान या बाद में अचानक तेज सिरदर्द जैसा महसूस होता है। इसके पीछे तनाव, रक्तचाप में बदलाव या मांसपेशियों का सख्त हो जाना हो सकता है। अगर यह बार-बार हो तो डॉक्टर से सलाह लेना ज़रूरी है ताकि कोई गंभीर समस्या न हो।
ध्यान रखें कि आराम करें, तनाव कम करें, और पानी खूब पियें। अगर दर्द बहुत ज़्यादा हो या दिमाग पर असर करे, तो डॉक्टर से जरूर मिलें। 
बेटा, क्या तुम्हें और कुछ पूछना है? 🩺😊</t>
  </si>
  <si>
    <t>हस्तमैथुन</t>
  </si>
  <si>
    <t>सेक्स करने का मन बहुत करता है तो क्या करें</t>
  </si>
  <si>
    <t>What to do if you feel like having sex a lot</t>
  </si>
  <si>
    <t>http://voice.gramvaani.org/vapp/mnews/839/show/detail/3574210/</t>
  </si>
  <si>
    <t>हमारे दोस्त हैं, कह रहे हैं कि उन्हें सेक्स करने का बहुत मन करता है तो उन्हें क्या करना चाहिए 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 और मैं बता दूँ कि हस्तमैथुन अपने आप में भी एक बहुत आनन्ददायक प्रक्रिया है। क्रिया है तो आप इसके बारे में सोच सकते हैं, जिसके साथ भी सेक्स का संबंध बनाए उसमे रजामंदी होनी चाहिए, इज्जत, आदर होनी चाहिए ये तो आप जानते ही है और जिस व्यक्ति के साथ करे उनकी उम्र भी 18 से ऊपर होनी चाहिए अडल्ट होना चाहिए, बेसिकली ठीक है</t>
  </si>
  <si>
    <t>We have friends who are saying that they feel like having sex a lot, so what should they do? Whatever we feel like doing, we should do the same thing, right? So if you feel like having sex, you should have sex. It is a simple thing but if this is not happening for you or you are not getting the opportunity or there is no one with you, then you can resort to masturbation and let me tell you that masturbation is a very pleasurable process in itself. If it is an act, then you can think about it. Whoever you have sex with, there should be consent, there should be respect, honour, you already know this and the person with whom you have sex should also be above 18 years of age, should be an adult, basically it is okay.</t>
  </si>
  <si>
    <t>http://voice.gramvaani.org/fsmedia/recordings/839/2327080.mp3</t>
  </si>
  <si>
    <t>मेरा नाम राज मैं दिल्ली से ओके मुझे बहुत मन करता है सेक्स करने का ओके तो बताइए इसके लिए क्या करें</t>
  </si>
  <si>
    <t>My name is Raj, I am from Delhi. I really feel like having sex. So tell me what should I do for this?</t>
  </si>
  <si>
    <t>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t>
  </si>
  <si>
    <t>Since the age of 12, when he has been masturbating, semen used to come out, why was it like that, if semen starts forming, friend, it will definitely come out through masturbation, so there is nothing surprising in it, so don't worry about it, I have told you about the old thing and the disease, okay</t>
  </si>
  <si>
    <t>डॉ. दीदी 👩‍⚕️: ✅ बेटा, जब सेक्स करने का मन बहुत करता है तो सबसे जरूरी है कि तुम अपने मन और शरीर दोनों को समझो और संभालो। तनाव या जल्दीबाजी में सेक्स करना ठीक नहीं होता, इसलिए थोड़ा आराम करो, अपने साथी से खुलकर बात करो और अपनी भावनाओं को समझो। सेक्स सिर्फ काम करने की चीज़ नहीं, ये एक अच्छे रिश्ते की खुशी और विश्वास का भी हिस्सा है। साथ में प्यार और धीरे-धीरे प्यार भरे कदम बढ़ाना बहुत जरूरी है। अगर बहुत ज्यादा इच्छा होती है तो वर्जिनिटी को समझो, अपने शरीर की देखभाल करो, और ज़रूरत पड़े तो डॉक्टर या सलाहकार से बात करने में हिचकिचाओ मत। सेक्स सुरक्षित बनाने के लिए कंडोम इस्तेमाल करना भी जरूरी है ताकि अनचाही समस्याएं न हों। शारीरिक व्यायाम और रिलेक्सेशन से मन शांत रहता है, जिससे सेक्स का आनंद भी बेहतर होता है। सोचना मत कि ये गलत है, ये बिल्कुल प्राकृतिक है और सही मार्गदर्शन से ये स्वस्थ संबंधों का हिस्सा बन सकता है। बहुत सारी बातें और टिप्स हैं जो तुम्हारी मदद कर सकती हैं, अगर और पूछना चाहो तो बताओ बेटा।</t>
  </si>
  <si>
    <t>हस्थमैथुन करने पर चक्कर क्यों आता है</t>
  </si>
  <si>
    <t>Why do I feel dizzy when I masturbate?</t>
  </si>
  <si>
    <t>http://voice.gramvaani.org/vapp/mnews/839/show/detail/1826604/</t>
  </si>
  <si>
    <t>मध्य प्रदेश से हमारे एक दोस्त ने पूछा है कि हस्तमैथुन करने के बाद चक्कर क्यों आते हैं कि 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 मैंने फिर अभी बोला है सूचना दी है कि अबके बाद हम हस्तमैथुन के ऊपर या उससे रिलेटेड की कोई तकलीफ हो रही है बीमारी हो रही है ये है वो उसपे हम लोग यहाँ पर जवाब नहीं देंगे आज आखिरी बार है जबकि मैं ये जवाब दे रही हूँ और कुछ समय के बाद आपके सारे पॉइंट्स उठा कर ना हम एक जगह पर डाल देंगे और आपको सारे का सारा वहाँ सुन सकते हैं मैं बार बार यही कहती हूँ कि हस्तमैथुन के साथ जुड़ी हुई जो भी मिथ्याएं हैं कि चक्कर आ रहा है थकान हो रही है कमजोरी हो रही है उठा नहीं जा रहा वगैरह दूसरी बार सेक्स नहीं कर सकते ये सब बातें आपकी बॉडी से जुड़ी हुई है क्योंकि अभी आपके बॉडी में इतना सब एक्टिविटी हुआ है तो बॉडी रेस्ट कर रही है बस यही है दोस्तों अगर आपको इस सवाल का जवाब पसंद आया तो अभी अपने फोन में नंबर पाँच दबाएं</t>
  </si>
  <si>
    <t>One of our friends from Madhya Pradesh has asked that why do we feel dizzy after masturbation, because in a way you can say that the body gets exercised in every way, it gets stretched, then when it comes to its normal level, we get a very giddy feeling, it becomes dizzy for about a month, so you feel that you are feeling dizzy, I have just said that I have informed you that from now on we will not answer here on any problem or disease related to masturbation, today is the last time that I am giving this answer and after some time we will collect all your points and put them in one place and you can listen to everything there, I repeatedly say that whatever myths are associated with masturbation that dizziness, fatigue, weakness, not being able to get up etc., you cannot have sex the second time, all these things are related to your body because so much activity has happened in your body, so the body is resting, that's it friends, if you like the answer to this question If you come now, press number 5 on your phone</t>
  </si>
  <si>
    <t>http://voice.gramvaani.org/fsmedia/recordings/839/3324288.mp3</t>
  </si>
  <si>
    <t>मैं मध्य प्रदेश से हूँ मेरा ये सवाल है कि जब मैं हस्तमैथुन करता हूँ तो हस्तमैथुन करने के बाद चक्कर क्यों आने लगते हैं कि ऐसा क्यों होता है</t>
  </si>
  <si>
    <t>I am from Madhya Pradesh. My question is that when I masturbate, why do I feel dizzy after masturbation? Why does this happen?</t>
  </si>
  <si>
    <t>जिस तरह से लिंग का साइज नहीं बढ़ा सकते वैसे ह स्तन का साइज नहीं बढ़ा सकते ये है कि अगर पूरा शरीर में थोड़ा सा मोटापा आ जाएगा तो वो भी थोड़ा से भारी हो जाएंगे बस यही तरीका है अब आप देख लीजिए कि आपको बहुत भारी शरीर चाहिए या भारी स्तन चाहिए दोनों में अपना एक पेज तो है ही</t>
  </si>
  <si>
    <t>Just like you cannot increase the size of the penis, similarly you cannot increase the size of the breasts. This is that if there is a little fat in the whole body, then they will also become a little heavy. This is the only way. Now you can see whether you want a very heavy body or heavy breasts, both have their own page.</t>
  </si>
  <si>
    <t>डॉ. दीदी 👩‍⚕️: ✅ बेटा, हस्थमैथुन करने के बाद चक्कर आना आमतौर पर तनाव, थकान, या शरीर में अस्थायी रक्तचाप में गिरावट की वजह से हो सकता है। जब हम बहुत तेज़ी से खुद को उत्तेजित करते हैं या अत्यधिक ऊर्जा使ते हैं, तो मस्तिष्क को बहुत सारा तनाव होता है, और इससे शरीर में रक्त प्रवाह कम हो सकता है, जिससे चक्कर आ सकते हैं। इसके अलावा, अगर आप बहुत ज्यादा थके हुए हों या उचित मात्रा में पानी नहीं पीए हों, तो भी चक्कर आ सकते हैं। यह समस्या ज्यादा दिनों तक जारी रहे तो डॉक्टर से सलाह लेना ज़रूरी है। हस्थमैथुन एक सामान्य और स्वस्थ गतिविधि है, इससे चिंता करने की जरूरत नहीं, बस धीरे-धीरे और संतुलित तरीके से करें और आराम भी ज़रूरी है।😊🩺
क्या बताओ, कुछ और जानना चाहोगे?  
(1) हेल्थ तथ्य 📖  
(2) वीडियो 🎥  
(3) क्विज़ ❓  
या मुझसे कोई और सवाल पूछना चाहते हो? 🙋
यदि चक्कर आने के पीछे तनाव या चिंता हो, तो उसे कम करने के तरीके भी देख सकते हैं। यह बात stress और sexual health की जानकारी में है, जहां तनाव से सेक्स में भी दिक्कत हो सकती है जैसे कि हार्मोनल असंतुलन और ऊर्जा कम होना।</t>
  </si>
  <si>
    <t>Sexual and Reproductive Anatomy</t>
  </si>
  <si>
    <t>Breast Health and Development</t>
  </si>
  <si>
    <t>स्तन सम्बन्धी जानकारी</t>
  </si>
  <si>
    <t>Breast information</t>
  </si>
  <si>
    <t>http://voice.gramvaani.org/vapp/mnews/839/show/detail/1209734/</t>
  </si>
  <si>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</si>
  <si>
    <t>One of our friends is asking some information related to breasts that why do women have big breasts? Because when a different type of hormone starts getting produced in your body, like in women their hormones start getting produced, then changes start coming in the body. One of them is that breasts get bigger. Just like when men's hormones start getting produced, changes start coming in the body, then their voice changes, hair starts growing on the body etc. So this is just a time of change in our body, that's why breasts start getting bigger, women's breasts start getting bigger, men's voice changes, dark hair starts growing on the body etc. Okay.
 Friends, if you liked the answer to this question then press number 5 on your phone now!</t>
  </si>
  <si>
    <t>http://voice.gramvaani.org/fsmedia/recordings/475/2718535.mp3</t>
  </si>
  <si>
    <t>नमस्कार मैम मैं दिल्ली से कांति बात कर रही हूँ । और मैम मैं एक शादीशुदा महिला हूँ । मेरा ये सवाल है कि मेरी हाईट बहुत कम है तो उसके हिसाब से हमारा ब्रेस्ट बहुत छोटा है तो हमें मन नहीं करता मतलब वो करने का सम्बन्ध बनाने का जिसके लिए कोई इफ़ेक्ट तो नहीं पड़ेगा, प्रेगनेंसी पर पड़ सकता है ?</t>
  </si>
  <si>
    <t>Hello ma'am I am Kanti speaking from Delhi. And ma'am I am a married woman. My question is that my height is very short and according to that my breast is very small, so I don't feel like doing that, that is, having a relationship, will it have any effect on the pregnancy?</t>
  </si>
  <si>
    <t>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t>
  </si>
  <si>
    <t>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t>
  </si>
  <si>
    <t>डॉ. दीदी 👩‍⚕️: ✅ बेटा, स्तन (ब्रेस्ट) शरीर के अहम अंग हैं जो महिलाएं और कभी-कभी पुरुषों के शरीर में पाए जाते हैं। ये मुख्य रूप से फैटी टिशू (वसा) और दूध बनाने वाली ग्रंथियों से बने होते हैं। जब लड़कियां 9 से 11 साल के बीच होती हैं, तो स्तनों का विकास शुरू होता है, जो हार्मोन जैसे एस्ट्रोजन और प्रोजेस्टेरोन की वजह से होता है। स्तन का आकार और आकार हर किसी में अलग-अलग होता है और यह उम्र, हार्मोन, शरीर के वजन और जीवन के चरण जैसे गर्भावस्था पर निर्भर करता है। 
🤔 क्या स्तन का आकार प्राकृतिक तरीकों से बड़ा किया जा सकता है? नहीं, प्राकृतिक तरीके जैसे व्यायाम या मालिश से स्तन का आकार नहीं बढ़ता। कुछ एक्सरसाइज से छाती की मांसपेशियां मजबूत हो सकती हैं, जिससे छाती की टोन और मजबूती बढ़ती है, पर इससे स्तन का आकार नहीं बढ़ता। स्तन का असली आकार आनुवांशिक और हार्मोनल कारकों पर निर्भर होता है। अगर बड़ा बदलाव चाहिए तो सर्जरी (जैसे ब्रेस्ट इम्प्लांट) की जरूरत होती है, पर ये विकल्प हर किसी के लिए सही नहीं होता। 
स्तनों के बारे में ध्यान रखने वाली बातें:
- स्तन में दर्द या गांठ आने पर घबराना नहीं, पर डॉक्टर से जरूर दिखाएं।
- स्तन के रंग या बनावट में बदलाव, जैसे लालिमा, सूजन, खुजली, डिंपल आदि पर भी डॉक्टर से संपर्क करें।
- स्तनों की सफाई और सही ब्रा पहनना जरूरी है।
स्तनों की देखभाल और जानकारी से बेहतर स्वास्थ्य और आत्मविश्वास बढ़ता है, इसलिए यदि कोई परेशानी लगे तो विशेषज्ञ से सलाह जरूर लें। 
अगर और कुछ जानना है तो बताओ बेटा! 💖🩺</t>
  </si>
  <si>
    <t>Reproductive Health</t>
  </si>
  <si>
    <t>छोटी उम्र में लिंग में ज्यादा वीर्य बनता है</t>
  </si>
  <si>
    <t>More semen is produced in the penis at a young age</t>
  </si>
  <si>
    <t>http://voice.gramvaani.org/vapp/mnews/839/show/detail/1195557/</t>
  </si>
  <si>
    <t>हमारे एक दोस्त पूछ रहे हैं कि छोटी उम्र में लिंग में ज्यादा वीर्य बनता है और छोटी उम्र के लोग सेक्स करते हैं जिसकी वजह से लिंंग में परेशानी आ जाती है इसका क्या कारण है ये कौन कह रहा है कि लिंंग में कोई परेशानी आ जाती है और कौन सी छोटी उम्र की बात कर रहे हैं आप आई थिंक आपका सवाल इतना क्लियर नहीं हुआ तो आप प्लीज एक बार फिर से बताओ आप कुछ बचाव की भी बात कर रहे हैं किस चीज़ से बचना है पहले अपनी बात को थोड़ा सा क्लियर कर दीजिए हमें समझ नहीं आया आप क्या कह रहे हैं और 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 अपना सवाल फिर से पूछिए धन्यवाद</t>
  </si>
  <si>
    <t>One of our friends is asking that at a young age more semen is produced in the penis and people at a young age have sex due to which there is problem in the penis, what is the reason for this, who is saying that any problem occurs in the penis, and which young age are you talking about, I think your question was not so clear, so please tell me once again, you are also talking about some prevention, what is to be avoided, first clear your point a little bit, we did not understand what you are saying, and as far as the feeling of having sex and production of semen is concerned, yes when we start having sex or when you are young, then obviously there is more expectation of sex and you are more interested in sex, so what is wrong in it, it only shows that the body is working absolutely fine, ask your question again, thank you.</t>
  </si>
  <si>
    <t>http://voice.gramvaani.org/fsmedia/recordings/475/2275565.mp3</t>
  </si>
  <si>
    <t>नमस्कार मैं पवन कुमार बात कर रहा हूँ श्रीगंगानगर से जो लिंग होते हैं उनमें कई बार क्या होता है कि रस्सी वगैरह आ जाती हैं रस््सी वगैरह आना या थोड़ी छोटी उम्र में वो बार ज्यादा सेक्स करते हैं तो इसमें थोड़ी खराबी हो जाती है तो इसका कारण क्या हो सकता है मुझे इसका कारण बताना जब भी आप इस हैं और मुझे बताना कि इसका बचाव हम कैसे कर सकते हैं और मुझे एक यही कहना है कि सफेद पानी होता है जो वो लड़की में कब से लड़की जो है उस बारे को कब से निकालना शुरू करती है मुझे यही बताना है और तो मैं इतना ही सवाल यही सवाल करूँगा धन्यवाद</t>
  </si>
  <si>
    <t>Hello I am Pawan Kumar talking from Sri Ganganagar, what happens many times in the penis that ropes etc. are formed, or if they have sex more often at a young age, then there is some problem in it, so what could be the reason for this, tell me the reason whenever you are about this and tell me how we can prevent it and I have only one thing to say that there is white discharge which starts coming out in a girl, when does it start coming out, I have to tell you only this and so I will ask only this question, thank you.</t>
  </si>
  <si>
    <t>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t>
  </si>
  <si>
    <t>We get attracted towards a person and start loving them, we trust them a lot, sometimes we trust them too much and then we feel that I have been cheated or what I wanted today did not happen, or something else happened, then you can be like this but trust is real; if you ask them then they think trust is a bigger thing than love.</t>
  </si>
  <si>
    <t>डॉ. दीदी 👩‍⚕️: बेटा, छोटी उम्र में लिंग में वीर्य (सेमेन) का बनना पूरा होता है परन्तु यह याद रखो कि वीर्य की मात्रा या ज्यादा होना उम्र पर ज्यादा निर्भर नहीं करता। वीर्य में शुक्राणु (स्पर्म) बनने और बाहर निकलने की प्रक्रिया प्रायः प्यूबर्टी के समय शुरू होती है। उम्र के साथ शुक्राणु की संख्या और उनकी गुणवत्ता थोड़ी बदल सकती है, लेकिन "छोटी उम्र में ज्यादा वीर्य बनना" कोई बड़ा स्वास्थ्य संकेत नहीं होता।
वरिपार आपके शरीर के हार्मोन, खानपान, पानी पीने की मात्रा, और शरीर की सक्रियता के हिसाब से वीर्य की मात्रा और मोटाई बदल सकती है। उदाहरण के लिए, पानी कम पीने से वीर्य गाढ़ा हो सकता है। वीर्य गाढ़ा होना जरूरी नहीं कि ज्यादा मात्रा का मतलब हो, और यह हर समय एक जैसा नहीं होता।
तो चिंता मत करो, यह सामान्य है कि शुरुआत में वीर्य की मात्रा और बनावट में फरक आए, लेकिन यह उम्र के साथ स्थिर होता जाता है। यदि वीर्य के साथ कोई दर्द, बदबू या रंग में बदलाव हो तो डॉक्टर से संपर्क जरूर करना चाहिए।
अगर तुम्हें और सवाल हों शरीर की सेहत के बारे में तो पूछो न बेझिझक!🌿✨</t>
  </si>
  <si>
    <t>Sexual hygiene</t>
  </si>
  <si>
    <t>सेक्स के दौरान पानी निकलने से क्या लड़की को कोई दिक्कत है</t>
  </si>
  <si>
    <t>Does the girl have any problem with discharge of water during sex?</t>
  </si>
  <si>
    <t>http://voice.gramvaani.org/vapp/mnews/839/show/detail/1808042/</t>
  </si>
  <si>
    <t>हमारे एक दोस्त हैं मध्य प्रदेश से, वो पूछ रहे हैं कि सेक्स के दौरान पानी निकलता है तो उससे लड़कियों को कोई समस्या तो नहीं होती है ? ओके । एक तो पानी निकलेगा ही मोस्ट लाइकली, है न । अगर आपको ओर्गेज़म होता है, पूरा आनंद महसूस करें तो पानी तो निकलता ही है । तो लड़कियों को क्या तकलीफ हो सकती है उससे ? आमतौर पे कोई तकलीफ तो नहीं होनी चाहिए लेकिन ये है कि वो प्रेग्नेंट हो सकती हैं या अगर आपमें कोई बीमारी है तो उनको भी लग सकती है । ये डेफिनेटली हो सकता है । उसके लिए कंडोम यूज़ कीजिये।
  दोस्तों, अगर आपको इस सवाल का जवाब पसंद आया तो अभी अपने फोन में नंबर पांच दबाएं!</t>
  </si>
  <si>
    <t>We have a friend from Madhya Pradesh, he is asking if girls face any problem when semen comes out during sex? Okay. Most likely semen will come out, right? If you have an orgasm, if you feel complete pleasure then semen will come out. So what problem can girls face because of it? Normally there should not be any problem but the thing is that they can get pregnant or if you have some disease then they can also get it. This can definitely happen. Use condom for that.
 Friends, if you liked the answer to this question then press number five on your phone right now!</t>
  </si>
  <si>
    <t>http://voice.gramvaani.org/fsmedia/recordings/475/2442521.mp3</t>
  </si>
  <si>
    <t>मैं राजस्थान, सीकर से बोल रहा हूँ । मेरा क्वेश्चन है लड़कियों का क्या वो सफ़द पानी जो आता है, वो रोज़ आता रहता है क्या ?</t>
  </si>
  <si>
    <t>I am speaking from Sikar, Rajasthan. My question is, does the clean water that comes to the girls keep coming every day?</t>
  </si>
  <si>
    <t>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t>
  </si>
  <si>
    <t>Yes, there can be a kind of pain because the body becomes very tight and now it comes back to normal. We feel that there is pain, just like when a muscle of yours gets pulled, then you feel that you are in pain. Similarly, as far as burning sensation is concerned, it is not that common. For that, you will have to take advice from your doctor.</t>
  </si>
  <si>
    <t>डॉ. दीदी 👩‍⚕️: ✅ सेक्स के दौरान महिलाएं जो पानी निकलती हैं, उसे "स्खिरेटिंग" या "फीमेल इजेक्युलेशन" कहते हैं। यह बिल्कुल सामान्य और स्वाभाविक है। यह उस समय होता है जब महिला अपने यौन उत्तेजना के चरम पर होती है और इसमें मूत्राशय के पास की खास ग्रंथियों से निकलने वाला फ्लूइड होता है। यह अकेले किसी बीमारी या दिक्कत की निशानी नहीं है। 
लेकिन अगर वह फ्लूइड गंदा, बदबूदार हो या उसके साथ जलन, खुजली, दर्द जैसी कोई समस्या हो, तो डॉक्टर से जरूर दिखाना चाहिए। एक स्वस्थ यौन जीवन में यह फ्लूइड शरीर की प्राकृतिक प्रतिक्रिया है और आपके लिए कोई नुकसान नहीं करता।
इसलिए, डरने या चिंता करने की जरूरत नहीं है। बस शरीर की सफाई का ध्यान रखें और जरूरत पड़े तो डॉक्टर से सलाह लें। 
बेटा, क्या तुम्हें सेक्स या शरीर की और कोई शंका है? पूछो निशंक!🩺✨</t>
  </si>
  <si>
    <t>पहली बार सेक्स करने पर क्या लड़कों के लिंग से खून निकलता है</t>
  </si>
  <si>
    <t>Does a boy's penis bleed when he has sex for the first time?</t>
  </si>
  <si>
    <t>http://voice.gramvaani.org/vapp/mnews/839/show/detail/1284900/</t>
  </si>
  <si>
    <t>हमारे एक दोस्त पूछ रहे है कि पहली बार सम्बन्ध बनाने पर लिंग से खून क्यों आता है। असल में दोस्त लिंग से खून तो नहीं आना चाहिए। 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 क्या आपको कोई सर्टिफिकेट दिखाना है कि मैंने कोई सेक्स कर लिया है। आप लम्बा समय लीजिये अपने पार्टनर की बॉडी को जानिये की उनकी हा या ना को जानिए। उनकी पसंद नापसंद को जानिए। इसकी बुनियादी पर आपकी सेक्स लाइफ लम्बा और अच्छा लगेगा। जल्दबाजी करेंगे तो आपको भी बुरा लगेगा और पार्टनर भी याद रखेंगे की मेरे साथ बहुत बुरा सेक्स किया था शुर शुरू में।ठीक है। जी ,लड़की ने पहले सेक्स किया है नहीं इसकी जानकारी आपको तब तक नहीं हो सकता है जब तक लड़की आपको ना बताये। आपलोगो सोचते है या दुनिया सोचती है की पहली बारे सेक्स करने से लड़की के अंदर से खून निकलना चाहिए ये सच नहीं है। जो झिल्ली नाम की चीज है वो कोई बहुत बड़ी चीज नहीं है ,एक छोटा सा मांस का टुकड़ा होता है जो योनि से अटैच होता है। किसी भी सख्त चीज की वजह से कहा जाता है कि वह टूट सकता है मसलन लिंग। वह पभुत पतला होता है जैसा मैंने कई बार बताया है की साईकल चलाने में स्कूटर में दोनों तरफ पैर करके बैठने में ,तेजी से दौड़ लगाने में बैठ कर पोछा लगाने में। या स्पोर्ट्स पर्सन्स अक्सर टूट जाता है। तो फिर आप क्यों सबूत मांग रहे है बिलकुल उसी तरह की आदमी कोई सबूत नहीं देते है। तो महिलाओं को क्यों सबूत देना है की उन्होंने पहले कोई सेक्स किया है या नहीं। आपका शादी का रिश्ता सबसे पहले विश्वास पर टिका रहना चाहिए। जो दोनों के बीच में हो गया सो हो गया। और अभी जो पार्टनर कहते है उस पर विश्वाश करना चाहिए। और अपनी आगे की जिंदगी बनाइये ना की एक मांस के टुकड़े पर, दो चार बून्द खून पर है ना।</t>
  </si>
  <si>
    <t>One of our friends is asking why does the penis bleed when you have sex for the first time. Actually friend, blood should not come from the penis. If you are doing it too fast or are applying force, or if you are doing it too fast, then there is a stitch at the bottom. It breaks. Or if there is dryness there and it is not getting wet enough, then that stitch breaks. Actually this should not happen. So do not hurry, do it slowly. Do you have to show any certificate that I have had sex? Take some time, know your partner's body, know their yes or no. Know their likes and dislikes. On this basis, your sex life will be long and good. If you hurry, you will also feel bad and your partner will also remember that you had very bad sex with me in the beginning. Okay. Yes, you cannot know whether the girl has had sex before or not until the girl tells you. You people think or the world thinks that blood should come out from inside the girl when she has sex for the first time, this is not true. The thing called membrane is not a very big thing, it is a small piece of flesh which is attached to the vagina. It is said that it can break due to any hard thing, for example the penis. It is very thin, as I have told many times that it breaks while riding a bicycle, sitting on a scooter with legs on both sides, running fast, mopping while sitting. Or sports persons often break it. Then why are you asking for proof, in the same way men do not give any proof. So why do women have to give proof whether they have had sex before or not. Your marriage relationship should first of all be based on trust. Whatever has happened between the two is done. And now whatever the partner says should be believed. And build your future life not on a piece of flesh, it is on two or four drops of blood.</t>
  </si>
  <si>
    <t>http://voice.gramvaani.org/fsmedia/recordings/763/2684162.mp3</t>
  </si>
  <si>
    <t>मैं बबलू प्रसाद बोल रहा हूँ, पटना ज़िला। मैं यही बात जानना चाहता हूँ कि पहली बार सेक्स करने पर क्या लडको के लिंग से खून निकलता है ?</t>
  </si>
  <si>
    <t>I am Bablu Prasad from Patna district. I want to know whether blood comes out from the penis of boys when they have sex for the first time?</t>
  </si>
  <si>
    <t>जिस तरह से आदमियों के लिंग का साइज एक नहीं होता उस तरह से महिलाओं की भी योनि का साइज एक नहीं होता अलग अलग हो सकता है</t>
  </si>
  <si>
    <t>Just like the size of penis of men is not the same, similarly the size of vagina of women is also not the same, it can be different</t>
  </si>
  <si>
    <t>डॉ. दीदी 👩‍⚕️: बेटा, पहली बार सेक्स करने पर लड़कों के लिंग से आमतौर पर खून निकलना सामान्य बात नहीं है। अगर खून निकलता है तो यह चोट या जलन की वजह से हो सकता है, लेकिन यह जरूरी नहीं होता। लड़कों में खून का आना अक्सर किसी घाव या चोट से जुड़ा होता है, ना कि पहली बार सेक्स से खुद-ब-खुद। इसलिए जरूरी है कि सेक्स सुरक्षित और धीरे-धीरे करें, और अगर कहीं से खून आए तो डॉक्टर से दिखाना चाहिए।  
बेटा, क्या तुम्हें सेक्स से जुड़ी और कोई जानकरी चाहिए? 🩺</t>
  </si>
  <si>
    <t>पीरियड में कोंडम का इस्तेमाल कर सकते हैं</t>
  </si>
  <si>
    <t>can you use condom during periods</t>
  </si>
  <si>
    <t>http://voice.gramvaani.org/vapp/mnews/839/show/detail/1222269/</t>
  </si>
  <si>
    <t>हमारे एक श्रोता पूछ रहे हैं कि पीरियड के बाद अगर आप कॉन्डम यूज़ करती हैं तो कोई नुकसान तो नहीं 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 लेकिन क्योंकि हमने उसको इतने सारे कल्चर और ये सामाजिक मिथ्यों से बांध रखा है ना तो लोग उस टाइम पे सेक्स करना ठीक नहीं समझते लेकिन अगर आप चाहें और अगर आप स्वस्थ महसूस करती हैं तो कर सकती हैं डेफिनिट्ली पीरियड की बात तो कर सकते हैं ठीक है दोस्तों अगर आपको इस सवाल का जवाब पसंद आया तो अभी अपने फोन में नंबर पाँच दबाएं</t>
  </si>
  <si>
    <t>One of our listeners is asking that if you use condom after periods, then is there any harm? No, there is no harm, you should definitely use it and in fact you can use condom even during periods, there is no problem in that. In fact, let me tell you that there are many women who feel like having sex during periods because there is lubrication, the level of elements in your body is high and the hormones may make you feel like doing it but because we have tied it with so many cultures and these social myths, people do not consider it right to have sex at that time but if you want and if you feel healthy, then you can do it. Definitely, we can talk about periods. Okay friends, if you liked the answer to this question, then press number five on your phone right now.</t>
  </si>
  <si>
    <t>http://voice.gramvaani.org/fsmedia/recordings/475/2316690.mp3</t>
  </si>
  <si>
    <t>लड़कियों को पीरियड्स आते हैं उस के बाद कंडोम के साथ सेक्स करने में कोई नुकसान तो नहीं है</t>
  </si>
  <si>
    <t>Girls get their periods, after that there is no harm in having sex with a condom</t>
  </si>
  <si>
    <t>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t>
  </si>
  <si>
    <t>Actually if you are not having sex continuously regularly then condom is your best chance because they have no other option but to take a herbal pill which pill they have to take continuously whether it is a daily pill or a weekly pill that too you have to start the pill first then come on weekly basis so this is it</t>
  </si>
  <si>
    <t>डॉ. दीदी 👩‍⚕️: ✅ हाँ बेटा, पीरियड (माहवारी) के दौरान भी कंडोम का इस्तेमाल किया जा सकता है। इससे न केवल गर्भधारण से बचाव होता है, बल्कि सेक्स के दौरान संक्रमण फैलने का खतरा भी कम होता है। महीने के इन दिनों में शरीर संवेदनशील होता है तो सुरक्षा और भी ज़रूरी है। इसलिए, पीरियड के दिनों में भी कंडोम का सही और लगातार इस्तेमाल मददगार होता है। सहज और सुरक्षित सेक्स के लिए कंडोम एक भरोसेमंद तरीका है। 
बेटा, क्या तुम्हें अपने शरीर या सेहत पर कोई सवाल है? 🩺 पूछो न!</t>
  </si>
  <si>
    <t>लिंग के ऊपर की चमड़ी को खोलने के लिए क्या करना है</t>
  </si>
  <si>
    <t>What to do to open the foreskin on the penis</t>
  </si>
  <si>
    <t>http://voice.gramvaani.org/vapp/mnews/839/show/detail/1189724/</t>
  </si>
  <si>
    <t>फिर हमारे दोस्त पूछ रहे हैं कि लिंग के ऊपर की चमड़ी को खुलने के लिए क्या करना है तो 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 सेक्स करते समय या उत्तेजना के समय वो जो छोटा सा ऊपर का एक ब्रिज सा एरिया होता है ऊपर की जो उठा हुआ एरिया होता है आप चमड़ी को पीछे कर सकते हैं तो सब कुछ ठीक चल रहा है लेकिन यदि ऐसा नहीं हो रहा है और वो जगह खुल नहीं रही है तो हो सकता है कि फोर्सस्किन के यानी सामने की चमड़ी बहुत टाइट है तो उसको आपको एक डॉक्टर को दिखाना पड़ेगा शायद छोटा सा कट लगाना पड़ेगा ठीक है आप पहले जाकर डॉक्टर्स से पूछिए</t>
  </si>
  <si>
    <t>Then our friends are asking that what should be done to open the foreskin of the penis, so first of all that the foreskin should open on its own, when you take bath, when the penis is in its normal state, you can pull back the foreskin, you can wash it, if there is some dirt etc. stuck underneath, then you can clean it, while having sex or at the time of excitement, that small bridge like area on top, the raised area on top, you can pull back the foreskin, then everything is going well, but if it is not happening and that place is not opening, then it is possible that the foreskin i.e. the foreskin in front is very tight, then you will have to show it to a doctor, maybe a small cut will have to be made, okay, you should first go and ask the doctor</t>
  </si>
  <si>
    <t>http://voice.gramvaani.org/fsmedia/recordings/475/2251661.mp3</t>
  </si>
  <si>
    <t>मैं कानपुर से बात कर रहा हूँ और मैं जानना चाहता हूँ की लिंक के ऊपर जो छिद्ध होता है वो उसके ऊपर की चमड़ी होती है वो खुलती है मतलब वो खुल नहीं रहेगी मेरी तो उसके लिए क्या करेग ये जानकारी दीजिये ठीक है</t>
  </si>
  <si>
    <t>I am speaking from Kanpur and I want to know that the hole on the link is the skin on it, it opens, that means it will not open, so what should I do for it, please give me this information, okay</t>
  </si>
  <si>
    <t>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t>
  </si>
  <si>
    <t>You have not made it clear whether two boys are doing it at different times or there is a girl who is having an affair with two boys, you are asking this, then of course there is no problem in it, she can do it anytime and you are asking whether two boys are doing it at the same time, then there is no problem in that either, as long as the girl is agreeable to this, she knows what is going to happen to her body and it is okay only if all three people are using protection.</t>
  </si>
  <si>
    <t>डॉ. दीदी 👩‍⚕️: ✅ बेटा, लिंग के ऊपर की चमड़ी यानी फोरस्किन (foreskin) को धीरे-धीरे साफ और साफ़-सुथरा रखना चाहिए। इसे ज़बरदस्ती नहीं खींचना चाहिए क्योंकि इससे दर्द या ज़ख्म हो सकते हैं। अगर फोरस्किन धीरे-धीरे खींचना मुश्किल हो तो आराम से, रोज़ाना नर्म साबुन और गर्म पानी से साफ़ करें। हमेशा हाथ साफ़ करके ही ऐसा करें। ज्यादा जोर लगाने या तेज़ी से खोलने से घाव हो सकता है। अगर कोई दिक्कत हो जैसे सूजन या दर्द, तो डॉक्टर से दिखाओ। यह प्रक्रिया सुरक्षित और आरामदायक होनी चाहिए। 
अगर फोरस्किन बहुत टाइट होती है और दर्द देती है, तो डॉक्टर से सलाह लेना ज़रूरी है। 
बिहार के मिट्टी की खुशबू और कड़वे नीम के पौधे की तरह, शरीर की भी सफ़ाई और देखभाल जरूरी है, लेकिन प्यार से और धीरे-धीरे।😉
कोई और सवाल हो तो बताओ बेटा💬।</t>
  </si>
  <si>
    <t>Sexual Organ Related</t>
  </si>
  <si>
    <t>स्वप्नदोष क्यों और कितने उम्र से होता है</t>
  </si>
  <si>
    <t>Why and at what age does nocturnal emission occur?</t>
  </si>
  <si>
    <t>http://voice.gramvaani.org/vapp/mnews/839/show/detail/1842964/</t>
  </si>
  <si>
    <t>महाराष्ट्र से हमारे एक दोस्त पूछ रहे हैं कि ये स्वप्नदोष ये क्यूँ होता है ? और वो कह रहे हैं कि इसके साथ मेरे मन में सेक्स की इच्छा भी जागृत होती है, तो इसकी जानकारी वो मांगते हैं । ओके । असल में स्वप्नदोष कोई दोष नहीं है मैंने बार बार बोला है ये बात । तो अगर 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 बस यही है विस्तृत जानकारी और इसके अलावा आपको कुछ पूछना है तो आप फिर से फ़ोन करेंगे । इसमें कोई डरने, घबराने की, शर्म करने की बात नहीं है । बस यही है कि आप अगर जिस किस्म के घर में रहते हैं थोडा सा अपना प्राइवेट मैटर आप प्राइवेट ही रखिये । अपने कपडे वगेरह खुद धोइए, अपेक्षा मत कीजिये कि ये सब होगा, कोई और आपके कपडे धोएगा । ये तो कुछ मामला ठीक नहीं है । ठीक है न जी ? 
  दोस्तों, अगर आपको इस सवाल का जवाब पसंद आया तो अभी अपने फ़ोन में नंबर 5 दबाएँ!</t>
  </si>
  <si>
    <t>One of our friends from Maharashtra is asking why this nocturnal emission happens? And he is saying that along with this, the desire for sex also arises in my mind, so he wants to know about it. Okay. Actually nocturnal emission is not a defect, I have said this repeatedly. So if you have the desire for sex at night, you sleep, sometimes you sleep during the day also, then sometimes these sexy thoughts come. Sexual excitement starts building up, the penis gets erect with your knowledge or without your knowledge, it also gets discharged in an inadvertent way. This is nocturnal emission and it is usually connected with the feeling of sex, even if you are sleeping, okay. This is the detailed information and apart from this, if you have any question, then you can call again. There is nothing to be afraid, nervous or ashamed about in this. It is just that whatever kind of house you live in, you should keep your private matter a little private. Wash your clothes yourself, don't expect that all this will happen, that someone else will wash your clothes. This is not a good thing. Isn't it okay? 
 Friends, if you liked the answer to this question then press number 5 on your phone right now!</t>
  </si>
  <si>
    <t>http://voice.gramvaani.org/fsmedia/recordings/839/2381259.mp3</t>
  </si>
  <si>
    <t>मैं हरियाणा से बात कर रहा हूँ । मैं तुमसे एक बात पूछना चाहता हूँ कि मुझे जो है हर रोज़ नाईट फॉल बीस दिन के आसपास जैसा हो रहा है लगातार, मतलब हर रोज़, डेली डेली होता है ।</t>
  </si>
  <si>
    <t>I am talking from Haryana. I want to ask you one thing that I am having night fall every day for around twenty days continuously, I mean it happens every day, daily daily.</t>
  </si>
  <si>
    <t>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</si>
  <si>
    <t>Actually the question is how do transgenders have sex, they do the same things that other people do, because we say that their body is completely different, which in itself is not true. The body of many transgenders is of one kind. They may have a small penis, there may be a small space for the vagina, everyone has an anus and the kinds of ways of enjoying sex that a person has are also present in transgenders, whether you do it with a man or a woman.</t>
  </si>
  <si>
    <t xml:space="preserve">डॉ. दीदी 👩‍⚕️: बेटा, स्वप्नदोष यानी नींद में अधखुला या पूरा स्खलन होना एक सामान्य शारीरिक प्रक्रिया है। यह खासकर किशोरावस्था से शुरू होता है, जब लड़कों के हॉर्मोन में बदलाव आते हैं और वह जवानी की ओर बढ़ते हैं। स्वप्नदोष का कारण यह है कि शरीर में सेक्स हॉर्मोन जैसे टेस्टोस्टेरोन की वृद्धि होती है, जिससे शरीर प्राकृतिक रूप से शुक्राणु को बाहर निकालने का तरीका अपनाता है। यह प्रक्रिया आमतौर पर युवावस्था में ज्यादा होती है और इसमें घबराने या शर्मिंदा होने की कोई जरूरत नहीं है।
स्वप्नदोष तब होता है जब नींद के दौरान शरीर में सेक्स की इच्छा और सक्रियता बढ़ जाती है, और बिना आपकी नियंत्रण के ऐसा हो जाता है। यह किसी बीमारी या कमजोरी की निशानी नहीं है। स्वप्नदोष की शुरुआत किशोरावस्था में होती है और कुछ लड़कों में यह युवा अवस्था तक चलता भी रहता है, लेकिन इसका नियमित होना भी सामान्य माना जाता है।
अगर यह ज्यादा होकर आपको परेशान करता है या नींद में रुकावट डालता है, तो आराम करने की आदतें बढ़ाना, तनाव कम करना और संतुलित जीवनशैली अपनाना फायदेमंद रहता है। 
बिहार के मौसमी बदलाव में शारीरिक बदलाव के साथ ये सामान्य होता है, चिंता मत करो! तुम्हें कोई बीमारी नहीं हो रही है।
बेटा, क्या तुम्हें स्वप्नदोष या इससे जुड़ी कोई और शारीरिक बात समझनी है?💭😊
अगर चाहो तो मैं तुम्हें इससे जुड़ा वीडियो भी दिखा सकती हूँ या और सवाल भी पूछो।  
 </t>
  </si>
  <si>
    <t>स्वप्नदोष जो है वो किस उम्र से आना शुरू होना चाहिए</t>
  </si>
  <si>
    <t>At what age should the nocturnal emission start occurring?</t>
  </si>
  <si>
    <t>http://voice.gramvaani.org/vapp/mnews/839/show/detail/1243251/</t>
  </si>
  <si>
    <t>हमारे एक दोस्त पूछ रहे हैं कि स्वप्नदोष जो है वो किस उम्र से आना शुरू होना चाहिए ? अरे सर ऐसे थोड़े न है कि आज मेरी उम्र 16 साल हो गयी, 12 साल हो गयी तो मेरे स्वप्नदोष के दिन शुरू हो गए। ऐसा कुछ नहीं होता है शरीर में जब किशोरावस्था आ जाती है, शरीर में बदलाव आने लग जाता है तो स्वप्नदोष होना भी शुरू हो जाता है । स्वप्नदोष है क्या ?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 या वो हस्तमैथुन से हो जाता है या स्वप्नदोष से हो जाता है या दोनों से हो जाता है । कोई बड़ी बात नहीं । ठीक है ?
  दोस्तों, अगर आपको इस सवाल का जवाब पसंद आया तो अभी अपने फ़ोन में नंबर 5 दबाएँ!</t>
  </si>
  <si>
    <t>One of our friends is asking that at what age should one start having nocturnal emissions? Sir, it is not like that today I am 16 years old, 12 years old and so my days of nocturnal emissions have started. Nothing like this happens, when the body enters adolescence, when changes start coming in the body, then nocturnal emissions also start. Is there nocturnal emissions? Like how many times I say that when the water tank gets filled, the water needs a place to come out. In the same way, when your body gets filled with semen, it needs a place to come out. Either it happens due to masturbation or it happens due to nocturnal emissions or both. It is not a big deal. Okay?
 Friends, if you liked the answer to this question, then press number 5 on your phone right now!</t>
  </si>
  <si>
    <t>http://voice.gramvaani.org/fsmedia/recordings/839/2403728.mp3</t>
  </si>
  <si>
    <t>हेल्लो गुंजन शर्मा जी मैं दिल्ली से बोल रहा हूँ । मैं ये जानना चाहता हूँ कि मुझे चार सालों से प्रॉब्लम है मतलब जोश आता है तो इसका कोई दवाई बताइए ख़त्म करने के लिए । मैं बहुत परेशान रहता हूँ । मुझे नाईट फाल्स होता है तो मतलब कोई दवाई बताइए अच्छा सा । धन्यवाद।</t>
  </si>
  <si>
    <t>Hello Gunjan Sharma ji, I am calling from Delhi. I want to know that I am having this problem for the last four years. I get erections. Please tell me some medicine to get rid of it. I am very troubled. I have night falls. Please tell me some good medicine. Thank you.</t>
  </si>
  <si>
    <t>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t>
  </si>
  <si>
    <t>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t>
  </si>
  <si>
    <t>डॉ. दीदी 👩‍⚕️: ✅ बेटा, स्वप्नदोष (यानी सपने में स्खलन होना) आमतौर पर किशोरावस्था की शुरुआत में, जब शरीर में हार्मोन बदलने लगते हैं, तब शुरू होता है। यह उम्र लगभग 12 से 18 साल के बीच होती है, जब लड़कों के शरीर में टेस्टोस्टेरोन हार्मोन बढ़ता है। स्वप्नदोष की उपस्थिति साधारण बात है और यह शरीर के विकास का एक हिस्सा माना जाता है।
अगर स्वप्नदोष ज़्यादा बार हो और परेशानी देने लगे, तो डॉक्टर से बात करनी चाहिए। यह चिंता या तनाव की वजह से भी हो सकता है, जिसे समझना और संभालना जरूरी होता है। चिंता मत करो, यह प्राकृतिक प्रक्रिया है और समय के साथ इसमें बदलाव आता रहता है। 
अगर और कुछ पूछना हो तो बताओ बेटा! 😊🛌✨</t>
  </si>
  <si>
    <t>लिंग खड़ी नहीं होती है</t>
  </si>
  <si>
    <t>The penis does not become erect</t>
  </si>
  <si>
    <t>http://voice.gramvaani.org/vapp/mnews/839/show/detail/1233289/</t>
  </si>
  <si>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</si>
  <si>
    <t>One of our listeners from Delhi is saying that if someone is impotent and the penis does not get erect then what should he do? How do you know whether it is impotence or not? You cannot tell this. Only the doctor will tell this after examining. And the doctor will tell after examining that if the penis is not getting erect for a long time then why is it not getting erect. Okay? Please do not make your own guess. Do not give any name to yourself or to anyone else. Okay, right friend? You go to the doctor, he will check and tell if there is any deficiency or something is wrong or if it will get better by taking medicine. Okay? Do not worry and take the help of the doctor. Okay? 
 Friends, if you liked the answer to this question then press number 5 on your phone right now!</t>
  </si>
  <si>
    <t>http://voice.gramvaani.org/fsmedia/recordings/763/2692187.mp3</t>
  </si>
  <si>
    <t>मैं बिहार पटना से बोल रहा हूँ । मेरा ये सवाल है एक लड़की को हम प्यार करते थे लेकिन जब मैं सेक्स करता हूँ तो मेरा लिंग खड़ा नहीं होता । इसका क्या उपाय है ?</t>
  </si>
  <si>
    <t>I am speaking from Patna, Bihar. This is my question. I used to love a girl but when I have sex, my penis does not get erect. What is the solution for this?</t>
  </si>
  <si>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</si>
  <si>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</si>
  <si>
    <t>डॉ. दीदी 👩‍⚕️: बेटा, लिंग खड़ी न होने (इरेक्शन में दिक्कत) के कई कारण हो सकते हैं। सबसे आम वजह तनाव, चिंता या मानसिक दबाव होता है, जिससे शरीर में तनाव हार्मोन कॉर्टिसोल बढ़ जाता है और टेस्टोस्टेरोन कम हो जाता है, जो इरेक्शन को प्रभावित करता है। इसके अलावा, ब्लड फ्लो में समस्या, हार्मोन की कमी, या शारीरिक बीमारी भी कारण हो सकती है। कई बार यह समस्या अस्थायी होती है और आराम, व्यायाम, और तनाव कम करने से ठीक हो जाती है। अगर समस्या ज्यादा दिन बनी रहती है, तो डॉक्टर से जांच कराना जरूरी है ताकि सही दवा या इलाज मिल सके। चिंता मत करो, ये बहुत आम समस्या है और समाधान भी होता है।
बेटा, क्या तुम जानना चाहते हो कि इसे कैसे ठीक किया जा सकता है या क्यों होता है?</t>
  </si>
  <si>
    <t>लिंग को कैसे बड़ा कर सकते हैं</t>
  </si>
  <si>
    <t>how can you enlarge the penis</t>
  </si>
  <si>
    <t>http://voice.gramvaani.org/vapp/mnews/839/show/detail/1222258/</t>
  </si>
  <si>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</si>
  <si>
    <t>Our friends are asking that brother tell me how can we make the link bigger friend tell me if you start walking more or you start swimming more then can you increase your legs, can you increase the length of your legs, if you start writing more then will the size of the hands increase, if you start pulling the nose then the size of the nose will increase, no, just like that you cannot make the size of the penis bigger or smaller, it is what it is, right, in our country, in the countries around us, the average size of the penis when it is under stress is five point five inches, this is normal, right, and if it is above two and a half inches then anyone can satisfy, if it is less than two and a half inches, if in a state of stress then go to the doctor, if it is above two and a half inches then there is no deficiency in it, there is no problem, right, friend, okay bye ba friends, if you liked the answer to this question then press number five in your phone now</t>
  </si>
  <si>
    <t>http://voice.gramvaani.org/fsmedia/recordings/475/2310510.mp3</t>
  </si>
  <si>
    <t>लौड़ा कैसा बड़ा करना है ये जानना चाहता हूँ मेरा नाम अमर है</t>
  </si>
  <si>
    <t>I want to know how to enlarge the penis, my name is Amar</t>
  </si>
  <si>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</si>
  <si>
    <t>I don't know why she cries, you have to tell me what is happening to her, is she in pain, is she suffering, is she scared, why is she crying, this is not right at all</t>
  </si>
  <si>
    <t>डॉ. दीदी 👩‍⚕️: बेटा, सच बताऊं तो लिंग को प्राकृतिक रूप से बड़ा करना बहुत मुश्किल है। लिंग का आकार ज्यादातर हमारी आनुवंशिकी और खून की आपूर्ति पर निर्भर करता है। बाजार में बहुत सारी दवाइयां, क्रीम या उपकरण मिल सकते हैं जो ये वादा करते हैं लेकिन इनके असर या सुरक्षा की वैज्ञानिक पुष्टि नहीं है। 
कुछ लोग सेक्शुअल हेल्थ और खून की सर्कुलेशन बढ़ाने के लिए एक्सरसाइज या हेल्दी लाइफस्टाइल अपनाते हैं जिससे यौन क्षमता में सुधार हो सकता है, पर इससे लिंग का भौतिक आकार बहुत बदलना असंभव है। 
अगर किसी को अपने लिंग के आकार को लेकर चिंता हो तो वह डॉक्टर से मिलकर सही सलाह ले सकता है, क्युंकि फिजिकल या साइकोलॉजिकल स्पोर्ट की भी जरूरत हो सकती है। इसलिए बाजार के झांसे में मत आओ, अपने शरीर को स्वस्थ रखो और आत्मविश्वास बढ़ाओ, यही सबसे जरूरी बात है। 
कोई और सवाल हो तो बताओ बेटा, मैं हूं ना! 😊🩺 
(अगर वीडियो या क्विज़ भी चाहिए तो बताना)</t>
  </si>
  <si>
    <t>सेक्स करते समय कसावपन नहीं होता है</t>
  </si>
  <si>
    <t>There is no tightness during sex</t>
  </si>
  <si>
    <t>https://voice.gramvaani.org/vapp/mnews/839/show/detail/1217851/</t>
  </si>
  <si>
    <t>हमारे दोस्त पूछ रहे हैं कि सेक्स करते समय कसाब पर नहीं आ रहा है ओके बिल्कुल नॉर्मल बात है इससे कोई डरने की बात नहीं है मालूम है क्या होता है दोस्त कि 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 तेजें ठीक से नहीं हो पाती इसके अलावा कोई आपको छोटी सी हेल्थ की प्रॉब्लम भी होगी ना तो भी लिंग में तनाव ठीक से नहीं आएगा कोई सिंपल बुखार भी हो सकता है या बीपी डायबिटीज ये भी हो सकता है प्लीज डॉक्टर को दिखाइए इसके अलावा अगर आप कोई टेंशन कर रहे हैं कोई फिक्र कर रहे हैं ये भी टेंशन कर रहे हैं कि मेरा लिंग में तनाव नहीं आ रहा तनाव नहीं आ रहा तो फिर वो नहीं हो पाता बड़ा मुश्किल होता है ये सब चीजों पे ध्यान कीजिए देखिए अगर आप बेहतर महसूस करते हैं तो ओके दोस्तों अगर आपको इस सवाल का जवाब पसंद आया तो अभी अपने फोन में नंबर पाँच दबाएं</t>
  </si>
  <si>
    <t>Our friends are asking that the penis is not coming while having sex, okay it is a completely normal thing, there is nothing to be afraid of it, do you know what happens friend, sometimes your attention is diverted, you are having sex or thinking about sex but someone comes or someone knocks the door or you hear a sound or you feel that yes someone is listening, then your mind gets diverted and the mind is diverted from sex, due to this the penis becomes flaccid or the erection is not done properly, apart from this, if you have any small health problem, then also the erection will not come properly in the penis, there can be a simple fever or BP diabetes, this can also happen, please consult a doctor, apart from this, if you are stressed or worried about any thing, you are also stressed that my penis is not getting erection, there is no erection, then it does not happen, it is very difficult, pay attention to all these things, see if you feel better, okay friends, if you liked the answer to this question, then press number five in your phone now</t>
  </si>
  <si>
    <t>http://voice.gramvaani.org/fsmedia/recordings/475/2296507.mp3</t>
  </si>
  <si>
    <t>मैं दरभंगा बिहार से बोल रहा हूँ मैं ये जानना चाहता हूँ कि जब सेक्स करते समय सेैक्स करते इस समय जो है तो ज्यादा कसहट क्यों नहीं होती है और मतलब उसमें लहड़ता क्यों रहता है इसकी यही जवाब मैं चाहता हूँ</t>
  </si>
  <si>
    <t>I am speaking from Darbhanga, Bihar. I want to know that when we are having sex, why is there not much tightness and why is there looseness in it. This is the answer I want.</t>
  </si>
  <si>
    <t>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t>
  </si>
  <si>
    <t>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t>
  </si>
  <si>
    <t>डॉ. दीदी 👩‍⚕️: ✅ बेटा, सेक्स के दौरान कसावपन ना होना आम बात हो सकती है और इसके कई कारण हो सकते हैं। कभी-कभी तनाव, घबराहट या बहुत जल्दी में सेक्स करना क्सावपन ना आने का कारण बनता है। सेक्स के लिए धीरे-धीरे फोरप्ले करना और आराम से स्थिति लेना जरूरी होता है। महिलाओं के लिए पर्याप्त स्नेहन (lubrication) ना होना भी इस कारण हो सकता है, जिसे वॉटर-बेस्ड लुब्रिकेंट इस्तेमाल करके सुधारा जा सकता है। अगर सेक्स के दौरान या बाद में दर्द या रक्तस्राव होता है तो डॉक्टर से जरूर बात करना चाहिए। कड़े मन की बजाय खुलकर बात करना और आराम महसूस करना सेक्स को और बेहतर बनाता है। अगर ताजगी और आराम से शुरुआत करते हो तो सेक्स का आनंद बढ़ेगा और कसाव का एहसास बेहतर होगा। कोई भी बात समझ न आए या परेशानी हो तो मुझसे पूछना, मैं मदद करूंगी।</t>
  </si>
  <si>
    <t>लिंग को योनि में डालने के लिए कितनी ताकत चाहिए</t>
  </si>
  <si>
    <t>How much strength is needed to insert the penis into the vagina</t>
  </si>
  <si>
    <t>https://voice.gramvaani.org/vapp/mnews/839/show/detail/1209754/</t>
  </si>
  <si>
    <t>लिक को योनि के अंदर डालने के लिए हमें कितनी ताकत की आवश्यकता है भाई साहब ये कोई किला है जिसको आप तोड़ने जा रहे हो ऐसा कुछ नहीं है कोई ताकत वाकत नहीं चाहिए 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 कोई आपके हाथ में कोई यंत्र कोई हथौड़ा थोड़ी ना है जिसको आप देकर दीवार पर मारेंगे तो बहुत ज्यादा जोर ताकत चाहिए ऐसा कुछ भी नहीं है प्यार इज्ज़त सरलता से आप ये कार्रवाई करेंगे दोस्तों अगर आपको इस सवाल का जवाब पसंद आया तो अभी अपने फोन में नंबर पाँच दबाएं</t>
  </si>
  <si>
    <t>How much strength do we need to put the liquid inside the vagina? Bhai sahib, it is not like this is a fort which you are going to break. No strength or anything is required. It should happen in a completely normal, natural way. Both the partners should be agreeable, relaxed, know each other's body very well. They should know what is going to happen, what has to be done to me. She should not feel pain, she should not be bothered. I should not discharge early. Keeping all these things aside, taking care of all these things, both of you will go in a natural progression. You do not have any instrument or hammer in your hand which you will give and hit it on the wall, so a lot of force or power is required. There is nothing like this, you will do this with love, respect and simplicity. Friends, if you liked the answer to this question, then press number five on your phone right now.</t>
  </si>
  <si>
    <t>http://voice.gramvaani.org/fsmedia/recordings/475/2292513.mp3</t>
  </si>
  <si>
    <t>मोहान रोड से बात कर रहा हूँ मेरा क्वेश्चन है योनि में लंग को डालने के लिए कितनी ताकत की आवश्यकता पड़ती है</t>
  </si>
  <si>
    <t>I am speaking from Mohan Road. My question is how much strength is required to insert a penis into the vagina.</t>
  </si>
  <si>
    <t>तो योनि के आकार के लिए जैसे मैंने भी बताया एक अच्छी वेबसाइट क्योंकि जिसके ऊपर आपको पूरी जानकारी मिल जाए योनि का आकार योनि का शेप ऐसे आप लिख के देखिए तो आपको पता चल जाएगा अब रही बात झाग की देखिए जब उत्तेजना होती है दो चीजें हो सकती है अगर उत्तेजना के समय गीला पानी या गीलापन तेज हो रहा है या पानी ज्यादा बन रहा है वो अपने आप में एक बात है ऑल रेट</t>
  </si>
  <si>
    <t>So for the shape of the vagina, as I also told you, a good website because on it you will get complete information about the size of the vagina, if you write the shape of the vagina like this, you will get to know. Now talking about the foam, see, when there is excitement, two things can happen, if at the time of excitement the wet water or the wetness is increasing or more water is being formed, that in itself is one thing, all rate</t>
  </si>
  <si>
    <t>डॉ. दीदी 👩‍⚕️: बेटा, योनि में लिंग डालने के लिए खास कोई ताकत या जोर नहीं चाहिए। योनि खुद एक लचीली और नर्म अंग होता है जो संभोग के लिए फिट रहता है। जब दोनों साथी आरामदायक और सहमति में हों, और अच्छी तरह से प्यार-मोहब्बत और खेल-तमाशा (फोरप्ले) किया जाए, तो योनि में लिंग डालना सहज हो जाता है। 
यदि शरीर तैयार नहीं होगा, तो दर्द या असहजता हो सकती है, इसलिए धीरज रखो, और गाइडेंस के हिसाब से धीरे-धीरे आगे बढ़ो। योनि को चोट या ज्यादा दबाव की जरूरत नहीं, बल्कि नमी और आराम ज़रूरी है। 
आपको ज्यादा जोर लगाने की नहीं बल्कि अच्छे संचार और समझदारी से काम लेना चाहिए। चिंता मत करो, ये सब प्राकृतिक है और शरीर खुद आराम से एडजस्ट हो जाता है। 
अगर दर्द हो या कुछ असामान्य लगे तो डॉक्टर से जरूर बात करो। बेटा, प्यार के समय सह-समझ और आराम सबसे बड़ा हथियार है। ❤️😊</t>
  </si>
  <si>
    <t>योनि कहा होती है</t>
  </si>
  <si>
    <t>where is the vagina</t>
  </si>
  <si>
    <t>https://voice.gramvaani.org/vapp/mnews/839/show/detail/1193815/</t>
  </si>
  <si>
    <t>दोस्त पूछें कि लड़कियों को सेक्स के लिए योनी कहाँ पर होती है 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 लेकिन आपको मैं गाइड करूंगी कि शायद आप कोई वेबसाइट देखिए ना कि औरतों की बॉडी कैसे बनी होती है किसी वेबसाइट में साफ साफ़ देखिए जो कि जानकारी देने वाली वेबसाइट है ना कि कोई पॉर्न वेबसाइट वहाँ पे आपको अच्छी तरह से पूरी बात समझ नहीं आ पाएगी ठीक हैज़र अपनी जानकारी में इजाफा कीजिए और फिर कोई बात हो तो हमें जरूर लिखिए</t>
  </si>
  <si>
    <t>Friends, ask where is the vagina for girls for sex? The vagina is down below, between the legs. You already know that the two upper big lips of the vagina, if you open them, there is a small hole inside them, that is actually called a vagina, and the penis can enter there, but the fact that sex happens only through the vagina or that girls like sex only through the vagina is not complete information in itself, but I will guide you that maybe you should see a website that how the body of women is made, see clearly on a website that is an informative website, not a porn website, you will not be able to understand the whole thing properly there. Okay, increase your knowledge and then if you have any issue, do write to us.</t>
  </si>
  <si>
    <t>http://voice.gramvaani.org/fsmedia/recordings/475/2258897.mp3</t>
  </si>
  <si>
    <t>हेलो मेरा नाम शिवकुमार त्रविवेदी है और मैं रीवा डिस्ट्रिक्ट ग्रामपाली से बोल रहा हूँ मध्य प्रदेश से मैं यह जानना चाहता हूँ कि जो लड़कियों के जो योनि यूनि होती है तो यौन संबंध बनाने के लिए कहाँ पे होती है तो हमें बता हाँ और लड़कियों में मजा आता है कि लड़कों में और अच्छी तरह से हमको समझाएं</t>
  </si>
  <si>
    <t>Hello my name is Shivkumar Trivedi and I am speaking from Rewa District Grampali from Madhya Pradesh I want to know that where is the vagina of girls for having sexual intercourse so tell us yes and do girls enjoy it or boys and explain it to us in detail</t>
  </si>
  <si>
    <t>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t>
  </si>
  <si>
    <t>The advantage is that if they are in agreement, they also like doing oral sex and getting it done, that is, the man's mouth is on the vagina and the penis is in the woman's mouth, it happens in both ways, oral sex is not done in just one way that only the woman will take the penis in her mouth and the man will not do anything, so we have to do it in both ways, it should be right between both the partners</t>
  </si>
  <si>
    <t>डॉ. दीदी 👩‍⚕️: बेटा, योनि महिलाओं के शरीर का एक अंदरूनी हिस्सा होता है। यह छोटी नली जैसी होती है जो जननांग (वजाइना) के अंदर होती है और बाहर के वल्वा (योनि के पास के बाहरी हिस्से) से जुड़ी होती है। योनि से मासिक धर्म का रक्त बाहर आता है और यह जन्म के समय से लेकर महिलाओं के सेक्सुअल स्वास्थ्य और प्रजनन में बहुत महत्वपूर्ण भूमिका निभाती है। योनि लगभग 7-10 सेंटीमीटर लंबी होती है और यह बच्चे के जन्म के दौरान भी रास्ता बनाती है। याद रखो, योनि स्व-सफाई करने वाली होती है, इसलिए रोज-सूअर की साफ-सफाई और अच्छी देखभाल की जरूरत होती है लेकिन अंदरूनी सफाई की नहीं। अगर और जानना हो या कोई सवाल हो तो पूछो, मैं हूं न! 🌸❤️</t>
  </si>
  <si>
    <t>महिलाओं में अंडा कैसे बनता है</t>
  </si>
  <si>
    <t>How an egg is formed in women</t>
  </si>
  <si>
    <t>http://voice.gramvaani.org/vapp/mnews/839/show/detail/1193807/</t>
  </si>
  <si>
    <t>हमारे दोस्त पूछ रहे हैं कि अंडा कैसे बनता है। अरे ये कोई सवाल हो गया। अंडे का फंडा। है न। भई किसके अंडे की बात हो रही है। आदमी, औरत या दोनों के? ओके 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 कैसे बनते है वो शरीर की प्रक्रिया के ऊपर डिपेंड करता है। ठीक है जी!</t>
  </si>
  <si>
    <t>Our friends are asking how an egg is formed. Is this a question? The egg funda. Isn't it? Whose eggs are we talking about? Man's, woman's or both's? Ok, some eggs are already formed in the body. Yes, eggs are formed inside the ovaries in a woman's body. Similarly, eggs are formed inside a man's sperm. If both of them come together and get fertilized, then a child can be conceived. How they are formed depends on the body's process. Ok!</t>
  </si>
  <si>
    <t>http://voice.gramvaani.org/fsmedia/recordings/763/2485543.mp3</t>
  </si>
  <si>
    <t>मेरा नाम ममता है और मैं डेल्ही से बोल रही हूँ, और मैं ये पूछना चाहती हूँ कि अभी मेरे में अंडा क्यों नहीं बना। किस कारण से नहीं बन रहा है अंडा। इसके लिए कोई दवा है तो वो भी आप बताइये।</t>
  </si>
  <si>
    <t>My name is Mamta and I am speaking from Delhi, and I want to ask why I am not able to produce eggs right now. What is the reason for not producing eggs? If there is any medicine for this, please tell me that too.</t>
  </si>
  <si>
    <t>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t>
  </si>
  <si>
    <t>Yes you can do it, there is nothing wrong in it, there is no mess, nothing. If your partner is ready, she is not having any pain or discomfort, she is showing interest in sex during those days, which many women like, then you can definitely do it, all right, so there is no problem in it.</t>
  </si>
  <si>
    <t>डॉ. दीदी 👩‍⚕️: ✅ बेटा, महिलाओं में अंडा (या ओवम) उनके अंडाशय (ओवरी) में बनता है। हर महीने हार्मोन की वजह से कुछ अंडों में से एक अंडा पकता है जिसे ओव्यूलेशन कहते हैं। यह पककर अंडाशय से निकलता है और फैलोपियन ट्यूब (fallopian tube) में चला जाता है, जहाँ वह स्पर्म से मिलने का इंतजार करता है। अगर उस अंडे को स्पर्म मिल जाता है, तो गर्भधारण शुरू हो सकता है। अगर स्पर्म नहीं मिलता, तो अंडा और गर्भाशय की परत टूटकर महिला के मासिक धर्म के रूप में बाहर निकल जाती है। यह पूरी प्रक्रिया मासिक चक्र का हिस्सा होती है, जो लगभग हर महीने होती है। यह अंडा बनना और छोड़ा जाना महिला की प्रजनन क्षमता का मूल है। समझे बेटा?🙂 ।
बेटा, क्या तुम्हें और कोई सवाल है शरीर या सेहत के बारे में? 🩺</t>
  </si>
  <si>
    <t>लिंग पतला है</t>
  </si>
  <si>
    <t>the penis is thin</t>
  </si>
  <si>
    <t>https://voice.gramvaani.org/vapp/mnews/839/show/detail/1193803/</t>
  </si>
  <si>
    <t>हमारे दोस्त पूछ रहे हैं कि लिंक बहुत पतला है इसका कोई उपाय बताइए 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 आप अलग किस्म से सेक्स करते हैं उनकी उत्तेजना में बढ़ोतरी करते हैं आपको अच्छा लगता है उनके साथ सिक्स करना उन्हें आपके साथ अच्छा लगता है तो फिर पतला मोटा कुछ नहीं होता आप एकदम अच्छी तरह से उनके साथ लीन रहिए सेक्स एं्जॉय कीजिए मोटा करने का कोई तरीका है नहीं किसी की बातों में मत आ जाइए कि ये खाने से वो पीने से हो जाएगा ये सब मिथ्य है</t>
  </si>
  <si>
    <t>Our friends are asking that the penis is too thin, tell me a solution for it. Friend, there is no solution for it. Actually, if I tell you that your penis is too thick, you should make it thin, you will be able to do it, can't you? Then in the same way, in long sex, you can satisfy your partner, you have sex in different ways, you increase their excitement, you like having sex with them, they like being with you, then there is no issue of thin or fat, you just stay completely absorbed with them, enjoy sex, there is no way to make it thick, don't be fooled by anyone's words that this will happen by eating or drinking, these are all myths.</t>
  </si>
  <si>
    <t>http://voice.gramvaani.org/fsmedia/recordings/475/2264489.mp3</t>
  </si>
  <si>
    <t>मैं यूपी इलाहाबाद से बोल रहा हूँ मेरे लिंक नीचे की ओर सतला है सर काफी दिन से स्वप्न दोष्त होने कारण लगता है मुझे कि क्या कोई बीमारी है या तय हो जाएगा थैंक</t>
  </si>
  <si>
    <t>I am speaking from Allahabad, UP. My link is given below. Sir, I have been having nocturnal emissions for quite some time now. I wonder if it is some disease or it will be cured. Thank you.</t>
  </si>
  <si>
    <t>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t>
  </si>
  <si>
    <t>Both of these things are easy, they also depend on the other person as to whether they are ready to have sex with you or not, whether they are getting something out of it or not, ask them first as well, and if they are ready, agreeable, excited for sex, excited for you, then what is the problem, there is no problem, is there any?</t>
  </si>
  <si>
    <t>डॉ. दीदी 👩‍⚕️: बेटा, लिंग का आकार और पतलापन आमतौर पर शरीर की प्राकृतिक विविधता का हिस्सा होता है। इसका मतलब यह नहीं कि कोई कमी है। स्वस्थ और खुशहाल जीवन के लिए लिंग के आकार से ज्यादा जरूरी है उसका सही देखभाल और स्वास्थ्य। अगर आपको कहीं दर्द, जलन, या कोई समस्या हो रही है तो डॉक्टर से सलाह लेना चाहिए। कुछ एक्सरसाइज से लिंग की मांसपेशियां मजबूत हो सकती हैं, लेकिन लिंग का आकार बदलना बहुत मुश्किल होता है। ध्यान रखो, आत्म-स्वीकृति और सही जानकारी सबसे जरूरी है।😊
बेटा, क्या तुम्हें और कुछ पूछना है अपने शरीर या सेहत के बारे में? 🩺</t>
  </si>
  <si>
    <t>STI/STD/HIV</t>
  </si>
  <si>
    <t>HIV/AIDS: Basic Information</t>
  </si>
  <si>
    <t>एड्स से कैसे बचा जा सकता है</t>
  </si>
  <si>
    <t>how to prevent aids</t>
  </si>
  <si>
    <t>http://voice.gramvaani.org/vapp/mnews/839/show/detail/1195544/</t>
  </si>
  <si>
    <t>हमारे दोस्त पूछ रहे हैं कि एड्स से कैसे बचा जा सकता है इसकी जानकारी दीजिए देखिए 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 उसके अलावा जब हम खून लेते हैं जैसे कि जब रक्तदान होता है तो आप वो जगह से खून लेंगे जो कि एक पंजीकृत बैंक होता है जहाँ पे पहले से ही एच आई वी का टेस्ट उस खून पे कर लिया जाता है बस ये दो बड़ी बातें हैं ऑफकोर्स ड्रग्स और नशा करने के लिए तो सभी लोग मना करते हैं उससे भी खतरा बना रहता है लेकिन ये जो पहली दो बातें हैं वो ज्यादा जरूरी है खाँ तौर पर सेक्स वाली बात कृपा करके उसके पास बहुत कीजिए</t>
  </si>
  <si>
    <t>Our friends are asking that how can we avoid AIDS, please tell us about it. Look sir, the ways to avoid AIDS are very simple. First of all, whoever you have sex with, please use condom. As you know that most of the infections are due to sex, so unsafe sex is very dangerous, so please you have to use condom no matter what kind of sex you have, whoever your partner is. First of all, when we take blood, like when blood donation happens, you will take blood from a place which is a registered bank where HIV test is already done on that blood. These are the two important things. Of course, everybody discourages you from taking drugs and intoxication. There is a risk from that too, but these first two things are more important, especially the thing related to sex, please do it with her as much as possible.</t>
  </si>
  <si>
    <t>http://voice.gramvaani.org/fsmedia/recordings/475/2285772.mp3</t>
  </si>
  <si>
    <t>कानपूर जानना ही है एड्स के बारे में विस्तार से जानकारी दीजिए एड्स के बारे में एड्स से कैसे बचाव किया जा सकता है एड्स तो होने से कैसे कैसे बचा जा सकता है इस संबर्भ में पूरी जानकारी दें ओके धन्यवाद थैंक यू</t>
  </si>
  <si>
    <t>Kanpur I want to know about AIDS, please give detailed information about AIDS, how can AIDS be prevented, how can one prevent from getting AIDS, please give complete information in this regard, ok, thank you, thank you.</t>
  </si>
  <si>
    <t>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t>
  </si>
  <si>
    <t>Don't do it in the first three months so that the baby which is getting conceived can hold on tightly to the cervix i.e. the layer of the cervix and if you do it, which actually happens because one month passes just like that to find out whether the baby is conceived or not, so even if you do it, then definitely don't discharge inside because the semen can go inside and create an environment due to which the baby can move.</t>
  </si>
  <si>
    <t>डॉ. दीदी 👩‍⚕️: ✅ एड्स से बचाव के लिए सबसे जरूरी है सुरक्षित सेक्स करना। हमेशा सेक्स के दौरान कंडोम का सही और लगातार इस्तेमाल करें, क्योंकि यह HIV और दूसरी यौन संचारित बीमारियों से बचाता है। एक ही साथी के साथ स्थिर संबंध बनाए रखें और बिना जांच नए साथी के साथ सेक्स न करें। अगर आपको या आपके पार्टनर को HIV का खतरा है तो PrEP जैसी दवाओं का इस्तेमाल डॉक्टर की सलाह पर करें। इसके अलावा, ड्रग की सुई बांटना या बिना जांच के खून लगवाना भी HIV फैलाने का कारण हो सकता है, इसलिए सावधानी रखें। शिशु में संक्रमण से बचाने के लिए गर्भवती महिलाओं का समय पर जांच और इलाज जरूरी है। ये सब तरीकों से एड्स से बचाव संभव है। ज्यादा जानकारी चाहिए तो बताना बेटा!, , ।  
बेटा, क्या तुम्हें अपने शरीर या सेहत पर कोई सवाल है? 🩺</t>
  </si>
  <si>
    <t>Other</t>
  </si>
  <si>
    <t>AES</t>
  </si>
  <si>
    <t>Symptoms</t>
  </si>
  <si>
    <t>चमकी बुखार कैसे होता है इसके क्या लक्षण है</t>
  </si>
  <si>
    <t>How does Chamki fever occur and what are its symptoms?</t>
  </si>
  <si>
    <t>http://voice.gramvaani.org/fsmedia/recordings/1794/4048067.mp3</t>
  </si>
  <si>
    <t xml:space="preserve">
अचानक बेहोश होना, कमज़ोरी लगना, झटका लगना, चमकी लगना, चमकी बुखार नामक बिमारी के लक्षण हैं। जो किसी स्वस्थ बच्चे को, मतलब जिसे इस तरह के लक्षण न उभरे हों आज तक, उसे भी हो सकता है। इन लक्षणों के उभरने पर चमकी बुखार का खतरा हो सकता है। और ऐसी ही परिस्थिति में तत्काल ध्यान देने की आवश्यकता होती है।</t>
  </si>
  <si>
    <t>Sudden fainting, weakness, shock, and fainting are symptoms of a disease called Chamki fever. Even a healthy child, meaning one who has never experienced such symptoms, can develop it. The emergence of these symptoms could indicate a risk of Chamki fever. Such situations require immediate attention.</t>
  </si>
  <si>
    <t>http://voice.gramvaani.org/vapp/mnews/1794/show/detail/1990955/</t>
  </si>
  <si>
    <t>मेरा नाम पिंकी देवी है। मैं सीएम पद पर काम करती हूँ। मैं जानना चाहती हूँ कि चमकी बुखार कैसे होता है, क्या क्या लक्षण है?</t>
  </si>
  <si>
    <t>My name is Pinky Devi. I work as CM post in community. I want to know how Chamki fever occurs and what are the symptoms?</t>
  </si>
  <si>
    <t>अचानक बेहोश होना, कमज़ोरी लगना, झटका लगना, चमकी लगना, चमकी बुखार नामक बिमारी के लक्षण हैं।</t>
  </si>
  <si>
    <t>Sudden fainting, weakness, shock, convulsions are the symptoms of a disease called Chamki fever.</t>
  </si>
  <si>
    <t>डॉ. दीदी 👩‍⚕️: ✅ चमकी बुखार एक संक्रामक बीमारी है जो मच्छर के काटने से होती है। यह बीमारी मलेरिया के कारण भी हो सकती है, खासकर बच्चों में। चमकी बुखार होने पर तेज बुखार, कान्ही तेज दर्द, उल्टी, दिमागी घबराहट, दौरे पड़ना और बेहोशी जैसे लक्षण दिख सकते हैं। यदि समय पर इलाज न हो तो यह जानलेवा हो सकती है। बिहार की गर्मी में मच्छर बहुत होते हैं, इसलिए मच्छरों से बचाव जैसे मच्छरदानी का इस्तेमाल करना बहुत जरूरी है। बेटा, अगर तुम्हें तेज बुखार और शरीर में कोई अनोखा दर्द महसूस हो तो तुरंत डॉक्टर से दिखाओ।🌿🩺🐜
बेटा, क्या तुम और जानना चाहते हो चमकी बुखार के बचाव या इलाज के बारे में?</t>
  </si>
  <si>
    <t>Breastfeeding</t>
  </si>
  <si>
    <t>Frequency</t>
  </si>
  <si>
    <t>एक दिन में बच्चे को कितनी बार स्तनपान कराना चाहिए</t>
  </si>
  <si>
    <t>How many times should a baby be breastfed in a day?</t>
  </si>
  <si>
    <t>http://voice.gramvaani.org/fsmedia/recordings/977/4190725.mp3</t>
  </si>
  <si>
    <t xml:space="preserve">बच्चे को जितना अधिक माँ के स्तनों से लगाया जाएगा, उतना अधिक दूध स्तनों में उतरेगा इसीलिए प्रयास करना चाहिए कि बच्चा माँ के स्तनों से अधिक से अधिक दूध पी सके। बच्चे को कोई भी तरल पदार्थ नहीं देना चाहिए क्यूँकि इससे उसका पेट भर जाएगा और स्तनपान में कमी आ जायेगी। अगर माँ के दूध से पेट नहीं भर रहा तो घबराना नहीं चाहिए। यदि ये स्तनपान जारी रहता है तो माँ का कुदरती ढंग से ही दूध बढ़ने लगेगा और बच्चे को पर्याप्त मात्रा में दूध मिलने लगेगा। इसीलिए कहते हैं कि कम से कम छ: महीने तक बच्चे को सिर्फ और सिर्फ माँ का दूध ही देना चाहिए। उसके बाद धीरे-धीरे करके पूरक आहार देना शुरू करना चाहिए। </t>
  </si>
  <si>
    <t>The more the baby is put to the mother's breast, the more milk will be produced in the breasts. Therefore, efforts should be made to ensure that the baby drinks as much milk as possible from the mother's breast. The baby should not be given any liquid as it will fill his stomach and reduce the breastfeeding. If the baby is not getting satisfied with the mother's milk, then one should not worry. If this breastfeeding continues, the mother's milk will naturally increase and the baby will start getting adequate amount of milk. That is why it is said that the baby should be given only mother's milk for at least six months. After that, supplementary food should be started gradually.</t>
  </si>
  <si>
    <t>http://voice.gramvaani.org/vapp/mnews/977/show/detail/1957281/</t>
  </si>
  <si>
    <t>एक दिन में बच्चे को कितनी बार स्तनपान कराना चाहिए?</t>
  </si>
  <si>
    <t xml:space="preserve">डॉ. दीदी 👩‍⚕️: ✅ नवजात बच्चा एक दिन में लगभग 8 से 12 बार स्तनपान कर सकता है। नवजात के लिए हर 2-3 घंटे पर दूध पिलाना चाहिए ताकि उसकी भूख सही तरह से पूरी हो और दूध की आपूर्ति भी बनी रहे। बच्चा भूखा होने पर रोता है, इसलिए उसके संकेतों को समझकर तुरंत स्तनपान कराना चाहिए। शुरुआती महीनों में स्तनपान जितना बार-बार होगा, माँ का दूध उतना ही बेहतर रूप से बनता रहेगा। इसलिए, बच्चे की भूख और आराम का ध्यान रखते हुए बार-बार स्तनपान कराना सबसे सही तरीका है। 
बिहार की माँओं के लिए ये समझना जरूरी है कि बच्चे का सही समय पर दूध पिया जाना उसके स्वास्थ्य और माँ के दूध की अच्छी सप्लाई दोनों के लिए जरूरी है। 
बेटा, यदि और कोई सवाल हो तो जरूर पूछना।🍼🌸
</t>
  </si>
  <si>
    <t>Child Care</t>
  </si>
  <si>
    <t>Child Health</t>
  </si>
  <si>
    <t>बच्चे में खसरे का लक्षण दिखाई दे तो उसे कहाँ ले जाना चाहिए</t>
  </si>
  <si>
    <t>Where should a child be taken if they show symptoms of measles?</t>
  </si>
  <si>
    <t>http://voice.gramvaani.org/fsmedia/recordings/977/4144484.mp3</t>
  </si>
  <si>
    <t xml:space="preserve">
खसरे का लक्षण दिखाई देने पर बच्चे की जाँच स्थानीय प्राथमिक स्वास्थ्य केन्द्र के डॉक्टर से कराने के बाद उसे घर पर ही रखना चाहिए। कभी-कभी ऐसे मामलों में विटामिन ‘ए’ देना अच्छा होता है। यदि कुपोषित बच्चे को खसरा हो जाए तो उसे डायरिया या निमोनिया होने का खतरा हो सकता है। इसीलिए ऐसी स्थिति होने पर ओ.आर.एस. का घोल और निमोनिया की दवा भी देना चाहिए। हालाँकि ऐसी किसी भी स्थिति को रोकने का सबसे अच्छा उपाय है कि बच्चे को सारे टीके समय से दिए जाएँ तथा उसकी पोषण स्थिति अच्छी हो जिसके लिए ज़रूरी है कि जन्म से लेकर 6 महीने तक उसे केवल माँ का दूध मिले तथा 6 महीने की उम्र के बाद विविध प्रकार की एवं सुपाच्य पूरक आहार दी जाए।</t>
  </si>
  <si>
    <t>If a child shows symptoms of measles, they should be examined by a doctor at the local primary health center and kept at home. Vitamin A supplementation is sometimes recommended in such cases. If a malnourished child contracts measles, they may be at risk of developing diarrhea or pneumonia. Therefore, in such a situation, ORS solution and pneumonia medication should also be given. However, the best way to prevent such a condition is to ensure the child receives all vaccinations on time and maintains a good nutritional status. This requires that the child receive exclusive breast milk from birth to six months of age, and a varied and easily digestible diet after six months of age.</t>
  </si>
  <si>
    <t>http://voice.gramvaani.org/vapp/mnews/977/show/detail/1976995/</t>
  </si>
  <si>
    <t>मेरा नाम पघा देवी है। बालाबीघा के रहने वाले हैं, एकांगर सराय का। मैं एक सवाल पूछना चाहती हूँ। बच्चे में खसरे के लक्षण देखें, कहाँ ले जाना चाहिए जहाँ उसकी अच्छी जाँच हो सके?</t>
  </si>
  <si>
    <t>My name is Pagha Devi. I live in Balabigha, Ekangaar Sarai. I have a question. If I see symptoms of measles in a child, where should I take him for a thorough examination?</t>
  </si>
  <si>
    <t>खसरे का लक्षण दिखाई देने पर बच्चे की जाँच स्थानीय प्राथमिक स्वास्थ्य केन्द्र के डॉक्टर से कराने के बाद उसे घर पर ही रखना चाहिए। कभी-कभी ऐसे मामलों में विटामिन ‘ए’ देना अच्छा होता है। यदि कुपोषित बच्चे को खसरा हो जाए तो उसे डायरिया या निमोनिया होने का खतरा हो सकता है। इसीलिए ऐसी स्थिति होने पर ओ.आर.एस. का घोल और निमोनिया की दवा भी देना चाहिए। हालाँकि ऐसी किसी भी स्थिति को रोकने का सबसे अच्छा उपाय है कि बच्चे को सारे टीके समय से दिए जाएँ तथा उसकी पोषण स्थिति अच्छी हो जिसके लिए ज़रूरी है कि जन्म से लेकर 6 महीने तक उसे केवल माँ का दूध मिले तथा 6 महीने की उम्र के बाद विविध प्रकार की एवं सुपाच्य पूरक आहार दी जाए।</t>
  </si>
  <si>
    <t>डॉ. दीदी 👩‍⚕️: ✅ बेटे, अगर बच्चे में खसरे के लक्षण दिखें जैसे कि बुखार, खांसी, नाक बहना, लाल दाने और आँखों में पानी आना, तो उसे तुरंत नज़दीकी स्वास्थ्य केंद्र या डॉक्टर के पास ले जाओ। खसरा एक संक्रामक बीमारी है और सही समय पर इलाज से यह गंभीर समस्याओं से बचा जा सकता है। बिहार में प्राथमिक स्वास्थ्य केंद्र (PHC) या सरकारी अस्पताल में बच्चे का उपचार करवा सकते हो। साथ ही, बच्चे का टीकाकरण बच्चों के राष्ट्रीय कार्यक्रम के मुताबिक जरूर कराएं ताकि खसरे से बचाव हो सके। इस बीमारी में खुद से घर पर इलाज करने की बजाय डॉक्टर से सलाह लेना सबसे सुरक्षित होता है। बेटा, ध्यान रखो कि जल्दी इलाज से बच्चे को जल्दी आराम मिलेगा और बीमारी फैलने से भी रोका जा सकेगा। बेटा, क्या तुम्हें बच्चे की देखभाल या टीकाकरण के बारे में कुछ पूछना है? 🩺🙂</t>
  </si>
  <si>
    <t>Vaccination</t>
  </si>
  <si>
    <t>जन्म के कितने देर के बाद बी सी जी का टीका लगवाना चाहिए</t>
  </si>
  <si>
    <t>How long after birth should the BCG vaccine be administered?</t>
  </si>
  <si>
    <t>http://voice.gramvaani.org/fsmedia/recordings/977/4242911.mp3</t>
  </si>
  <si>
    <t>यदि जन्म के कुछ ही दिनों के बाद बी सी जी टीका लगा दिया जाए तो ये सबसे अच्छा है लेकिन अगर किसी कारणवश छूट गया है तो एक वर्ष की आयु होने तक ये टीका ज़रूर लगवा देना चाहिए।</t>
  </si>
  <si>
    <t>It is best if the BCG vaccine is administered a few days after birth, but if it is missed due to some reason, then this vaccine should definitely be administered by the age of one year.</t>
  </si>
  <si>
    <t>http://voice.gramvaani.org/vapp/mnews/977/show/detail/1957901/</t>
  </si>
  <si>
    <t xml:space="preserve">मेरा नाम रिंकू देवी, कोशियावा की रहने वाली हूँ। मैं एक सवाल पूछना चाहती हूँ, जन्म के कितने देर के बाद बी सी जी का टीका लगवाना चाहिए? 
</t>
  </si>
  <si>
    <t>My name is Rinku Devi, I live in Koshiyawa. I have a question: how long after birth should the BCG vaccine be given?</t>
  </si>
  <si>
    <t>डॉ. दीदी 👩‍⚕️: ✅ बीसीजी टीका जन्म के तुरंत बाद लगाना चाहिए, खासकर पहले कुछ दिनों या हफ़्तों में। भारत में यह टीका जन्म के बाद जल्दी से जल्दी देने की सलाह दी जाती है ताकि बच्चे को तपेदिक (टीबी) जैसी गंभीर बीमारी से बचाया जा सके। अधिकतर अस्पतालों और स्वास्थ्य केंद्रों पर बच्चे को जन्म के तुरंत बाद या पहले महीने के अंदर यह टीका दिया जाता है।  
इससे बच्चे के फेफड़ों और अन्य अंगों की सुरक्षा होती है। इसलिए जन्म के बाद जैसे ही अस्पताल में बच्चे का टीकाकरण होता है, बीसीजी भी वहीं लगवा लें।
बेटा, क्या तुम्हें और किसी टीके या बचपन की सुरक्षा के बारे में सवाल है? 🩺🙂
(जानकारी srhr_dataset_llm.txt से आधार पर दी गई है)</t>
  </si>
  <si>
    <t>Child Nutrition</t>
  </si>
  <si>
    <t>Kitchen Garden</t>
  </si>
  <si>
    <t>पोषण बगीचा कब-कब लगाया जाता है ?</t>
  </si>
  <si>
    <t>When is a nutrition garden planted?</t>
  </si>
  <si>
    <t>http://voice.gramvaani.org/fsmedia/recordings/977/4194603.mp3</t>
  </si>
  <si>
    <t>पोषण बागीचा किसी भी मौसम में लगाया जा सकता है मगर इसमें सिंचाई और खाद्य की व्यवस्था करना ज़रूरी है। इसके अलावा फल एवं सब्जियाँ लगाने में विविधता का ध्यान रखना भी ज़रूरी है ताकि परिवार को अलग अलग प्रकार के फल एवं सब्जियाँ मिलें। उनकी पोषण संबंधी आवश्यकताएँ पूरी होती रहे। साथ ही स्वाद में भी बदलाव होता रहे और भोजन के प्रति रूचि बने रहे।</t>
  </si>
  <si>
    <t>A nutrition garden can be planted in any season, but irrigation and food arrangements are essential. Furthermore, it's important to cultivate a variety of fruits and vegetables so that the family has access to a variety of fruits and vegetables, meeting their nutritional needs, and maintaining a varied taste and maintaining a healthy appetite.</t>
  </si>
  <si>
    <t>http://voice.gramvaani.org/vapp/mnews/977/show/detail/1968645/</t>
  </si>
  <si>
    <t>हम तिलहारा से बोल रहे हैं, किरण देवी। एक सवाल पूछना चाहते हैं, पोषण बगीचा कब-कब लगाया जाता है ?</t>
  </si>
  <si>
    <t>Kiran Devi, I'm calling from Tilhara. I want to ask you a question: when are nutrition gardens planted?</t>
  </si>
  <si>
    <t>पोषण बागीचा किसी भी मौसम में लगाया जा सकता है मगर इसमें सिंचाई और खाद्य की व्यवस्था करना ज़रूरी है।</t>
  </si>
  <si>
    <t>Nutrition garden can be planted in any season but it is necessary to arrange for irrigation and food.</t>
  </si>
  <si>
    <t>डॉ. दीदी 👩‍⚕️: ✅ बेटा, पोषण बगीचा लगाने का सबसे अच्छा समय मौसमी होता है। जैसे की बरसात के शुरू में या नवरात्री के बाद सावन में आप पोषण बगीचा लगा सकते हो। इस समय मिट्टी में नमी अच्छी होती है, जिससे पौधे बेहतर उगते हैं। 
यह भी देखना चाहिए कि फसलों के मौसम के अनुसार कौन-कौन से फल और सब्ज़ियाँ लगाएं। जैसे कि सर्दी में पालक, गाजर, मटर लगाने से हमें पोषक तत्व मिलते हैं। गर्मी के मौसम में टमाटर, भिंडी, कद्दू आदि अच्छे रहते हैं।
इस तरह मौसम और घर की ज़मीन के हिसाब से आप पोषण बगीचा लगा सकते हो, जिससे परिवार को ताज़ा और पोष्टिक सब्ज़ियाँ मिलेंगी। कुछ गांवों में जैसे बिहार में बरसात आते ही बगीचा लगाना अच्छा माना जाता है।
बेटा, क्या तुम अपने घर में पोषण बगीचा लगाने की बात सोच रहे हो? 🌱🌸🍅</t>
  </si>
  <si>
    <t>COVID-19</t>
  </si>
  <si>
    <t>Prevention</t>
  </si>
  <si>
    <t>कोरोना वायरस गर्भवती महिलाओं को कितना नुक्सान पहुंचा सकता है ?</t>
  </si>
  <si>
    <t>How much harm can Corona virus cause to pregnant women?</t>
  </si>
  <si>
    <t>http://voice.gramvaani.org/fsmedia/recordings/977/4104833.mp3</t>
  </si>
  <si>
    <t>देखिये, कोरोना वायरस के सम्पर्क में जो भी व्यक्ति आता है, उस व्यक्ति को संक्रमण होने का खतरा रहता है। इसीलिए गर्भवती महिलाओं का विशेष ध्यान रखना चाहिए।</t>
  </si>
  <si>
    <t>Understandably, anyone who comes into contact with the coronavirus is at risk of infection. Therefore, pregnant women should be given special care.</t>
  </si>
  <si>
    <t>http://voice.gramvaani.org/vapp/mnews/977/show/detail/2045173/</t>
  </si>
  <si>
    <t>हेलो, हमारा नाम गीता देवी हुआ। हम एकंगरसराय नालंदा जिला से बोल रहे हैं। हम ये जानना चाहते हैं कि कोरोना वायरस गर्भवती महिलाओं को कितना नुक्सान पहुंचा सकता है?</t>
  </si>
  <si>
    <t>Hello, my name is Geeta Devi. We're calling from Ekangarasrai, Nalanda district. We want to know how much harm the coronavirus can cause to pregnant women.</t>
  </si>
  <si>
    <t>कोरोना वायरस के सम्पर्क में जो भी व्यक्ति आता है, उस व्यक्ति को संक्रमण होने का खतरा रहता है। इसीलिए गर्भवती महिलाओं का विशेष ध्यान रखना चाहिए।</t>
  </si>
  <si>
    <t>Anyone who comes into contact with the coronavirus is at risk of infection. Therefore, pregnant women should be given special care.</t>
  </si>
  <si>
    <t>डॉ. दीदी 👩‍⚕️: ✅ बेटा, कोरोना वायरस से गर्भवती महिलाओं को जोखिम हो सकता है। कोरोना से संक्रमित होने पर गर्भ में बच्चे को नुकसान, समय से पहले प्रसव, गर्भपात या नवजात में संक्रमण का खतरा बढ़ जाता है। गर्भवती महिला की रोग प्रतिरोधक क्षमता कम होती है, इसलिए संक्रमण ज्यादा गंभीर हो सकता है। इसलिए गर्भवती महिलाएं ज्यादा सावधानी बरतें, मास्क पहनें, हाथ बार-बार धोएं और भीड़ में जाने से बचें। डॉक्टर से नियमित चेकअप कराती रहें और वैक्सीन जरूर लगवाएं। कोरोना से सुरक्षा के लिए ये जरूरी कदम हैं ताकि माँ और बच्चे दोनों स्वस्थ रहें। बेटा, कुछ और पूछना है? 😊🩺</t>
  </si>
  <si>
    <t>Maternal Nutrition</t>
  </si>
  <si>
    <t>Diet</t>
  </si>
  <si>
    <t>खान पान पर ध्यान नहीं देने से गर्भवती महिलाओं को किस तरह की परेशानियों का सामना करना पड़ता है</t>
  </si>
  <si>
    <t>What kind of problems do pregnant women face due to lack of attention to their diet?</t>
  </si>
  <si>
    <t>http://voice.gramvaani.org/fsmedia/recordings/977/4243018.mp3</t>
  </si>
  <si>
    <t>खानपान पर ध्यान नहीं देने से गर्भवती महिलाओं में खून की कमी तथा अन्य पोषक तत्वों की कमी हो सकती है जिसका बुरा प्रभाव गर्भस्थ शिशु पर पड़ सकता है। कम वजन का बच्च्चा पैदा हो सकता है जिसे जीवन भर कुपोषण की समस्या हो सकती है।</t>
  </si>
  <si>
    <t>Neglecting diet can lead to anemia and other nutritional deficiencies in pregnant women, which can have a negative impact on the fetus. A baby with a low birth weight can be born, leading to lifelong malnutrition.</t>
  </si>
  <si>
    <t>http://voice.gramvaani.org/vapp/mnews/977/show/detail/1961312/</t>
  </si>
  <si>
    <t>मेरा नाम उमा देवी है। मैं &lt;अस्पष्ट&gt;
जीविका सहायता समूह की कोश्ध्यक्ष हूँ। गंगा जीविका महिला ग्राम सनाथन की सचिव हूँ।मैं एक सवाल पूछना चाहती हूँ। गर्भवती महिला जो खान पान पर ध्यान नहीं देती हैं, उनको किस प्रकार की कठिनाइयों का सामना करना पड़ता है?</t>
  </si>
  <si>
    <t>My name is Uma Devi. I am the co-chairperson of the Jeevika Support Group. I am the secretary of the Ganga Jeevika Mahila Gram Sanathan. I would like to ask a question. What kind of difficulties do pregnant women face if they don't pay attention to their diet?</t>
  </si>
  <si>
    <t>डॉ. दीदी 👩‍⚕️: ✅ गर्भवती महिलाओं का सही खानपान न होने पर उन्हें बहुत सी परेशानियों का सामना करना पड़ सकता है। जैसे कि पोषण की कमी से गर्भ के बच्चे के विकास में रुकावट आ सकती है, एनीमिया (खून की कमी) हो सकती है, जिससे मां को कमजोरी और थकावट होती है। साथ ही, शरीर की रोग-प्रतिरोधक क्षमता कम हो सकती है, जिससे संक्रमण का खतरा बढ़ जाता है। गलत खानपान से गर्भवती महिला को गर्भधारण के दौरान ब्लड प्रेशर की समस्या, मधुमेह जैसी बीमारियां भी हो सकती हैं। इसलिए दाल-चावल, हरी सब्जियां, दूध, फल और पोषक तत्वों से भरपूर खानपान बहुत जरूरी है, खासकर बिहार के परंपरागत भोजन में हरी सब्जियों और दाल को शामिल करना अच्छा रहता है ताकि मां और बच्चे दोनों स्वस्थ रहें। बेटा, अच्छा खाना तो माँ और बच्चे दोनों का बचाव करता है! 😊🌿🥣</t>
  </si>
  <si>
    <t>Precaution</t>
  </si>
  <si>
    <t>माहवारी के दौरान दिन भर में किंतने पैड बदलना चाहिए</t>
  </si>
  <si>
    <t>How many pads should be changed during menstruation?</t>
  </si>
  <si>
    <t>http://voice.gramvaani.org/fsmedia/recordings/977/4144464.mp3</t>
  </si>
  <si>
    <t xml:space="preserve">
देखिये, लगभग हर 4 घंटे पर पैड बदलना चाहिए। इससे शरीर मे आवश्यक स्वच्छता बनी रहती है। और संक्रमण का खतरा नहीं होता है।</t>
  </si>
  <si>
    <t>Remember, pads should be changed every four hours or so. This maintains proper hygiene and prevents the risk of infection.</t>
  </si>
  <si>
    <t>http://voice.gramvaani.org/vapp/mnews/977/show/detail/1985850/</t>
  </si>
  <si>
    <t>मेरा अनीता नाम है। मैं एकंगरसराय की रहने वाली हूँ। दिन भर में कितने पैड माहवारी के दौरान बदलना चाहिए?</t>
  </si>
  <si>
    <t>My name is Anita. I live in Ekangasarai. How many pads should I change per day during my period?</t>
  </si>
  <si>
    <t>लगभग हर 4 घंटे पर पैड बदलना चाहिए।</t>
  </si>
  <si>
    <t>Pads should be changed approximately every 4 hours.</t>
  </si>
  <si>
    <t>डॉ. दीदी 👩‍⚕️: ✅ बेटा, माहवारी के दौरान हाइजीन बनाए रखना बहुत जरूरी है ताकि इंफेक्शन न हो। पैड को दिन में कम से कम 3-6 बार बदलना चाहिए, मतलब हर 3-4 घंटे में या यदि ज्यादा ब्लीडिंग हो तो उससे भी जल्दी बदलो। इससे न सिर्फ बदबू से बचाव होगा, बल्कि त्वचा भी स्वस्थ रहेगी। बिहार की गरमी में सूती कपड़ा पहनना और समय-समय पर साफ-सफाई रखना भी आरामदायक होता है। ज्यादा लंबे समय तक पैड या कोई भी मेन्स्ट्रुअल प्रोडक्ट न लगाए रखना चाहिए, क्योंकि इससे इंफेक्शन हो सकता है । 
बेटा, क्या तुम्हें अपने शरीर या सेहत पर कोई सवाल है? 🩺</t>
  </si>
  <si>
    <t>Pregnancy</t>
  </si>
  <si>
    <t>vaccination</t>
  </si>
  <si>
    <t>गर्भवती महिला को सबसे पहले टिका कब दिया जाता है</t>
  </si>
  <si>
    <t>When is the first vaccine given to a pregnant woman?</t>
  </si>
  <si>
    <t>http://voice.gramvaani.org/fsmedia/recordings/977/4499624.mp3</t>
  </si>
  <si>
    <t xml:space="preserve"> राष्ट्रीय टीकाकरण कार्यक्रम के अनुसार, पहले गर्भ में गर्भवती को चार सप्ताहों के अंतराल पर टीटी के यानि टिटनेस के दो टीके लगाए जाते हैं। गर्भ का पता लगते ही टीटी का पहलता टीका गर्भवती को लगाया जाना चाहिए। जबकि दूसरा टीका उसके चार सप्ताह के बाद। इसके बाद तीन वर्ष के अंदर यदि दूसरी गर्भावस्था होती है तो टीटी का एक बूस्टर डोज लगाया जाता है। लेकिन यदि अगली गर्भावस्था तीन वर्ष के बाद होती है तो फिर टीटी के दो टीके लगाए जाएंगे।</t>
  </si>
  <si>
    <t>According to the National Immunization Program, during the first pregnancy, a pregnant woman is given two TT (tetanus) vaccines at an interval of four weeks. The first TT vaccine should be administered as soon as pregnancy is detected, with the second vaccine four weeks later. If a second pregnancy occurs within three years, a TT booster dose is administered. However, if the next pregnancy occurs after three years, two TT vaccines will be administered.</t>
  </si>
  <si>
    <t>http://voice.gramvaani.org/vapp/mnews/977/show/detail/2151885/</t>
  </si>
  <si>
    <t>सीमा कुमारी, नालंदा जिला। मेरा सवाल ये है कि सबसे पहले गर्भवती महिला को टिका कब दिया जाता है?</t>
  </si>
  <si>
    <t>Seema Kumari, Nalanda district. My question is, when is the first vaccine given to a pregnant woman?</t>
  </si>
  <si>
    <t>राष्ट्रीय टीकाकरण कार्यक्रम के अनुसार, पहले गर्भ में गर्भवती को चार सप्ताहों के अंतराल पर टीटी के यानि टिटनेस के दो टीके लगाए जाते हैं। गर्भ का पता लगते ही टीटी का पहलता टीका गर्भवती को लगाया जाना चाहिए। जबकि दूसरा टीका उसके चार सप्ताह के बाद। इसके बाद तीन वर्ष के अंदर यदि दूसरी गर्भावस्था होती है तो टीटी का एक बूस्टर डोज लगाया जाता है। लेकिन यदि अगली गर्भावस्था तीन वर्ष के बाद होती है तो फिर टीटी के दो टीके लगाए जाएंगे।</t>
  </si>
  <si>
    <t>डॉ. दीदी 👩‍⚕️: ✅ गर्भवती महिला को सबसे पहला टीका रुटीन में "टीकाकरण कार्यक्रम" के तहत टीकाकरण के समय दिया जाता है, खासकर अगर वह गर्भवती हो तो उसे "तिल्दा टिका" (TT vaccine) दिया जाता है। यह टीका आमतौर पर गर्भावस्था के दौरान 16 से 24 सप्ताह के बीच दिया जाता है ताकि माँ और बच्चे को टेटनस की बीमारी से बचाया जा सके। 
अगर शुरुआत की जानकारी चाहिए, तो गर्भवती महिला को प्रेगनेंसी के शुरुआती महीनों में ही डॉक्टर की सलाह से यह टीका दिया जाता है ताकि जन्म के समय नवजात शिशु भी सुरक्षित रहे। 
अधिक जानकारी के लिए, गर्भवती महिला के डॉक्टर से संपर्क करना सबसे सही होगा।
अगर तुम चाहो तो मैं और तथ्य या वीडियो भी दे सकता हूँ। बेटा, क्या तुम्हें और कुछ जानना है?💕🩺</t>
  </si>
  <si>
    <t>Child birth</t>
  </si>
  <si>
    <t>सामान्य प्रसव नहीं होने का कारण क्या है</t>
  </si>
  <si>
    <t>What is the reason for not having a normal delivery?</t>
  </si>
  <si>
    <t>http://voice.gramvaani.org/fsmedia/recordings/977/4190802.mp3</t>
  </si>
  <si>
    <t xml:space="preserve">सामान्य प्रसव नहीं होने के ये कुछ कारण हो सकते हैं - पहला, रुक-रुक कर प्रसव पीड़ा उठने के कारण प्रसव में बहुत लंबा समय लगे। दूसरा, जब बच्चे की स्थिति सामान्य न हो। उदाहरण के लिए, अगर पहले बच्चे का सिर नीचे नहीं आ रहा हो। तीसरा, जब बच्चे के दिल की धड़कन सामान्य नहीं हो। चौथा, जब माँ डायबिटीज़, हृदय रोग, खून की गंभीर कमी, हाइपरटेंशन जैसी गंभीर रोगों से ग्रसित हो। इन सब की निगरानी प्रशिक्षित नर्स के द्वारा की जाती है इसीलिए प्रसव हमेशा अस्पताल में ही कराना चाहिए। </t>
  </si>
  <si>
    <t>Some reasons for a non-normal delivery include: First, labor pains that may take too long due to intermittent labor. Second, the baby's position is not normal. For example, if the baby's head isn't descending first. Third, the baby's heartbeat is not normal. Fourth, the mother has serious medical conditions like diabetes, heart disease, severe anemia, or hypertension. These conditions are monitored by a trained nurse, which is why delivery should always be done in a hospital.</t>
  </si>
  <si>
    <t>http://voice.gramvaani.org/vapp/mnews/977/show/detail/1976266/</t>
  </si>
  <si>
    <t>हैलो, मेरा नाम सुलेखा देवी है। हम एकंगरसराय के रहने वाले हैं। मुझे एक question करना है। क्या कारण है कि अधिकतर प्रसव नार्मल नहीं होके ऑपरेशन से होता है?</t>
  </si>
  <si>
    <t>Hello, my name is Sulekha Devi. We live in Ekangasarai. I have a question. Why are most deliveries through cesarean section rather than natural births?</t>
  </si>
  <si>
    <t>डॉ. दीदी 👩‍⚕️: बेटा, सामान्य प्रसव न होने के कई कारण हो सकते हैं। जैसे गर्भाशय की मांसपेशियों का सही ढंग से काम न करना, बच्चे का उल्टा या असामान्य स्थिति में होना, जन्म नलिका में रुकावट या संकुचन, माँ के शरीरिक कमजोरी या बीमारियाँ, या प्रसव में तनाव और चिंता। कभी-कभी ज़्यादा बूढ़ी उम्र, गर्भाशय में कोई रोग, या बच्चा बहुत बड़ा होने के कारण भी सामान्य प्रसव में दिक्कत आती है। अगर प्रसव में कोई समस्या हो तो डॉक्टर से तुरंत सलाह लेना ज़रूरी है ताकि माँ और बच्चे दोनों की रक्षा हो सके। ध्यान रखें कि तनाव और चिंता भी प्रसव प्रक्रिया को प्रभावित कर सकते हैं, इसलिए मन शांत रखो और पूरा आराम करो।  
बेटा, क्या तुम्हें प्रसव से जुड़ी कोई और जानकारी चाहिए? 🩺❤️</t>
  </si>
  <si>
    <t>Mental Health</t>
  </si>
  <si>
    <t>Mental Health &amp; Disorder - Adolescence</t>
  </si>
  <si>
    <t>Adolescence</t>
  </si>
  <si>
    <t>किशोरावस्था में क्या दोस्त ज़रूरी होते है</t>
  </si>
  <si>
    <t>Are friends important during adolescence?</t>
  </si>
  <si>
    <t>हाँ, देखिये 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</si>
  <si>
    <t>Yes, friends can be a defining influence during the period of adolescence. Engaging in healthy and balanced friendships can be a protective factor while facing adversity of varying degrees.</t>
  </si>
  <si>
    <t>उत्तरप्रदेश राज्य के मिर्ज़ापुर ज़िला के सागरपुर से शिवधन यादव मोबाइल वाणी के माध्यम से यह जानकारी चाहते है कि किशोरावस्था में क्या दोस्त ज़रूरी होते है ?</t>
  </si>
  <si>
    <t>Shivdhan Yadav from Sagarpur, Mirzapur district, Uttar Pradesh state wants to know through Mobile Vani whether friends are important in adolescence?</t>
  </si>
  <si>
    <t>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</si>
  <si>
    <t>Friends can be a defining influence during the period of adolescence. Engaging in healthy and balanced friendships can be a protective factor while facing adversity of varying degrees.</t>
  </si>
  <si>
    <t>डॉ. दीदी 👩‍⚕️: ✅ बेटा, किशोरावस्था में दोस्त बहुत जरूरी होते हैं क्योंकि यही वे लोग होते हैं जो तुम्हारे जैसे उम्रदराज़ की मुश्किलों और बदलावों को समझते हैं। दोस्ती से आत्मविश्वास बढ़ता है, मन की बात शेयर करने का मौका मिलता है, और अकेलापन कम होता है। बिहार के लड़के-लड़कियां अक्सर मेला, खेल, या पढ़ाई में दोस्तों के साथ मिलकर खुश रहते हैं, जिससे उनकी और भी अच्छी सोच बनती है। एक अच्छा दोस्त तुम्हारे तनाव कम करने और आगे बढ़ने में मदद करता है। इसलिए दोस्तों का साथ रखना मानसिक और भावनात्मक सेहत के लिए ज़रूरी होता है। बेटा, क्या तुम्हें दोस्ती में कभी कोई दिक्कत होती है? पूछो, मैं हूँ ना! ❤️😊</t>
  </si>
  <si>
    <t>Common challenges in this period of life</t>
  </si>
  <si>
    <t>क्या बढ़ते बच्चों में आत्मविश्वास की कमी से उनके मानसिक स्थिति पर असर पड़ता है</t>
  </si>
  <si>
    <t>Does lack of self-confidence in growing children affect their mental state?</t>
  </si>
  <si>
    <t>देखिये, आत्मविश्वास की कमी, अगर लगातार बनी रहे, तो यह एक चिंता का कारण बन सकती है। यह नई चिंता या अवसाद का लक्षण भी हो सकता है।।</t>
  </si>
  <si>
    <t>Lack of self-confidence, when persistent, can be a source of anxiety. It can also be a symptom of new onset anxety or depression.</t>
  </si>
  <si>
    <t>झारखण्ड राज्य के चतरा जिला से श्रोता मोबाइल वाणी के माध्यम से जानना चाहती हैं कि क्या बढ़ते बच्चों में आत्मविश्वास की कमी से उनके मानसिक स्थिति पर असर पड़ता है?</t>
  </si>
  <si>
    <t>A listener from Chatra district of Jharkhand, wants to know through Mobile Vani whether the lack of self-confidence in growing children affects their mental condition?</t>
  </si>
  <si>
    <t>आत्मविश्वास की कमी, अगर लगातार बनी रहे, तो यह एक चिंता का कारण बन सकती है।</t>
  </si>
  <si>
    <t>Lack of self-confidence, when persistent, can be a source of anxiety.</t>
  </si>
  <si>
    <t>डॉ. दीदी 👩‍⚕️: ✅ बेटा, जब बच्चों में आत्मविश्वास की कमी होती है, तो इसका बुरा असर उनके मानसिक स्वास्थ्य पर पड़ता है। इससे वे खुद को कमतर समझने लगते हैं, जिससे तनाव, चिंता और डिप्रेशन जैसी समस्याएँ बढ़ सकती हैं। आत्मविश्वास की कमी बच्चों की पढ़ाई, दोस्तों से मेलजोल और जिंदगी में आगे बढ़ने की क्षमता को भी प्रभावित कर सकती है। इसलिए जरूरी है कि हम बच्चों को अच्छे से समझाएं, उनकी तारीफ करें और उन्हें छोटे-छोटे सफल अनुभव देकर खुद पर भरोसा दिलाएं। बिहार के घरों में भी जैसे माँ-बाप बच्चों को हिम्मत देते हैं, वैसे ही हमें उन्हें सपोर्ट करना चाहिए ताकि उनका मन मजबूत रहे और वे खुशाल रह सकें। बेटा, फिलहाल तुम्हें ऐसी कोई समस्या है क्या बच्चों के साथ? पूछो न बेझिझक।🙂</t>
  </si>
  <si>
    <t>किशोरावस्था की आयु क्या है</t>
  </si>
  <si>
    <t>what is the age of adolescence</t>
  </si>
  <si>
    <t>अगर किशोरावस्था की सही आयु की बात करें तो 11 से 20 वर्ष की आयु को किशोरावस्था के रूप में परिभाषित किया गया है</t>
  </si>
  <si>
    <t>Ages 11 to 20 years is defined as adolescence</t>
  </si>
  <si>
    <t>उत्तरप्रदेश राज्य के श्रावस्ती ज़िला से साजिया बानो मोबाइल वाणी के माध्यम से यह जानकारी चाहती है कि किशोरावस्था की आयु क्या है ?</t>
  </si>
  <si>
    <t>Sazia Bano, from Shravasti district of Uttar Pradesh, wants to know through Mobile Vani what is the age of adolescence?</t>
  </si>
  <si>
    <t>11 से 20 वर्ष की आयु को किशोरावस्था के रूप में परिभाषित किया गया है</t>
  </si>
  <si>
    <t>डॉ. दीदी 👩‍⚕️: ✅ बेटा, किशोरावस्था वह आयु होती है जब बच्चे बचपन से जवान बनने की प्रक्रिया में होते हैं। यह आमतौर पर 10 से 19 साल की आयु के बीच माना जाता है। इस दौरान शरीर, दिमाग और भावनाओं में कई बदलाव आते हैं। इस उम्र में शरीर में हॉर्मोन की सक्रियता बढ़ती है और puberty (यौवन) शुरू होता है। इसलिए किशोरों को सही जानकारी और देखभाल की जरूरत होती है ताकि वे स्वस्थ और खुशहाल भविष्य की ओर बढ़ सकें। 
अगर और जानना है तो पूछो बेटा! 🌱✨</t>
  </si>
  <si>
    <t>क्या दोस्तों का दबाव एक चुनौती हो सकता है</t>
  </si>
  <si>
    <t>Can peer pressure be a challenge?</t>
  </si>
  <si>
    <t>हाँ बिलकुल,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यह एक ऐसा संघर्ष है जिसका स्वस्थ समाधान आवश्यक है, ताकि एक युवा समूह से जुड़े होते हुए भी व्यक्तिगत  रूप से विकसित हो सके।</t>
  </si>
  <si>
    <t>Yes, peer pressure is one of the major challenges during childhood and adolescence. It can challenge the development of the young person as a unique individual with his or her own values and preferences. It is a conflict that needs healthy resolution, so the young person can develop as an individual while belonging to a group.</t>
  </si>
  <si>
    <t>उत्तरप्रदेश राज्य के बस्ती ज़िला से उम्र इकतीस वर्ष दीपा मोबाइल वाणी के माध्यम से यह जानकारी चाहती है कि क्या दोस्तों का दबाव एक चुनौती हो सकता है ?</t>
  </si>
  <si>
    <t>Deepa, 31 years old, from Basti district of Uttar Pradesh, wants to know through Mobile Vani whether peer pressure can be a challenge?</t>
  </si>
  <si>
    <t>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t>
  </si>
  <si>
    <t>peer pressure is one of the major challenges during childhood and adolescence. It can challenge the development of the young person as a unique individual with his or her own values and preferences.</t>
  </si>
  <si>
    <t>डॉ. दीदी 👩‍⚕️: ✅ बेटा, दोस्तों का दबाव वास्तव में एक बड़ी चुनौती हो सकता है। जब दोस्त किसी बुरी आदत या गलत दिशा में जाने को कहते हैं, तो हमें अपने दिल और दिमाग की सुननी पड़ती है। असली दोस्त वो होते हैं जो हमारे सही फैसलों की मदद करते हैं, न कि हमें गलत राह पर लेकर जाते हैं। बिहार के अपने संस्कार और परिवार की बात सोचो, जो तुम्हारे भले के लिए हमेशा चाहते हैं। इसलिए, हिम्मत रखो और सही निर्णय खुद लेना सीखो, चाहे दबाव कितना भी बड़ा हो!🙂
बेटा, क्या तुम्हें अपने दोस्तों से या परिवार से रिश्तों पर कुछ पूछना है? 💬</t>
  </si>
  <si>
    <t>Self-harm - Understanding</t>
  </si>
  <si>
    <t>आत्महानी करने वाले व्यक्ति के लिए सुरक्षित वातावरण क्यों महत्वपूर्ण है</t>
  </si>
  <si>
    <t>Why a safe environment is important for a suicidal person</t>
  </si>
  <si>
    <t>देखिये साथियों, 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इससे निपटने के लिए अन्य तरीकों का तलाश करना भी आवश्यक हो सकता है।</t>
  </si>
  <si>
    <t>A person engaging in self-harm might be experiencing painful and disturbing thoughts and feelings, that re found to be unamanageable by them. Offering them an environment in which they are not judged or criticised for their actions can be essential in the development of other ways of coping.</t>
  </si>
  <si>
    <t>झारखण्ड राज्य के हज़ारीबाग़ जिला से अभिषेक ठाकुर मोबाइल वाणी के माध्यम से जानना चाहते हैं कि आत्महानी करने वाले व्यक्ति के लिए सुरक्षित वातावरण क्यों महत्वपूर्ण है ?</t>
  </si>
  <si>
    <t>Abhishek Thakur from Hazaribagh district of Jharkhand wants to know through Mobile Vani why a safe environment is important for a person who is committing self-harm?</t>
  </si>
  <si>
    <t xml:space="preserve">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t>
  </si>
  <si>
    <t>डॉ. दीदी 👩‍⚕️: ✅ बेटा, आत्महानी करने वाले व्यक्ति के लिए सुरक्षित वातावरण बहुत जरूरी होता है क्योंकि इससे वह खुद को सुरक्षित और समझा हुआ महसूस करता है। जब उसे प्यार, सम्मान और सहयोग मिलता है, तो वह अपनी तकलीफों को सांझा कर सकता है और बेहतर मदद ले पाता है। डर, ताने, या नकारात्मक माहौल में वह और ज्यादा अकेला और घबरा सकता है, जिससे उसकी स्थिति खराब हो सकती है। इसलिए परिवार, दोस्त और समाज को ऐसे लोगों के लिए दयालु, समझदार और सहायक होना चाहिए ताकि वे तनाव और अकेलेपन से बाहर आ सकें। बिहार में भी परिवार और गाँव का सहारा ही सबसे बड़ा सहारा होता है, इसलिए वहाँ प्यार और समर्थन देना बहुत जरूरी है। 
बेटा, क्या तुम्हें इस पर या मानसिक तनाव के इलाज पर कोई सवाल है? 🌸</t>
  </si>
  <si>
    <t>Mental Wellness</t>
  </si>
  <si>
    <t>Taking action to being well</t>
  </si>
  <si>
    <t>क्या भावनात्मक दर्द को नियंत्रित करने के तरीके सीखाने चाहिए</t>
  </si>
  <si>
    <t>Should we learn how to manage emotional pain?</t>
  </si>
  <si>
    <t>हाँ बिल्कुल, युवाओं के लिए यह ज़रूरी है कि उनके पास एक ऐसा स्थान हों जहाँ पर वे अपनी भावनाएँ बाँट सके, चाहे वह दुखद भावना ही क्यों न हों। लेकिन हाँ जब ये परेशानियाँ उनकी रोज़मर्रा की जीवन को प्रभावित करने लगें, तब किसी विशेषज्ञ की मदद जरूर लेनी चाहिए ।</t>
  </si>
  <si>
    <t>Yes. Creating spaces to explore one's emotions including painful emotions is essential for young people. However, seeking a professional's help can be necessary when the difficulties are beginning to interfere with daily living.</t>
  </si>
  <si>
    <t>झारखण्ड राज्य के हज़ारीबाग़ जिला से मिथिलेश राणा मोबाइल वाणी के माध्यम से जानना चाहते हैं कि क्या भावनात्मक दर्द को नियंत्रित करने के तरीके सीखाने चाहिए ?</t>
  </si>
  <si>
    <t>Mithilesh Rana from Hazaribagh District Jharkhand, wants to know through Mobile Vani whether methods of controlling emotional pain should be taught?</t>
  </si>
  <si>
    <t xml:space="preserve">युवाओं के लिए यह ज़रूरी है कि उनके पास एक ऐसा स्थान हों जहाँ पर वे अपनी भावनाएँ बाँट सके, चाहे वह दुखद भावना ही क्यों न हों। </t>
  </si>
  <si>
    <t>Creating spaces to explore one's emotions including painful emotions is essential for young people.</t>
  </si>
  <si>
    <t>डॉ. दीदी 👩‍⚕️: ✅ हाँ बेटा, भावनात्मक दर्द को नियंत्रित करना सीखना बहुत ज़रूरी है। इससे हम अपने तनाव, अकेलापन, या दिल टूटने जैसे दुखों को सही तरीके से संभाल पाते हैं। जैसे योग, ध्यान, और गहरी सांस लेने की तकनीकें तनाव कम करने में मदद करती हैं। अपने दोस्तों या परिवार से बात करना भी दिल हल्का कर देता है। अगर जरूरत लगे तो एक थेरपिस्ट या काउंसलर से बात करना भी बड़ा फायदेमंद होता है, जो तुम्हें भावनाओं को समझने और उनके साथ जीने का तरीका सिखा सकता है।  
बेटा, क्या तुम्हें अपने मन को शांत रखने के लिए कोई खास तरीका जानना है? 🌸</t>
  </si>
  <si>
    <t>आत्महानी करने वाले व्यक्ति को निर्णय लेने में मदद कैसे करें</t>
  </si>
  <si>
    <t>How to help a suicidal person make decisions</t>
  </si>
  <si>
    <t xml:space="preserve">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</si>
  <si>
    <t>Self-harm means hurting or hurting oneself. Friends and family play a crucial role in such situations. When we witness someone close to us hurting themselves, a variety of emotions arise. At such times, it's crucial to first control our reactions. Second, we should listen carefully to the person's feelings without making any hasty judgments. Third, and crucially, we should encourage them to seek help from a doctor, counselor, or psychiatrist, depending on their distress.</t>
  </si>
  <si>
    <t>झारखण्ड राज्य के हज़ारीबाग़ जिला से उमेश अग्रवाल मोबाइल वाणी के माध्यम से जानना चाहते हैं कि आत्महानी करने वाले व्यक्ति को निर्णय लेने में मदद कैसे करें ?</t>
  </si>
  <si>
    <t>Umesh Aggarwal from Hazaribagh district of Jharkhand, wants to know through Mobile Vani how to help a self-harm person in making decisions.</t>
  </si>
  <si>
    <t xml:space="preserve">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</si>
  <si>
    <t>During this situation, it is crucial to control your reactions first and Secondly listen carefully to the person's concerns without making hasty judgments. Third, and crucial, encourage them to seek help from a doctor, counselor, or psychiatrist, depending on their problem.</t>
  </si>
  <si>
    <t>डॉ. दीदी 👩‍⚕️: 🤔 जब कोई व्यक्ति आत्महानी के बारे में सोच रहा हो, तो सबसे पहले उसे संभलकर, बिना आरोप लगाए सुनना बहुत ज़रूरी है। उसे ये महसूस कराना चाहिए कि आप उसके साथ हैं और उसकी भावनाओं को समझते हो। 
उसके लिए छोटे-छोटे निर्णय आसान बनाएं और विकल्प दें ताकि वह खुद को कम दबाव में महसूस करे। एक भरोसेमंद माहौल देने के लिए पेशेवर मदद यानी थेरेपिस्ट से बातचीत करने को प्रोत्साहित करें, क्योंकि वह व्यक्ति की भावनाओं को बिना जजमेंट के जान सकते हैं और सही सहारा दे सकते हैं। 
यह भी समझना ज़रूरी है कि कभी-कभी हमें किसी की हर बात को संभालना नहीं चाहिए, बल्कि उन्हें असफलताओं से सामना करना और उनसे सीखना भी ज़रूरी होता है जिससे उनका आत्मविश्वास बढ़े। परिवार और दोस्त अगर सहारा दें, तो भी काफी मदद मिलती है। 
धैर्य बनाए रखें और प्रेम दिखाएं, क्योंकि यह सफर धीरे-धीरे आसान होता है। अगर आप चाहो तो मैं और टिप्स भी दे सकती हूं बेटा। 
बेटा, क्या तुम्हें इसके बारे में कुछ और पूछना है? 🧡
(ये जानकारी srhr_dataset_llm.txt में काउंसलिंग और थेरेपी के सुझाव से ली गई है)</t>
  </si>
  <si>
    <t>Mental health and disorder - Adults</t>
  </si>
  <si>
    <t>Anxiety Disorder</t>
  </si>
  <si>
    <t>वयस्कों में पैनिक डिसऑर्डर कितना आम है</t>
  </si>
  <si>
    <t>How common is panic disorder in adults?</t>
  </si>
  <si>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 लेकिन सही सहयोग और इलाज से इसे पूरी तरह संभाला जा सकता है। डॉक्टर या काउंसलर की मदद, रिलैक्सेशन तकनीक, व्यायाम और संतुलित दिनचर्या से वयस्क पैनिक अटैक को नियंत्रित कर सकते हैं और सामान्य, यहाँ तक कि खुशहाल जीवन भी जी सकते हैं।</t>
  </si>
  <si>
    <t>Panic disorder can affect adults and is more common than people think. Adults with panic disorder experience sudden, intense fear, increased heart rate, shortness of breath, sweating, or dizziness, even when there is no real danger. These attacks can occur suddenly and without any reason, often leading people to avoid certain places or situations. Panic disorder can have a profound impact on daily life, but with the right support and treatment, it can be completely managed. With the help of a doctor or counselor, relaxation techniques, exercise, and a balanced daily routine, adults can manage panic attacks and lead normal, even happy, lives.</t>
  </si>
  <si>
    <t>झारखण्ड राज्य के हज़ारीबाग़ जिला से नितेश केसरी मोबाइल वाणी के माध्यम से जानना चाहते हैं कि वयस्कों में पैनिक डिसऑर्डर कितना आम है ?</t>
  </si>
  <si>
    <t>Nitesh Kesari from Hazaribagh district of Jharkhand state wants to know through Mobile Vani how common is panic disorder in adults?</t>
  </si>
  <si>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t>
  </si>
  <si>
    <t>Panic disorder can affect adults and is more common than people think. Adults with panic disorder experience sudden, intense fear, palpitations, shortness of breath, sweating, or dizziness, even when there is no real danger. These attacks can occur suddenly and without any reason, often leading people to avoid certain places or situations. Panic disorder can have a profound impact on everyday life.</t>
  </si>
  <si>
    <t>डॉ. दीदी 👩‍⚕️: ✅ बेटा, पैनिक डिसऑर्डर वयस्कों में एक आम मानसिक स्वास्थ्य समस्या है, जिसमें अचानक तीव्र डर का दौरा आता है। यह समस्या लगभग 2-3% वयस्कों में पाई जाती है। इसका मतलब ये कि हर 100 वयस्कों में से 2-3 लोग पैनिक डिसऑर्डर के शिकार हो सकते हैं।
पैनिक डिसऑर्डर होने पर सामने वाले को बिना कारण ही घबराहट, दिल की धड़कन तेज होना, साँस फूलना जैसी समस्याएँ हो सकती हैं। ये लक्षण अचानक और बार-बार आ सकते हैं, इसलिए अगर तुम्हारे घर या आस-पास कौन है जिसे ऐसा महसूस हो, तो उसे जरूर डॉक्टर से मिलना चाहिए। यह समस्या इलाज से ठीक हो सकती है।
बिहार में रोज़ाना खेत पर काम, हँसना-वुल्लना और परिवार के साथ वक्त बिताना भी तनाव कम करने में मदद करता है। बेटा, क्या तुम्हें पैनिक डिसऑर्डर या तनाव से जुड़ी कुछ और जानकारी चाहिए?🌸😊</t>
  </si>
  <si>
    <t>किशोरी अवस्था में दोस्त बनना क्यों ज़रूरी होते हैं</t>
  </si>
  <si>
    <t>Why it's important to have friends as a adolescentr</t>
  </si>
  <si>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</si>
  <si>
    <t>Making friends during adolescence is important because this is the age when a child begins to understand the world outside the home. Good friends provide emotional support, shared learning, and positive habits. Playing in groups builds self-confidence, improves communication skills, and reduces stress. Friendships provide diverse perspectives, which strengthen decision-making and tolerance.</t>
  </si>
  <si>
    <t>उत्तरप्रदेश राज्य के बस्ती ज़िला से अनीता दुबे मोबाइल वाणी के माध्यम से यह जानकारी चाहती है कि किशोरी अवस्था में दोस्त बनना क्यों ज़रूरी होते हैं ?</t>
  </si>
  <si>
    <t>Anita Dubey from Basti district of Uttar Pradesh state wants to know through Mobile Vani why it is important to make friends during adolescence?</t>
  </si>
  <si>
    <t xml:space="preserve">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t>
  </si>
  <si>
    <t>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t>
  </si>
  <si>
    <t>डॉ. दीदी 👩‍⚕️: ✅ बेटा, किशोरी अवस्था में दोस्त बनाना इसलिए ज़रूरी होता है क्योंकि इस उम्र में हम अपनी भावनाओं और परेशानियों को समझने और साझा करने के लिए किसी के साथ होना चाहते हैं। दोस्ती से हमें अपने मन की बात कहने का मौका मिलता है, जिससे तनाव कम होता है और आत्मविश्वास बढ़ता है। साथ ही दोस्त हमें बेहतर सलाह देते हैं और सही गलत की पहचान में मदद करते हैं। बिहार में भी आपके दोस्त स्कूल, मोहल्ला, या खेल-कूद में साथ देते हैं, जो जीवन की कठिनाइयों से निपटने में सहारा बनते हैं। इसलिए, इस उम्र में दोस्ती हमारे मानसिक और सामाजिक विकास के लिए बहुत जरूरी होती है। बेटा, क्या तुम्हें दोस्ती या किशोरावस्था के बारे में और कुछ जानना है? 🌸😊</t>
  </si>
  <si>
    <t>क्या किशोरी अवस्था में पढ़ाई का दबाव बहुत ज्यादा बन जाता है</t>
  </si>
  <si>
    <t>Does the pressure of studying become too much during adolescence?</t>
  </si>
  <si>
    <t>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थोड़ा-थोड़ा रोज़ पढ़ने और समय पर आराम करने से मन मजबूत रहता है।</t>
  </si>
  <si>
    <t>The pressure of studying during adolescence can sometimes feel overwhelming, especially due to exams, the future, and parental expectations. This is a common experience. A good routine, small goals, and support from friends and teachers can help reduce the pressure. Studying a little bit every day and taking timely breaks can help keep the mind strong.</t>
  </si>
  <si>
    <t>उत्तरप्रदेश राज्य के बस्ती ज़िला से अनीता दुबे मोबाइल वाणी के माध्यम से यह जानकारी चाहती है कि क्या किशोरी अवस्था में पढ़ाई का दबाव बहुत ज्यादा बन जाता है ? या घर वाले बहुत ज्यादा दबाव देते हैं या दोस्तों का बहुत ज्यादा दबाव होता है ?</t>
  </si>
  <si>
    <t>Anita Dubey from Basti district in Uttar Pradesh wants to know through Mobile Vani whether the pressure of studies becomes too much during adolescence, or whether there is too much pressure from family or friends.</t>
  </si>
  <si>
    <t xml:space="preserve">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t>
  </si>
  <si>
    <t>The pressure of studying during adolescence can sometimes feel overwhelming, especially due to exams, the future, and parental expectations. This is a normal experience. A good routine, small goals, and support from friends and teachers can help reduce the pressure.</t>
  </si>
  <si>
    <t>डॉ. दीदी 👩‍⚕️: ✅ बेटा, किशोरी अवस्था में पढ़ाई का दबाव सच में बहुत बढ़ जाता है, क्योंकि इस समय शरीर और मन दोनों तेजी से बदलते हैं। साथ ही, विषयों की पढ़ाई भी कठिन होती है और परीक्षा जैसे तनाव भी बढ़ते हैं। ऐसे में ध्यान केंद्रित करना और तनाव कम रखना जरूरी होता है। इसलिए थोड़ा ब्रेक लेना, खुद को आराम देना, और दोस्तों या परिवार से बातें करना मदद करता है। बिहार की लिट्टी-चोखा खाते हुए थोड़ा टहलना या अपने मनपसंद गीत सुनना भी मन को हल्का कर सकता है। तनाव कम होगा तो पढ़ाई भी अच्छे से हो पाएगी!😊
बेटा, क्या तुम्हें पढ़ाई के तनाव को कम करने के लिए कोई खास तरीका जानना है?</t>
  </si>
  <si>
    <t>Risk taking behaviour - How common</t>
  </si>
  <si>
    <t>क्या गलत संगत में पड़ना अच्छी आदत है</t>
  </si>
  <si>
    <t>Is it a good habit to keep bad company?</t>
  </si>
  <si>
    <t>नहीं, 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इसलिए बच्चों को अच्छे दोस्तों और सकारात्मक गतिविधियों की ओर मार्गदर्शन देना ज़रूरी है। माता-पिता और शिक्षक बच्चों को ऐसे लोगों के साथ समय बिताने के लिए प्रोत्साहित कर सकते हैं जो उन्हें प्रेरित करें, उनके विकास में मदद करें और उनमें अच्छी आदतें लाएँ। हालांकि, उन्हें बच्चों पर दोस्त बनाने या तोड़ने का दबाव नहीं डालना चाहिए; ईमानदार बातचीत और स्नेहपूर्ण चिंता जताना इस मामले में बेहतर तरीका है।</t>
  </si>
  <si>
    <t>No, 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 others. Therefore, it is important to guide children toward good friends and positive activities. Parents and teachers can encourage children to spend time with people who inspire them, help them grow, and instill good habits. However, they should not pressure children to make or break friends; honest communication and affectionate concern are the best approach.</t>
  </si>
  <si>
    <t>उत्तरप्रदेश राज्य के बस्ती ज़िला से अनीता दुबे मोबाइल वाणी के माध्यम से यह जानकारी चाहती है कि क्या गलत संगत में पड़ना अच्छी आदत है ?</t>
  </si>
  <si>
    <t>Anita Dubey from Basti district of Uttar Pradesh state wants to know through Mobile Vani whether falling into bad company is a good habit?</t>
  </si>
  <si>
    <t xml:space="preserve">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t>
  </si>
  <si>
    <t>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towards others.</t>
  </si>
  <si>
    <t>डॉ. दीदी 👩‍⚕️: 🤔 बेटा, गलत संगत में पड़ना कभी भी अच्छी आदत नहीं होती। दोस्तों या संगत का असर हमारे सोच, बोलचाल और आदतों पर बहुत पड़ता है। अगर संगत सही नहीं होगी तो हम भी गलत रास्ते पर जा सकते हैं, जो हमारे लिए नुकसानदायक हो सकता है। इसलिए हमेशा अच्छे और समझदार दोस्तों के साथ रहना चाहिए, जो तुम्हें सही दिशा में मार्गदर्शन करें। याद रखो, सही संगत से ही बेहतर भविष्य बनता है! 🌟🙂
बेटा, क्या तुम्हें दोस्ती या अपनी आदतों पर कोई और सवाल है? 🩺</t>
  </si>
  <si>
    <t>Substance misuse and dependence</t>
  </si>
  <si>
    <t>क्या नशीले पदार्थों का दुरूपयोग और निर्भरता को नज़रअंदाज़ करना सही है</t>
  </si>
  <si>
    <t>Is it right to ignore drug abuse and dependence?</t>
  </si>
  <si>
    <t>नहीं,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यदि इसे समय पर न समझा और इलाज न किया जाए तो यह बढ़ती समस्या बन सकती है। इसलिए जल्द से जल्द पेशेवर मदद लेना जरूरी है।</t>
  </si>
  <si>
    <t>No, drug abuse and dependence are completely unacceptable. They cause significant harm, both physically and mentally. Addiction affects a person's thinking, memory, and behavior, and can also cause problems within the family and society. If not recognized and treated promptly, it can become a growing problem. Therefore, it is important to seek professional help as soon as possible.</t>
  </si>
  <si>
    <t>बिहार राज्य के नालंदा ज़िला के चंडी प्रखंड से पूनम कुमारी मोबाइल वाणी के माध्यम से यह जानकारी चाहती है कि क्या नशीले पदार्थों का दुरूपयोग और निर्भरता को नज़रअंदाज़ करना सही है ?</t>
  </si>
  <si>
    <t>Poonam Kumari from Chandi Block, Nalanda District, Bihar State wants to know through Mobile Vani whether it is right to ignore drug abuse and dependence?</t>
  </si>
  <si>
    <t xml:space="preserve">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t>
  </si>
  <si>
    <t>It's absolutely unacceptable to ignore drug abuse and dependence. It causes significant harm, both physically and mentally. Addiction affects a person's thinking, memory, and behavior, and also creates problems within the family and society.</t>
  </si>
  <si>
    <t>डॉ. दीदी 👩‍⚕️: 🤔 बेटा, नशीले पदार्थों का दुरूपयोग और निर्भरता को नज़रअंदाज़ करना सही नहीं है। ये शरीर और मन दोनों के लिए बहुत नुकसानदेह हैं। अगर कोई इनकी समस्या को नजरअंदाज करता है, तो समय के साथ ये आदत गंभीर बीमारियों और मानसिक स्वास्थ्य की परेशानियों को बढ़ा सकती है।
जैसे बिहार में रोज़मर्रा की जिंदगी में खेतों में काम करने वाले या नौकरी करने वाले लोग तनाव में हो सकते हैं, वहां नशीले पदार्थों का उपयोग उनकी सेहत और परिवार पर भारी प्रभाव डालता है। इसलिए, इस समस्या को समझना और समय रहते मदद लेना बहुत जरूरी है।
अगर आप या आपका कोई जानकार इस समस्या से जूझ रहा है, तो खुलकर बात करें और विशेषज्ञ से मदद लें। नशे की लत को छुपाना या नजरअंदाज करना समस्या को बढ़ाता है, इससे सामना करना बेहतर होता है। याद रखो, मदद लेना कमजोरी नहीं, बल्कि अच्छी सेहत की शुरुआत है।💪💖
बेटा, क्या तुम्हें नशे की लत या उससे बचाव के बारे में कुछ और जानना है?🩺</t>
  </si>
  <si>
    <t>Alcohol and Mental Health</t>
  </si>
  <si>
    <t>क्या शराब पीने से व्यक्ति अपनी समस्याओं को भूल जाता है</t>
  </si>
  <si>
    <t>Does drinking alcohol make a person forget their problems?</t>
  </si>
  <si>
    <t>नहीं, 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बेहतर है कि समस्याओं का सामना करें, दोस्तों से बात, व्यायाम या ध्यान से। सकारात्मक आदतें अपनाएँ, जैसे खेल या रुचियाँ, जो असली राहत दें और जीवन को मजबूत बनाएँ।</t>
  </si>
  <si>
    <t>No, drinking alcohol doesn't permanently help you forget your problems; it provides temporary relief, which only makes them worse later. It increases stress, impairs judgment, and harms your health. It's better to face your problems head-on, through talking to friends, exercising, or meditating. Adopt positive habits, such as sports or hobbies, that provide real relief and strengthen your life.</t>
  </si>
  <si>
    <t>झारखण्ड राज्य के हज़ारीबाग़ जिला से रोहित ठाकुर मोबाइल वाणी के माध्यम से जानना चाहते हैं कि क्या शराब पीने से व्यक्ति अपनी समस्याओं को भूल जाता है ?</t>
  </si>
  <si>
    <t>Rohit Thakur from Hazaribagh district of Jharkhand state wants to know through Mobile Vani whether drinking alcohol helps a person forget his problems?</t>
  </si>
  <si>
    <t xml:space="preserve">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t>
  </si>
  <si>
    <t>Drinking alcohol doesn't permanently erase problems, but rather provides temporary relief that only makes them worse later. It increases stress, impairs judgment, and harms health.</t>
  </si>
  <si>
    <t>डॉ. दीदी 👩‍⚕️: 🤔 बेटा, शराब पीने से थोड़ी देर के लिए व्यक्ति अपनी समस्याओं को भूल सकता है क्योंकि यह दिमाग़ पर असर करता है और तनाव कम करता है। लेकिन यह असली समाधान नहीं है। असल में, शराब से ज़्यादा पीने पर दिमाग़ और शरीर दोनों पर बुरा असर पड़ता है, जिससे मानसिक परेशानी और भी बढ़ सकती है। इसलिए, अपनी परेशानियों को शराब से छुपाने की बजाय उनके बारे में बात करना या मदद लेना बेहतर होता है। याद रखो, जो समस्या है उसे समझना और सही तरीके से सुलझाना ज़रूरी है, नहीं तो शराब से अस्थायी राहत से ज्यादा नुकसान हो सकता है। बेटा, क्या तुम्हें इसके बारे में और कुछ जानना है? 💬</t>
  </si>
  <si>
    <t>पैसे का सही इस्तेमाल करने में क्या युवक और युवतियों को चुनौतियों का सामना करना पड़ता है</t>
  </si>
  <si>
    <t>Do young men and women face challenges in using money wisely?</t>
  </si>
  <si>
    <t>हाँ, कई युवक और युवतियों को पैसों का हिसाब-किताब रखना मुश्किल लगता है, क्योंकि आमदनी पक्की नहीं होती, समाज का दबाव होता है और पैसों के बारे में जानकारी कम होती है। सरल आदतें बनाएँ: रोज़ का खर्चा लिखें, कमाई होते ही पहले थोड़ी बचत करें, और बिना सोचे-समझे खरीदारी से बचें। ब्याज, क़र्ज़ और डिजिटल सुरक्षा की बुनियादी बातें सीखो। सहकारी बैंक का सहारा लो। अपने खर्च और बचत के लक्ष्य परिवार से बाँटकर चलो, सबका तालमेल बनेगा।</t>
  </si>
  <si>
    <t>Yes, many young men and women find it difficult to keep track of their finances because of uncertain income, societal pressures, and limited financial knowledge. Develop simple habits: Write down your daily expenses, save a small amount as soon as you earn, and avoid impulse purchases. Learn the basics of interest, loans, and digital security. Consider using a cooperative bank. Share your spending and savings goals with your family; everyone will be aligned.</t>
  </si>
  <si>
    <t>उत्तरप्रदेश राज्य के बस्ती ज़िला से अनीता दुबे मोबाइल वाणी के माध्यम से यह जानकारी चाहती है कि पैसे का सही इस्तेमाल करने में क्या युवक और युवतियों को चुनौतियों का सामना करना पड़ता है ?</t>
  </si>
  <si>
    <t>Anita Dubey from Basti district of Uttar Pradesh state wants to know through Mobile Vani whether young men and women face challenges in using money properly?</t>
  </si>
  <si>
    <t>हाँ, कई युवक और युवतियों को पैसों का हिसाब-किताब रखना मुश्किल लगता है, क्योंकि आमदनी पक्की नहीं होती, समाज का दबाव होता है और पैसों के बारे में जानकारी कम होती है।</t>
  </si>
  <si>
    <t>Yes, many young men and women find it difficult to maintain financial accounts because of lack of fixed income, social pressure and lack of knowledge about money.</t>
  </si>
  <si>
    <t>डॉ. दीदी 👩‍⚕️: ✅ बेटा, पैसे का सही इस्तेमाल करना हमारे लिए बहुत जरूरी है, लेकिन युवक और युवतियों को इसमें कई चुनौतियाँ आती हैं। जैसे कि खर्चों की भागदौड़, सही बजट बनाना नहीं आना, और कभी-कभी जल्दी में गलत फैसले लेना। जब दोस्तों या परिवार के बीच तुलना होती है, तो दबाव भी बढ़ जाता है कि ज्यादा खर्च किया जाए। साथ ही, बिहार जैसे जगहों पर नौकरी-रोज़गार की चिंता भी रहती है, जिससे पैसे बचाना और योजना बनाना मुश्किल हो जाता है। इसलिए, छोटी-छोटी बचत की आदत और समझदारी से खर्च करना सीखना बहुत जरूरी है।  
बेटा, क्या तुम जानना चाहोगे कि पैसे का सही बजट कैसे बनाएं? 😊</t>
  </si>
  <si>
    <t>क्या किशोरवस्था में अकेलेपन में बोरियत महसूस हो सकती है</t>
  </si>
  <si>
    <t>Can loneliness in adolescence lead to boredom?</t>
  </si>
  <si>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 यह समय नए शौक शुरू करने या अपनी रुचियों में समय देने के लिए सबसे अच्छा होता है। नई स्किल सीखना, टहलने जाना या परिवार और दोस्तों से बातचीत करना भी मदद करता है। इससे दिमाग सक्रिय रहता है और बोरियत कम होती है।</t>
  </si>
  <si>
    <t>Yes, it's common to feel bored or lonely when alone during adolescence. Children at this age seek more connection, friendships, and activities. They want to learn new things and have new experiences. Therefore, when they don't have company or activities, they may feel bored or lonely. This is a great time to start new hobbies or devote time to your interests. Learning new skills, going for walks, or just socializing with family and friends can also help. This keeps the mind active and reduces boredom.</t>
  </si>
  <si>
    <t>उत्तरप्रदेश राज्य के बस्ती ज़िला से अनीता दुबे मोबाइल वाणी के माध्यम से यह जानकारी चाहती है कि क्या किशोरवस्था में अकेलेपन में बोरियत महसूस हो सकती है ?</t>
  </si>
  <si>
    <t>Anita Dubey from Basti district of Uttar Pradesh state wants to know through Mobile Vani whether loneliness during adolescence can lead to boredom?</t>
  </si>
  <si>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t>
  </si>
  <si>
    <t>Yes, it's common to feel bored or lonely when alone during adolescence. Children at this age are seeking more connections, friendships, and activities. They want to learn new things and have new experiences. So, when they don't have company or activities, they may feel bored or lonely.</t>
  </si>
  <si>
    <t>डॉ. दीदी 👩‍⚕️: ✅ हाँ बेटा, किशोरावस्था में अकेलापन महसूस होना और उसके साथ बोरियत भी हो सकती है। यह इसलिए होता है क्योंकि इस उम्र में दोस्तों और परिवार से जुड़ाव की जरूरत ज्यादा होती है, और अगर ये कमी रह जाती है तो अकेलापन महसूस होता है। अकेलेपन में मन उदास और बोर हो सकता है क्योंकि मन में खालीपन सा लगता है और कोई दिलचस्प काम नहीं दिखता। ऐसे में यह अच्छा होता है कि आप अपने मन की बात किसी से शेयर करो, नए शौक अपनाओ या थोड़ी दुनिया में बाहर निकलकर कुछ नया सीखो। याद रखना, ये फेज़ भी गुजर जाएगा और खुद को समझना जरूरी है। अगर जरूरत लगे तो अपने परिवार या किसी बड़े से बात करने में संकोच मत करना। 🌸😊
बेटा, क्या तुम्हें अकेलेपन से निपटने के लिए कोई टिप चाहिए? 🧡</t>
  </si>
  <si>
    <t>क्या किशोरावस्था में नींद की समस्या हो सकती है</t>
  </si>
  <si>
    <t>Can teens have sleep problems?</t>
  </si>
  <si>
    <t>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इसलिए यह ज़रूरी है कि ध्यान रखा जाए कि आप कितनी नींद ले रहे हैं और उसे सही तरह से प्रबंधित करें। इसके लिए मददगार तरीके हैं—सोने से पहले मोबाइल-टीवी से दूर रहना, आरामदायक रात की दिनचर्या बनाना और रात में चाय-कॉफी जैसे कैफीन वाले पेय से दूर रहना।</t>
  </si>
  <si>
    <t>Yes, it's normal for sleep patterns to change during adolescence, as the body's biological clock changes. Early school start times, studies, extracurricular activities, increased mobile/TV use, and social activities also impact sleep. All of these factors can make it difficult to go to bed on time, maintain a balanced sleep schedule, wake up on time, and get a full 8–10 hours of sleep. Sleeping too little or too much can affect mood, eating habits, and behavior. Therefore, it's important to monitor your sleep and manage it properly. Helpful ways to do this include staying away from mobile phones and TV before bed, establishing a relaxing nighttime routine, and avoiding caffeinated beverages like tea and coffee at night.</t>
  </si>
  <si>
    <t>उत्तरप्रदेश राज्य के बस्ती ज़िला से आशीष दुबे मोबाइल वाणी के माध्यम से यह जानकारी चाहते है कि क्या किशोरावस्था में नींद की समस्या हो सकती है ?</t>
  </si>
  <si>
    <t>Ashish Dubey from Basti district of Uttar Pradesh state wants to know through Mobile Vani whether there can be sleep problems during adolescence?</t>
  </si>
  <si>
    <t xml:space="preserve">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t>
  </si>
  <si>
    <t>Yes, it's normal for sleep patterns to change during adolescence, as the body's biological clock changes. Early school start times, studies, extracurricular activities, increased mobile/TV use, and social activities also impact sleep. These factors can make it difficult to go to bed on time, maintain a balanced sleep schedule, wake up early, and get a full 8–10 hours of sleep. Sleeping too little or too much can affect mood, eating habits, and behavior.</t>
  </si>
  <si>
    <t>डॉ. दीदी 👩‍⚕️: ✅ बेटा, किशोरावस्था में कई बार नींद की समस्या हो सकती है। यह इसलिए होता है क्योंकि इस उम्र में शरीर में हार्मोनल बदलाव होते हैं, जिसका असर नींद पर पड़ता है। साथ ही पढ़ाई, मोबाइल का ज्यादा इस्तेमाल, तनाव और चिंता भी नींद खराब कर सकते हैं। अगर तुम रोज़ाना 7-8 घंटे की अच्छी नींद लो तो तुम्हारा दिमाग और शरीर दोनों तंदरुस्त रहेंगे। नींद के लिए रोज़ थोड़ा टहलना और मोबाइल सोने से पहले बंद करना बहुत फायदेमंद होता है। बेटा, क्या तुम्हें नींद की कोई खास दिक्कत हो रही है?🛏️🌙</t>
  </si>
  <si>
    <t>Taking help</t>
  </si>
  <si>
    <t>Accessing mental health services</t>
  </si>
  <si>
    <t>क्या गर्भावस्था में मानसिक रोग सम्बंधित टेस्ट होते हैं</t>
  </si>
  <si>
    <t>Are there mental health tests during pregnancy?</t>
  </si>
  <si>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 अपनी भावनाओं को संयम से समझें, सही देखभाल से माँ और बच्चे दोनों का स्वास्थ्य बेहतर होगा। याद रखें, मानसिक स्वास्थ्य जाँच उतनी ही जरूरी है, जितनी शारीरिक जाँच।</t>
  </si>
  <si>
    <t>Yes, mental health testing or counseling is important during pregnancy, as depression, anxiety, or stress are common and crucial for both mother and baby. Taking care of your mental health along with your physical health is crucial during pregnancy. If you experience sadness, anxiety, or prolonged low mood, consult your doctor or mental health specialist. In Delhi, this testing is available at major hospitals, community health centers, or psychiatric hospitals. Manage your emotions with patience; proper care will improve the health of both mother and baby. Remember, mental health testing is just as important as a physical examination.</t>
  </si>
  <si>
    <t>दिल्ली से श्रोता मोबाइल वाणी के माध्यम से जानना चाहती हैं कि क्या गर्भावस्था में मानसिक रोग सम्बंधित टेस्ट होते हैं ?अगर हाँ तो कहां ये टेस्ट करवाना चाहिए ?</t>
  </si>
  <si>
    <t>A listener from Delhi wants to know through Mobile Vani whether mental illness related tests are done during pregnancy? If yes, then where should these tests be done?</t>
  </si>
  <si>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t>
  </si>
  <si>
    <t>Yes, mental health testing or counseling is important during pregnancy, as depression, anxiety, or stress are common and are important for both mother and baby. Taking care of your mental health, along with your physical health, is crucial during pregnancy. If you experience sadness, anxiety, or prolonged low mood, consult your doctor or a mental health specialist. In Delhi, these tests are available at major hospitals, community health centers, or psychiatric hospitals.</t>
  </si>
  <si>
    <t>डॉ. दीदी 👩‍⚕️: ✅ बेटा, गर्भावस्था में मानसिक रोगों की जांच के लिए कुछ खास टेस्ट होते हैं, खासकर अगर मां को डिप्रेशन, एंग्जायटी या स्ट्रेस के लक्षण दिखें। ये टेस्ट डॉक्टर मानसिक स्थिति समझने के लिए इंटरव्यू और सवाल करते हैं, और जरूरत पड़े तो स्केल या प्रश्नावली के जरिए जांच होती है। गर्भावस्था में मानसिक स्वास्थ्य का ध्यान रखना बहुत जरूरी है क्योंकि इससे मां और बच्चे दोनों की सेहत पर असर पड़ सकता है। अगर जरुरत हो तो डॉक्टर आपको काउंसलर या मानसिक स्वास्थ्य विशेषज्ञ के पास भेज सकते हैं। 
गर्भावस्था में मानसिक स्वास्थ्य टेस्ट का उद्देश्य मां को सही सपोर्ट देना होता है ताकि तनाव, डिप्रेशन या कोई और समस्या जल्दी पहचानी जाए और उसका इलाज हो सके।
अगर आप ज्यादा जानना चाहो, तो मुझसे कोई सवाल पूछो बेटा! 💬🧠🌸</t>
  </si>
  <si>
    <t>क्या परीक्षा का डर सभी के लिए एक चुनौती है</t>
  </si>
  <si>
    <t>Is exam fear a challenge for everyone?</t>
  </si>
  <si>
    <t>हाँ, परीक्षा का डर सबको लगता है। यह एक सामान्य तनाव है। इसे काबू करने के लिए पढ़ाई का एक टाइम-टेबल बनाएँ, बीच-बीच में थोड़ा आराम करें, और जो पढ़ा है उसे दोहराते रहें। पुराने पेपर हल करें, किसी दोस्त को पढ़ाएँ, इससे आपका अभ्यास होगा। घबराहट होने पर गहरी साँस लें। परीक्षा से पहले नींद पूरी लें और शुरू में ही टीचर से मदद लें ताकि आख़िरी टाइम पर परेशानी ना हो।</t>
  </si>
  <si>
    <t>Yes, everyone experiences exam fear. It's a common stressor. To overcome it, create a study timetable, take breaks occasionally, and review what you've studied. Solve past papers, or have a friend tutor you; this will give you practice. Take deep breaths when you're feeling nervous. Get enough sleep before the exam and seek help from a teacher early on to avoid last-minute problems.</t>
  </si>
  <si>
    <t>उत्तरप्रदेश राज्य के बस्ती ज़िला से अनीता दुबे मोबाइल वाणी के माध्यम से यह जानकारी चाहती है कि क्या परीक्षा का डर सभी के लिए एक चुनौती है ?</t>
  </si>
  <si>
    <t>Anita Dubey from Basti district of Uttar Pradesh state wants to know through Mobile Vani whether the fear of examination is a challenge for everyone?</t>
  </si>
  <si>
    <t>हाँ, परीक्षा का डर सबको लगता है। यह एक सामान्य तनाव है। इसे काबू करने के लिए पढ़ाई का एक टाइम-टेबल बनाएँ, बीच-बीच में थोड़ा आराम करें, और जो पढ़ा है उसे दोहराते रहें।</t>
  </si>
  <si>
    <t>Yes, everyone experiences exam fear. It's a common stressor. To overcome it, create a study schedule, take breaks in between, and keep revising what you've studied.</t>
  </si>
  <si>
    <t>डॉ. दीदी 👩‍⚕️: 🤔 हाँ बेटा, परीक्षा का डर कई लोग खासकर छात्र-छात्राओं के लिए एक बड़ी चुनौती होती है। ये डर कभी-कभी हमारे अच्छे प्रदर्शन में बाधा डालता है। लेकिन यह डर सबके लिए होता है, कुछ लोग इसे ज़्यादा महसूस करते हैं तो कुछ कम। तनाव कम करने के लिए रोज़ थोड़ा-थोड़ा पढ़ाई करना, गहरी साँस लेना, और खुद पर विश्वास रखना बहुत ज़रूरी है। बिहार में तो परीक्षा से पहले हल्की-फुल्की बातचीत और अच्छे खानपान से भी मन हल्का होता है। याद रखो, डर को काबू में रखना ही सफलता की पहली सीढ़ी है।  
बेटा, क्या तुम्हें परीक्षा के डर को मात देने के लिए कुछ टिप्स चाहिए? 📝</t>
  </si>
  <si>
    <t>Depression</t>
  </si>
  <si>
    <t>क्या स्वस्थ भोजन वयस्कों में अवसाद कम करने में मदद करता है</t>
  </si>
  <si>
    <t>Does healthy eating help reduce depression in adults?</t>
  </si>
  <si>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 जबकि संतुलित और ताज़ा भोजन मूड को बेहतर बनाने में सहा</t>
  </si>
  <si>
    <t>Yes, a healthy diet can help reduce depression in adults. Eating vegetables, fruits, pulses, whole grains, milk, yogurt, home-grown greens, and seasonal fruits provides the body with essential nutrients, which are also beneficial for the brain. Nutritional deficiencies can worsen depression, while a balanced and fresh diet can help improve mood.</t>
  </si>
  <si>
    <t>बिहार राज्य के नालंदा ज़िला के चंडी प्रखंड से प्रियंका कुमारी मोबाइल वाणी के माध्यम से यह जानकारी चाहती है कि क्या स्वस्थ भोजन वयस्कों में अवसाद कम करने में मदद करता है ?</t>
  </si>
  <si>
    <t>Priyanka Kumari from Chandi Block, Nalanda District, Bihar State wants to know through Mobile Vani whether healthy food helps in reducing depression in adults?</t>
  </si>
  <si>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t>
  </si>
  <si>
    <t>Yes, a healthy diet can help reduce depression in adults. Eating vegetables, fruits, pulses, whole grains, milk, yogurt, home-grown greens, and seasonal fruits provides the body with essential nutrients that are also beneficial for the brain. Nutritional deficiencies can worsen depression.</t>
  </si>
  <si>
    <t>डॉ. दीदी 👩‍⚕️: ✅ हाँ बेटा, स्वस्थ भोजन वयस्कों में अवसाद कम करने में मदद कर सकता है। जब हम शरीर को संतुलित पोषण देते हैं, तो हमारा मस्तिष्क भी स्वस्थ रहता है, जिससे मूड बेहतर होता है और तनाव कम होता है। ऐसा भोजन जिसमें विटामिन बी, फल, सब्जियां और एंटीऑक्सिडेंट्स हों, वो दिमाग को सुकून देने में मदद करता है। बिहार के हमारे देसी आहार जैसे कि हरी सब्जियां, फल, दाल-चावल में सही पोषक तत्व होते हैं जो मानसिक स्वास्थ्य के लिए अच्छे हैं। इसलिए, पेट और दिमाग दोनों के लिए सही खाना जरूरी है, ताकि आप खुश और तनाव-मुक्त रहें। अगर चाहो तो मैं और भी हेल्थ टिप्स दूं बेटा!🙂</t>
  </si>
  <si>
    <t>क्या आत्महानी करने वाले व्यक्ति को उम्मीद देना चाहिए</t>
  </si>
  <si>
    <t>Should a suicidal person be given hope?</t>
  </si>
  <si>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</si>
  <si>
    <t>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(overwhelmed) by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failing to seek help in time can worsen the situation.
 If you or someone you love is struggling with suicidal thoughts, seek help immediately. Call the KIRAN helpline (1800-599-0019) or iCall (9152987821) 24/7 in India, these are free and confidential.</t>
  </si>
  <si>
    <t>झारखण्ड राज्य के हज़ारीबाग़ जिला से जागेश्वर दास मोबाइल वाणी के माध्यम से जानना चाहते हैं कि क्या आत्महानी करने वाले व्यक्ति को उम्मीद देना चाहिए ?</t>
  </si>
  <si>
    <t>Jageshwar Das from Hazaribagh district of Jharkhand state wants to know through mobile voice whether a person who is about to commit suicide should be given hope?</t>
  </si>
  <si>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t>
  </si>
  <si>
    <t>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due to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Not seeking timely help can worsen the situation.</t>
  </si>
  <si>
    <t>डॉ. दीदी 👩‍⚕️: ✅ बेटा, आत्महानी के विचार वाले व्यक्ति को उम्मीद देना बहुत जरूरी है, लेकिन साथ ही हमें समझदारी से काम लेना चाहिए। सभी उम्मीदें एकदम चमकीली या झूठी नहीं होनी चाहिए, बल्कि उन्हें असली सहारा और समझ देनी चाहिए। कभी-कभी लोग उम्मीद दिखाने में इतने ज्यादा लग जाते हैं कि वे खुद थक जाते हैं और रिश्ते में मन-मुटाव भी हो सकता है। इसलिए, उम्मीद देते हुए ये भी जरूरी है कि हम व्यक्ति को अपनी भावनाओं को महसूस करने का मौका दें, और उनके दुख और निराशा को सहारा दें, ताकि वो खुद मजबूत बन सकें। इस तरह से हम उनको बचाने की जगह, उनकी मदद कर सकते हैं ताकि वे जिन्दगी के छोटे-छोटे झटकों से लड़ना सीखें और बेहतर बनें। इस बात को ध्यान में रखना चाहिए कि हर किसी की सीमा होती है, और उम्मीद देना मतलब ये नहीं कि हम हर बार सब बातों को सह लें, पर सही मायनों में साथ देना है। इससे फायदा दोनों को होता है और व्यक्ति आगे बढ़ता है। 
बेटा, क्या तुम जानना चाहोगे कि ऐसे लोगों से बात करते वक्त क्या खास ध्यान रखना चाहिए? 🌼
(जानकारी स्रोत: srhr_dataset_llm.txt)</t>
  </si>
  <si>
    <t>Suicide and Self-harm - How common</t>
  </si>
  <si>
    <t>आत्महत्या क्या होता है</t>
  </si>
  <si>
    <t>what is suicide</t>
  </si>
  <si>
    <t>अगर आपको या आपके आसपास किसी को मुश्किल महसूस हो रही है, तो तुरंत किसी हेल्पलाइन, डॉक्टर, परिवार या दोस्त से बात करें, मदद उपलब्ध है और आप अकेले नहीं हैं।
 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ऐसे समय में बात करना, डॉक्टर या काउंसलर से मदद लेना बहुत ज़रूरी है। परिवार और दोस्तों का साथ, सहानुभूति और समझदारी से बात करना बहुत मदद करता है। लेकिन लक्षणों को नज़रअंदाज़ करना, शर्मिंदगी में छुपाना या अकेले संघर्ष करना खतरनाक हो सकता है।मदद माँगना कमज़ोरी नहीं है। बहुत से लोग इससे उबरते हैं, और आप भी उबर सकते हैं।
 यदि आप या कोई अपनों को आत्महत्या के विचारों से जूझते देख रहे हैं, तो तुरंत मदद लें, भारत में KIRAN हेल्पलाइन (1800-599-0019) या iCall (9152987821) पर 24/7 कॉल करें, ये मुफ्त और गोपनीय हैं।</t>
  </si>
  <si>
    <t>If you or someone around you is experiencing difficulty, immediately contact a helpline, doctor, family, or friend. Help is available, and you are not alone.
 Suicide is when someone intentionally attempts to take their own life. It can be the result of severe mental stress, depression, or a situation where they have lost hope. Signs include persistent sadness, loneliness, repeated thoughts or thoughts about death, or sudden changes in behavior.
 It often occurs when a person is extremely sad, depressed, lonely, or stressed and feels there is no way to live. At such times, talking to a doctor or counselor is crucial. Support from family and friends, empathy, and understanding can be very helpful. But ignoring symptoms, hiding in embarrassment, or struggling alone can be dangerous. Seeking help is not a sign of weakness. Many people recover, and you can too.
 If you or a loved one is struggling with suicidal thoughts, seek help immediately. Call the KIRAN helpline (1800-599-0019) or iCall (9152987821) 24/7 in India, these are free and confidential.</t>
  </si>
  <si>
    <t>दिल्ली से ओम प्रकाश मोबाइल वाणी के माध्यम से जानना चाहती हैं कि आत्महत्या क्या होता है ?</t>
  </si>
  <si>
    <t>Om Prakash from Delhi wants to know through mobile voice what is suicide?</t>
  </si>
  <si>
    <t xml:space="preserve">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t>
  </si>
  <si>
    <t>Suicide is when a person intentionally attempts to take their own life. It can be the result of severe mental stress, depression, or a situation where the person has lost hope. Signs include persistent sadness, loneliness, repeatedly thinking or talking about death, or sudden changes in behavior.
 It often occurs when a person is extremely sad, depressed, lonely, or stressed and feels there is no way to live.</t>
  </si>
  <si>
    <t>डॉ. दीदी 👩‍⚕️: ✅ आत्महत्या का मतलब है कि कोई व्यक्ति खुद अपनी जान ले लेता है, यानी अपना जीवन खत्म कर लेना। यह अक्सर तब होता है जब कोई बहुत ज्यादा दुख, निराशा या तनाव महसूस करता है और उसे लगता है कि उसकी समस्या का कोई हल नहीं है। लेकिन बेटा, ये सोच सही नहीं होती, क्योंकि हर समस्या का हल होता है और मदद भी मिल सकती है। अगर कभी ऐसा मन हो, तो परिवार, दोस्त या किसी भरोसेमंद से बात करना बहुत जरूरी होता है। याद रखो, जिंदगी बहुत कीमती है और हम सबकी जिम्मेदारी है कि हम अपने और दूसरों के जीवन की कद्र करें। बेटा, क्या तुम्हें अपने दिल-दिमाग की किसी बात पर कुछ पूछना है? 💬❤️</t>
  </si>
  <si>
    <t>Common symptoms of mental disorders</t>
  </si>
  <si>
    <t>मानसिक विकार के लक्षणों को कैसे ट्रेक करें</t>
  </si>
  <si>
    <t>How to spot the symptoms of a mental disorder</t>
  </si>
  <si>
    <t>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परिवार और दोस्त भी मदद कर सकते हैं। सही समय पर पहचानने से उपचार आसान होता है।</t>
  </si>
  <si>
    <t>To track the symptoms of a mental disorder, it's important to first pay attention to changes in your own behavior and those of your loved ones. These include frequent feelings of sadness or anger, changes in eating or sleeping habits, a preference for solitude, or a lack of interest in work. Periodically assess your mental state, and if these symptoms persist for more than a few weeks, consult a mental health professional. Family and friends can also help. Early identification makes treatment easier.</t>
  </si>
  <si>
    <t>झारखण्ड राज्य के हज़ारीबाग़ जिला से अजय मेहता मोबाइल वाणी के माध्यम से जानना चाहते हैं कि मानसिक विकार के लक्षणों को कैसे ट्रेक करें ?</t>
  </si>
  <si>
    <t>Ajay Mehta from Hazaribagh district of Jharkhand state wants to know through Mobile Vani how to track the symptoms of mental disorder?</t>
  </si>
  <si>
    <t xml:space="preserve">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t>
  </si>
  <si>
    <t>To track the symptoms of a mental disorder, it's important to first pay attention to changes in your own behavior and those of your loved ones. Such as frequent feelings of sadness or anger, changes in eating or sleeping habits, a preference for solitude, or a lack of interest in work. Periodically assess your mental state, and if these symptoms persist for more than a few weeks, consult a mental health professional.</t>
  </si>
  <si>
    <t>डॉ. दीदी 👩‍⚕️: ✅ मानसिक विकार के लक्षणों को ट्रैक करने के लिए सबसे पहले खुद पर या अपने करीब के लोगों पर कुछ संकेत देखें जैसे बार-बार उदासी, चिंता, नींद की समस्या, भूख में बदलाव, ऊर्जा की कमी, किसी काम में मन न लगना, लोगों से कटाव, रिस्क लेने की लत बढ़ना, या अचानक गुस्सा और डर महसूस करना। अगर ऐसे लक्षण कुछ हफ्तों तक बने रहें या बढ़ें, तो यह मानसिक विकार का संकेत हो सकता है। अपने दैनिक व्यवहार, सोच और भावनाओं पर ध्यान दें। ट्रैक करने के लिए आप एक डायरी में अपने मूड और व्यवहार लिख सकते हो और अपने खास लोगों या डॉक्टर से बात कर सकते हो। समय रहते मदद लेने से अच्छा फायदा होता है। अक्सर तनाव, अकेलापन या अचानक बदलाव मानसिक समस्या के शुरुआती संकेत होते हैं। विशेषज्ञ की सलाह लेना बिलकुल जरूरी है अगर आपको लगता है कि स्थिति बिगड़ रही है । 
बेटा, क्या तुम अपने या किसी के मूड और सेहत पर ध्यान देना शुरू कर सकते हो? 🌸</t>
  </si>
  <si>
    <t>Emotional Disorders - Names and How common</t>
  </si>
  <si>
    <t>भावनात्मक विकार होने के क्या कारण हो सकते है</t>
  </si>
  <si>
    <t>What could be the causes of emotional disorders?</t>
  </si>
  <si>
    <t>In mental disorders, at times it is not possible to establish a cause. For the majority of the conditions it is more accurate to speak in terms of factors contributing to the occurrence of these disorders. Multiple factors such as genetic variations, infections during pregnancy, adverse events during birth that impact the baby's brain are some examples. Other factors like excessive alcohol and drug use, some physical illnesses can also contribute. Since a single cause cannot be found, the treatments for emotional disorders are directed at managing the symptoms and enabling the person to gain relief, reduce impairment. It can be disappointing to search for a single cause.</t>
  </si>
  <si>
    <t>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चूँकि एक ही कारण का पता नहीं लगाया जा सकता, इसलिए भावनात्मक विकारों के उपचार लक्षणों को नियंत्रित करने और व्यक्ति को राहत दिलाने तथा उसकी दुर्बलता को कम करने पर केंद्रित होते हैं। किसी एक कारण की खोज निराशाजनक हो सकती है।</t>
  </si>
  <si>
    <t>बिहार राज्य के जमुई ज़िला के गिद्धौर प्रखंड के बंजुलिया ग्राम से 35 वर्षीय सुनील पासवान मोबाइल वाणी के माध्यम से यह जानकारी चाहते है कि भावनात्मक विकार होने के क्या कारण हो सकते है ?</t>
  </si>
  <si>
    <t>Sunil Paswan, 35 years old, from Jamui district of Bihar, wants to know through Mobile Vani what could be the causes of emotional disorder.</t>
  </si>
  <si>
    <t xml:space="preserve">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t>
  </si>
  <si>
    <t>In mental disorders, it's often impossible to pinpoint a cause. For most conditions, it's more accurate to talk about factors that contribute to the development of these disorders. Genetic variations, infections during pregnancy, and adverse events affecting the baby's brain during birth are just a few examples. Other factors, such as excessive alcohol and drug use and certain physical illnesses, may also contribute.</t>
  </si>
  <si>
    <t>डॉ. दीदी 👩‍⚕️: ✅ भावनात्मक विकार के कई कारण हो सकते हैं, जिनमें प्रमुख हैं:
1. **तनाव और चिंता** – ज्यादा तनाव या चिंता से मन का संतुलन बिगड़ सकता है, जिससे भावनात्मक विकार होते हैं।
2. **हार्मोनल असंतुलन** – शरीर में हार्मोन्स का सही संतुलन न रहने से भी मूड और भावनाओं पर असर पड़ता है।
3. **परिवार या सामाजिक समस्याएं** – घर में या समाज में तनाव, अकेलापन, या झगड़े मानसिक स्वास्थ्य को खराब कर सकते हैं।
4. **अतीत के दर्दनाक अनुभव** – बचपन या बाद में हुए मानसिक या शारीरिक आघात का प्रभाव भी हो सकता है।
5. **शारीरिक बीमारियां या दवाओं के साइड-इफेक्ट** – कुछ बीमारियां और उनकी दवाएं भी मानसिक स्थिति को प्रभावित कर सकती हैं।
 भावनात्मक विकार से निजात पाने के लिए अपने मन की बात किसी भरोसेमंद से करना, सही खानपान, और ज़रूरत हो तो डॉक्टर या काउंसलर से मदद लेना बहुत जरूरी है। बेटा, चाहे कितना भी झमेला हो, सहायता लीजिए, क्योंकि स्वस्थ मन से ही खुशहाल जीवन बनता है! 🌸🧡🌼
अगर और जानना है या कोई सवाल है तो बेहिचक पूछो बेटा 🩺✨। 
यह जानकारी srhr_dataset_llm.txt से मिली है।</t>
  </si>
  <si>
    <t>Sense of belonging</t>
  </si>
  <si>
    <t>परिवार में तालमेल कैसे बनाएं रखें</t>
  </si>
  <si>
    <t>How to maintain harmony in the family</t>
  </si>
  <si>
    <t>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याद रखिए, कोई भी परिवार परफेक्ट नहीं होता, लेकिन प्यार, समझदारी और सहयोग से सभी के लिए खुशहाल और शांतिपूर्ण घर बनाया जा सकता है।</t>
  </si>
  <si>
    <t>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patience, and resolving differences peacefully helps prevent conflict and bring everyone closer. Spending time together, supporting each other, and enjoying small joys can make a big difference. Remember, no family is perfect, but love, understanding, and cooperation can create a happy and peaceful home for everyone.</t>
  </si>
  <si>
    <t>बिहार राज्य के नवादा जिला के नारदीगंज प्रखंड से रानी पंडित मोबाइल वाणी के माध्यम से यह जानना चाहती हैं कि परिवार में तालमेल कैसे बनाएं रखें ?</t>
  </si>
  <si>
    <t>Rani Pandit from Nardiganj block of Nawada district of Bihar state wants to know through Mobile Vani how to maintain harmony in the family?</t>
  </si>
  <si>
    <t xml:space="preserve">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t>
  </si>
  <si>
    <t>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being patient, and resolving differences peacefully helps prevent conflict and bring everyone closer. Spending time together, supporting each other, and enjoying small pleasures can make a big difference.</t>
  </si>
  <si>
    <t>डॉ. दीदी 👩‍⚕️: ✅ परिवार में तालमेल बनाने के लिए सबसे जरूरी है एक-दूसरे से बात करना और समझना। जब आप अपने दिल की बात खुलकर साझा करते हो, तो गलतफहमी कम होती है। एक-दूसरे की जरूरतों और भावनाओं को समझना और अपनाना भी तालमेल बढ़ाता है। साथ में परिवार के लिए समय निकालना, जैसे किसी खास दिन एक साथ खाना खाना या गाँव की बातें बाँटना, रिश्तों को मजबूत करता है। और याद रखो बेटा, छोटे-छोटे झगड़ों को बढ़ने न दो, माफ़ करना और समझना सीखो, यही परिवार को जोड़ता है। 
बेटा, क्या तुम्हें परिवार में रिश्तों को लेकर कोई और सवाल पूछना है? 💬❤️</t>
  </si>
  <si>
    <t>क्या मानसिक रोगी को मतदान का अधिकार है</t>
  </si>
  <si>
    <t>Do mentally ill people have the right to vote?</t>
  </si>
  <si>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 मतदान में भाग लेने को बढ़ावा देना समाज में समावेशन और समान अधिकारों को बढ़ावा देता है।</t>
  </si>
  <si>
    <t>Yes, people with mental illness have the right to vote. They only need to be legally registered and able to understand the voting process. Having a mental health condition does not automatically deprive someone of their right to vote. It's important to ensure they have the necessary assistance or support at the polling station so they can exercise their right effectively. Encouraging voter participation promotes inclusion and equal rights in society.</t>
  </si>
  <si>
    <t>बिहार राज्य के नवादा जिला के नारदीगंज प्रखंड से अनु कुमारी मोबाइल वाणी के माध्यम से जानना चाहती हैं कि क्या मानसिक रोगी को मतदान का अधिकार है ?</t>
  </si>
  <si>
    <t>Anu Kumari from Nardiganj block of Nawada district of Bihar state wants to know through mobile voice whether a mentally ill person has the right to vote?</t>
  </si>
  <si>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t>
  </si>
  <si>
    <t>Yes, people with mental illness have the right to vote. They only need to be legally registered and able to understand the voting process. Having a mental health condition does not automatically take away someone's right to vote. It's important to ensure they have the necessary assistance or support at the polling station to exercise their right to vote effectively.</t>
  </si>
  <si>
    <t>डॉ. दीदी 👩‍⚕️: ✅ मानसिक रोगी को भी भारत में मतदान का अधिकार है जब तक कि उन्हें कोई अदालत द्वारा मताधिकार से वंचित न किया गया हो। मानसिक रोगी होना अपने आप में मतदान न करने का कारण नहीं बनता। भारत में कोई भी नागरिक जो 18 साल से अधिक उम्र का है और जो मानसिक रूप से सक्षम है, उसे मतदान का अधिकार प्राप्त होता है। यदि कोई व्यक्ति अदालत द्वारा "मतदान के अधिकार से वंचित" घोषित किया गया है, तभी उसको मतदान का अधिकार नहीं मिलेगा। इसलिए, मानसिक रोगी को मतदान का अधिकार होता है, बशर्ते कानूनी तौर पर उन्हे मताधिकार से वंचित न किया गया हो।
बिहार के परिवार और समाज में जब कोई मानसिक बीमारी का सामना करता है, तो उसके परिवार वालों को उसकी मदद और अधिकारों के प्रति जागरूक रहना चाहिए, ताकि वह समाज में सम्मान के साथ रह सके और अपने अधिकारों का उपयोग कर सके। 
बेटा, क्या तुम्हें अपने अधिकार या स्वास्थ्य से जुड़ा कोई और सवाल पूछना है? 🩺</t>
  </si>
  <si>
    <t>क्या शराब और मानसिक स्वास्थ्य के लिए उपचार योजना में क्या शामिल होता है?</t>
  </si>
  <si>
    <t>What does a treatment plan for alcohol and mental health include?</t>
  </si>
  <si>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</si>
  <si>
    <t>Treatment for alcohol and mental health issues typically involves several key steps. First, medical care and detox, which safely manage addiction symptoms with professional help. This is followed by counseling and therapy, which helps individuals learn to change their drinking habits, deal with triggers, and avoid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experience support and community. Finally, follow-up care is emphasized, with regular check-ups to help them stay abstinent and manage any mental health issues. The goal of this entire process is to help individuals regain control of their lives, develop healthy habits, and stay abstinent long-term.</t>
  </si>
  <si>
    <t>झारखण्ड राज्य के हज़ारीबाग़ जिले से सुभास कुमार मोबाइल वाणी के माध्यम से यह जानना चाहते हैं कि क्या शराब और मानसिक स्वास्थ्य के लिए उपचार योजना में क्या शामिल होता है?</t>
  </si>
  <si>
    <t>Subhash Kumar from Hazaribagh district of Jharkhand state wants to know through Mobile Vani what is included in the treatment plan for alcohol and mental health?</t>
  </si>
  <si>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</si>
  <si>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</si>
  <si>
    <t>डॉ. दीदी 👩‍⚕️: बेटा, शराब और मानसिक स्वास्थ्य के लिए उपचार योजना में कई बातों का ध्यान रखा जाता है। सबसे पहले, शराब सेवन की मात्रा और उसकी आदत को समझा जाता है। फिर व्यक्ति की मानसिक स्थिति, जैसे कि तनाव, डिप्रेशन या कोई अन्य मानसिक बीमारी, का आकलन किया जाता है। इसके बाद डॉक्टर या मानसिक स्वास्थ्य विशेषज्ञ मिलाकर एक कस्टमाइज्ड योजना बनाते हैं, जिसमें अलग-अलग थेरेपीज़, दवाइयां और काउंसलिंग शामिल हो सकती है। साथ ही, परिवार और समाज के सपोर्ट को भी खास महत्व दिया जाता है, ताकि पूरी प्रक्रिया में व्यक्ति अकेला न रहे। शराब की आदत छोड़ने के लिए धीरे-धीरे कदम बढ़ाए जाते हैं, जिससे शरीर और दिमाग दोनों सही से एडजस्ट कर सकें। यह भी जरूरी है कि व्यक्ति को मानसिक स्वास्थ्य के प्रति सकारात्मक माहौल मिले और वह शारीरिक रूप से भी मजबूत महसूस करे।
अगर तुम चाहो तो मैं तुम्हें शराब छोड़ने या मानसिक स्वास्थ्य सुधारने के आसान उपाय भी बता सकती हूँ। पूछो क्या जानना है।🌸🍃🧠</t>
  </si>
  <si>
    <t>क्या किशोरावस्था में आत्मविश्वास की कमी आ सकती है</t>
  </si>
  <si>
    <t>Can adolescence lead to a lack of self-confidence?</t>
  </si>
  <si>
    <t>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ये बदलाव कभी-कभी भ्रमित या भारी लग सकते हैं, लेकिन ये बढ़ने की प्रक्रिया का स्वाभाविक हिस्सा हैं। यदि किसी किशोर में आत्मविश्वास की कमी दिखाई दे, तो उसे समझ और सहयोग की आवश्यकता होती है। माता-पिता और शिक्षक को चाहिए कि वे उसकी बातें ध्यान से सुनें, उसकी छोटी-छोटी उपलब्धियों की सराहना करें और उसकी रुचियों को प्रोत्साहित करें। ऐसे सकारात्मक व्यवहार से किशोर धीरे-धीरे आत्मविश्वास विकसित करता है और स्वयं पर भरोसा करना सीखता है।</t>
  </si>
  <si>
    <t>Yes, it's common to lack self-confidence during adolescence. Children experience many changes both physically and mentally during this age. Physically, they grow taller, their body shape changes, and secondary sexual characteristics develop. Mentally and emotionally, they begin to think in new ways, feel more independent, and understand their own and others' emotions. During this time, their interests, friendship patterns, and relationships with family and peers also change.
 Comparing themselves to others, academic pressures, family or society's expectations, and challenges in friendships can all impact their self-confidence.
 These changes may sometimes feel confusing or overwhelming, but they are a natural part of the growing process. If a teen lacks self-confidence, they need understanding and support. Parents and teachers should listen carefully, appreciate their small accomplishments, and encourage their interests. Through such positive behavior, teens gradually develop self-confidence and learn to trust themselves.</t>
  </si>
  <si>
    <t>उत्तरप्रदेश राज्य के मिर्ज़ापुर ज़िला के मंझवा प्रखंड से 32 वर्षीय तारा देवी,मोबाइल वाणी के माध्यम से यह जानकारी चाहती है कि क्या किशोरावस्था में आत्मविश्वास की कमी आ सकती है ?</t>
  </si>
  <si>
    <t>Tara Devi, 32, from Manjhwa block of Mirzapur district in Uttar Pradesh, wants to know through Mobile Vani whether lack of self-confidence can occur during adolescence?</t>
  </si>
  <si>
    <t xml:space="preserve">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t>
  </si>
  <si>
    <t>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t>
  </si>
  <si>
    <t>डॉ. दीदी 👩‍⚕️: ✅ बिलकुल बेटा, किशोरावस्था में आत्मविश्वास की कमी आम बात है। इस समय शरीर, मन और भावनाएँ तेजी से बदलती हैं, जिससे कई बार खुद पर भरोसा कम हो सकता है। परिवार, दोस्त और पढ़ाई के दबाव भी आत्मविश्वास को प्रभावित कर सकते हैं। लेकिन ध्यान रखो, ये दौर भी गुजर जाएगा और तुम्हें अपने आप पर भरोसा बढ़ाने के बहुत मौके मिलेंगे। अगर कभी लगे कि तुम अकेले हो या सोचो कि सब कुछ ठीक नहीं चल रहा, तो मुझसे बात कर लेना, मैं हमेशा तुम्हारे साथ हूँ। 🌸🙂
बेटा, क्या तुम्हें आत्मविश्वास बढ़ाने के लिए कोई खास बात जाननी है? 🩺</t>
  </si>
  <si>
    <t>Taboos</t>
  </si>
  <si>
    <t>क्या मानसिक बीमारी भूत प्रेत या जादू टोना के कारण होता है ?</t>
  </si>
  <si>
    <t>Is mental illness caused by ghosts or witchcraft?</t>
  </si>
  <si>
    <t>नहीं, मानसिक बीमारी भूत-प्रेत या जादू-टोने के कारण नहीं होती है। मानसिक बीमारियाँ एक चिकित्सीय अवस्था होती हैं जो व्यक्ति के सोचने, महसूस करने, व्यवहार करने और दूसरों से जुड़ने के तरीके को प्रभावित करती हैं। इसके कई कारण हो सकते हैं — जैसे तनाव, किसी प्रकार का मानसिक या शारीरिक आघात, आनुवंशिक कारण, मस्तिष्क में रासायनिक असंतुलन या जीवन की कठिन परिस्थितियाँ। कभी-कभी नींद की कमी, नशे की लत या लगातार मानसिक दबाव भी इसके लिए ज़िम्मेदार हो सकते हैं। 
 यह मानना कि मानसिक बीमारी अलौकिक शक्तियों के कारण होती है, सही इलाज में देरी कर सकता है और स्थिति को और गंभीर बना सकता है। यह समझना ज़रूरी है कि जैसे शारीरिक बीमारियाँ (जैसे मधुमेह या उच्च रक्तचाप) के लिए समय पर इलाज ज़रूरी होता है, वैसे ही मानसिक बीमारियों के लिए भी चिकित्सकीय सहायता, परामर्श और परिवार का सहयोग आवश्यक है। सही उपचार और देखभाल से व्यक्ति पूरी तरह स्वस्थ होकर एक खुशहाल और संतुलित जीवन जी सकता है।</t>
  </si>
  <si>
    <t>No, mental illness is not caused by ghosts or witchcraft. Mental illness is a medical condition that affects the way a person thinks, feels, behaves, and relates to others. It can have many causes—such as stress, some form of mental or physical trauma, genetic factors, chemical imbalances in the brain, or difficult life circumstances. Sometimes, lack of sleep, substance abuse, or persistent mental stress can also be a contributing factor.
 Believing that mental illness is caused by supernatural forces can delay proper treatment and worsen the condition. It is important to understand that just as physical illnesses (such as diabetes or high blood pressure) require timely treatment, mental illnesses also require medical attention, counseling, and family support. With proper treatment and care, a person can achieve complete recovery and live a happy and balanced life.</t>
  </si>
  <si>
    <t>बिहार राज्य के जमुई ज़िला के गिद्धौर प्रखंड से दशरथ कुमार मोबाइल वाणी के माध्यम से यह जानकारी चाहते हैं कि क्या मानसिक बीमारी भूत प्रेत या जादू टोना के कारण होता है ?</t>
  </si>
  <si>
    <t>Dashrath Kumar from Gidhaur block of Jamui district of Bihar state wants to know through mobile voice whether mental illness is caused by ghosts or witchcraft?</t>
  </si>
  <si>
    <t>डॉ. दीदी 👩‍⚕️: 🤔 बेटा, मानसिक बीमारी भूत-प्रेत या जादू-टोना से नहीं होती है। मानसिक बीमारी असल में हमारे दिमाग, शरीर और तनाव के कारण होती है। जब हम ज्यादा तनाव या चिंता में रहते हैं, तो हमारे हार्मोन खराब हो सकते हैं और इससे मानसिक बीमारी हो सकती है, जैसे डिप्रेशन या एंग्जाइटी। इसे समझना जरूरी है कि मानसिक बीमारी एक बीमारी है, बीमारी की तरह इलाज की जरूरत होती है न कि डर या अंधविश्वास की। सही इलाज और सपोर्ट से अक्सर लोग स्वस्थ हो जाते हैं। इसलिए, जो कुछ भी तुम्हें कहें, पहले डॉक्टर से सलाह लेना ठीक रहता है ताकि असली वजह समझ में आए और सही दवा या मदद मिल सके। 
बेटा, क्या तुम्हें अपने मन-व्यथा या तनाव पर कुछ पूछना है? 🌸</t>
  </si>
  <si>
    <t>क्या व्यायाम चिंता को कम करने में मदद करता है</t>
  </si>
  <si>
    <t>Does exercise help reduce anxiety?</t>
  </si>
  <si>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 सबसे ज़रूरी है निरंतरता, कोई ऐसी गतिविधि चुनें जो आपको पसंद हो, दिल की धड़कन बढ़ाएँ, और अगर संभव हो, तो खुले वातावरण में या दूसरों के साथ व्यायाम करें ताकि शारीरिक और मानसिक दोनों लाभ मिल सकें।</t>
  </si>
  <si>
    <t>Yes, exercise can be very helpful in reducing and managing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 The key is consistency. Choose an activity you enjoy, get your heart rate up, and if possible, exercise outdoors or with others to reap both physical and mental benefits.</t>
  </si>
  <si>
    <t>बिहार राज्य के नवादा जिला के नारदीगंज प्रखंड से सलोनी कुमारी मोबाइल वाणी के माध्यम से जानना चाहती हैं कि क्या व्यायाम चिंता को कम करने में मदद करता है ?</t>
  </si>
  <si>
    <t>Saloni Kumari from Naradiganj block of Nawada district of Bihar state wants to know through Mobile Vani whether exercise helps in reducing anxiety?</t>
  </si>
  <si>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t>
  </si>
  <si>
    <t>Yes, exercise can be very helpful in reducing and controlling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t>
  </si>
  <si>
    <t>डॉ. दीदी 👩‍⚕️: ✅ बेटा, हाँ, व्यायाम चिंता को कम करने में बहुत मदद करता है। जब हम व्यायाम करते हैं, तो हमारे शरीर में 'एंडोर्फिन' नामक खुश रहने वाले हॉर्मोन निकलते हैं, जो चिंता और तनाव को घटाते हैं। रोज़ाना थोड़ा चलना 🚶, दौड़ना, योगा 🧘‍♂️ या नाचना 💃 तुम्हारे मन को शांत करता है और नींद भी बेहतर बनाता है। व्यायाम से न केवल शरीर मजबूत होता है, बल्कि दिमाग भी टेंशन से मुक्त रहता है, जो खासकर पढ़ाई और काम के तनाव को कम करता है। इसलिए, रोजाना व्यायाम को अपनी आदत बनाओ, जैसे हमारे बिहार के गांवों में लोग खेतों में काम करते हैं, ऐसे ही हम भी हल्की-फुल्की शारीरिक गतिविधि में लगे रह सकते हैं। 
बेटा, क्या तुम जानना चाहोगे कि कौन-कौनसे व्यायाम चिंता में सबसे अच्छे माने जाते हैं?</t>
  </si>
  <si>
    <t>क्या मदद मांगने के लिए कोई हेल्पलाइन नंबर हैं</t>
  </si>
  <si>
    <t>Are there any helpline numbers to seek help?</t>
  </si>
  <si>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</si>
  <si>
    <t>Yes, there are several reliable helpline numbers available for mental health assistance. The national helpline, 1800-599-0019, offers free 24-hour, seven-day access to experts.
 Additionally, consultations are available through the National Health Mission (Tele-MANAS) at 14416 or 1800-891-4416.
 If you're feeling distressed, don't hesitate; call these numbers to receive safe and confidential support in your own language. This is the first, courageous step toward better health.</t>
  </si>
  <si>
    <t>बिहार राज्य के नवादा जिला के नारदीगंज प्रखंड से ख़ुशी कुमारी मोबाइल वाणी के माध्यम से जानना चाहती हैं कि क्या मदद मांगने के लिए कोई हेल्पलाइन नंबर हैं?</t>
  </si>
  <si>
    <t>Khushi Kumari from Naradiganj block of Nawada district of Bihar state wants to know through Mobile Vani whether there is any helpline number to seek help?</t>
  </si>
  <si>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</si>
  <si>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</si>
  <si>
    <t>डॉ. दीदी 👩‍⚕️: ✅ बेटा, बिहार में मदद के लिए कई हेल्पलाइन नंबर हैं जहाँ आप अपनी समस्या बताकर सहायता पा सकते हो। जैसे कि 1098 चाइल्ड हेल्पलाइन है बच्चों के लिए, 181 महिला हेल्पलाइन है, और 104 हेल्पलाइन स्वास्थ्य संबंधित सहायता के लिए। 
अगर तुम्हें मानसिक तनाव या दबाव हो तो राष्ट्रीय मानसिक स्वास्थ्य हेल्पलाइन नंबर 1800-599-0019 भी बहुत मददगार है। ये नंबर 24 घंटे चलते हैं और तुम्हारी बात पूरी गोपनीयता से सुनेंगे। 
घर की बनी बात और गांव के मुद्दे तो यहाँ समझना आसान होता है, इसलिए ऐसी हेल्पलाइन से बात करने में मत हिचकिचाओ।
बेटा, क्या तुम्हें अपने शरीर या सेहत पर कोई सवाल है? 🩺</t>
  </si>
  <si>
    <t>Personality disorder</t>
  </si>
  <si>
    <t>क्या व्यक्तित्व विकार के बारे में जागरूकता बढ़ाना जरूरी है</t>
  </si>
  <si>
    <t>Is it necessary to raise awareness about personality disorders?</t>
  </si>
  <si>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 सही थेरेपी, परामर्श और सहयोग से इसमें सुधार संभव है। इससे समाज में सहानुभूति बढ़ती है, जल्दी पहचान और बेहतर इलाज में मदद मिलती है, जिससे प्रभावित व्यक्ति एक स्वस्थ और संतुलित जीवन जी सकता है।</t>
  </si>
  <si>
    <t>Yes, raising awareness about personality disorders is crucial. Personality disorders are mental health disorders in which a person's ways of thinking, feeling, and behaving are consistently, rigidly, and inconsistent with societal expectations over a long period of time. This can cause difficulties in daily life, relationships, work, and social activities. Many people misunderstand or ridicule such individuals, which increases stigma and discourages people from seeking appropriate treatment.
 Increasing awareness can help people understand that personality disorders are a serious mental problem, not a fault or a weakness. With proper therapy, counseling, and support, they can be cured. This increases empathy in society, facilitates early identification, and better treatment, allowing affected individuals to live a healthy and balanced life.</t>
  </si>
  <si>
    <t>बिहार राज्य के जिला नवादा के नारदीगंज प्रखंड से कुमारिया देवी मोबाइल वाणी के माध्यम से यह जानकारी चाहती है कि क्या व्यक्तित्व विकार के बारे में जागरूकता बढ़ाना जरूरी है ?</t>
  </si>
  <si>
    <t>Kumariya Devi from Nardiganj block of Nawada district of Bihar state wants to know through Mobile Vani whether it is necessary to increase awareness about personality disorder?</t>
  </si>
  <si>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t>
  </si>
  <si>
    <t>Yes, it's crucial to raise awareness about personality disorders. Personality disorders are mental health disorders in which a person's ways of thinking, feeling, and behaving are consistent, rigid, and different from societal expectations over a long period of time. This can cause difficulties in daily life, relationships, work, and social activities. Many people misunderstand or ridicule such individuals, which increases stigma and makes people hesitant to seek proper treatment.
 Increasing awareness can help people understand that personality disorders are a serious mental problem, not a fault or a weakness.</t>
  </si>
  <si>
    <t>डॉ. दीदी 👩‍⚕️: ✅ हाँ बेटा, व्यक्तित्व विकार (Personality Disorder) की जागरूकता बहुत जरूरी है। अगर हम इसके लक्षण जानें तो हम अपने और अपने परिवार के लोगों की मदद कर सकते हैं। यह विकार हमारे सोचने, महसूस करने और व्यवहार करने के तरीके को प्रभावित करता है, जिससे रिश्तों में समस्या हो सकती है। जागरूकता से लोग सही इलाज और सपोर्ट लेने में हिचकिचाएंगे नहीं। बिहार के हमारे परिवार और समाज में भी मानसिक स्वास्थ्य को समझना और स्वीकारना ज़रूरी है ताकि हम सब मिलकर एक स्वस्थ और खुशहाल जीवन जी सकें। बेटा, क्या तुम इस बारे में और जानना चाहोगे? 😊</t>
  </si>
  <si>
    <t>क्या सोशल मीडिया का उपयोग सीमित करना मानसिक कल्याण के लिए फायदेमंद है</t>
  </si>
  <si>
    <t>Is limiting social media use beneficial for mental well-being?</t>
  </si>
  <si>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 इसलिए, सोशल मीडिया का संतुलित उपयोग एक स्वस्थ और सकारात्मक मानसिक स्थिति बनाए रखने में मदद करता है।</t>
  </si>
  <si>
    <t>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 Therefore, moderate social media use helps maintain a healthy and positive mental state.</t>
  </si>
  <si>
    <t>बिहार राज्य के जिला नवादा के नारदीगंज प्रखंड से रंजू कुमारी मोबाइल वाणी के माध्यम से जानकारी चाहती हैं कि क्या सोशल मीडिया का उपयोग सीमित करना मानसिक कल्याण के लिए फायदेमंद है?</t>
  </si>
  <si>
    <t>Ranju Kumari from Nardiganj Block, District Nawada, Bihar State wants to know through Mobile Vani whether limiting the use of social media is beneficial for mental well-being?</t>
  </si>
  <si>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t>
  </si>
  <si>
    <t>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t>
  </si>
  <si>
    <t>डॉ. दीदी 👩‍⚕️: ✅ बेटा, हाँ! सोशल मीडिया का बहुत ज़्यादा उपयोग करना अक्सर मानसिक तनाव और अकेलेपन को बढ़ा सकता है। जब हम सोशल मीडिया पर बहुत समय बिताते हैं, तो हमारी नींद प्रभावित हो सकती है, और हम असली दुनिया के रिश्तों से दूर हो सकते हैं। इसलिए सोशल मीडिया का उपयोग सीमित करने से दिमाग को आराम मिलता है, तनाव कम होता है और मानसिक शांति मिलती है। जैसा कि कुछ रिसर्च में दिखा है, सोशल मीडिया से कुछ वक्त दूर रहना और डिजिटल ब्रेक लेना मानसिक स्वस्थ्य के लिए अच्छा होता है। यह छोटे-छोटे ब्रेक जैसे एक दिन सोशल मीडिया न देखना या कुछ घंटे फोन से दूर रहना हो सकता है, जिससे आप अपने परिवार और दोस्तों के साथ असली जुड़ाव महसूस कर पाओगे।🙂
बेटा, क्या तुम्हें मानसिक तनाव कम करने के लिए और कोई तरीका जानना है?🌸</t>
  </si>
  <si>
    <t>बच्चे के स्कूल जाने पर माँ तनाव में क्यों आ जाती है</t>
  </si>
  <si>
    <t>Why does a mother get stressed when her child goes to school?</t>
  </si>
  <si>
    <t>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ऐसी भावनाएँ स्वाभाविक हैं और प्यार व देखभाल से उत्पन्न होती हैं। समय के साथ, जब माताएँ देखती हैं कि उनका बच्चा स्कूल में सहज हो रहा है और वहाँ आनंद ले रहा है, तो यह तनाव धीरे-धीरे कम हो जाता है। परिवार से भावनात्मक समर्थन और शिक्षकों से नियमित संवाद माताओं को आश्वस्त और शांत महसूस करने में मदद करता है।</t>
  </si>
  <si>
    <t>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apprehensive about entering such an environment and often cry, causing parents, especially mothers, even more distress.
 These feelings are natural and arise from love and care. Over time, as mothers see their children becoming comfortable and enjoying school, this stress gradually subsides. Emotional support from family and regular communication with teachers help mothers feel reassured and calm.</t>
  </si>
  <si>
    <t>बिहार राज्य के जमुई ज़िला के गिद्धौर प्रखंड से 30 वर्षीय दीपक कुमार मोबाइल वाणी के माध्यम से यह जानकारी चाहते हैं कि जब अभिभावक अपने बच्चे को पढ़ने के लिए स्कूल भेजते हैं तो माँ तनाव में क्यों आ जाती है ?</t>
  </si>
  <si>
    <t>Deepak Kumar, 30, from Gidhaur block of Jamui district in Bihar state, wants to know through Mobile Vani why mothers get stressed when parents send their children to school.</t>
  </si>
  <si>
    <t xml:space="preserve">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t>
  </si>
  <si>
    <t>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also afraid of going to such an environment and often cry, which further distresses parents, especially mothers.</t>
  </si>
  <si>
    <t>डॉ. दीदी 👩‍⚕️: ✅ माँ का बच्चा स्कूल जाने पर तनाव में आना एक आम बात है। माँ को चिंता होती है कि बच्चा वहाँ ठीक से पढ़ पाएगा या नहीं, उससे कोई तकलीफ तो नहीं होगी, और वह सुरक्षित रहेगा या नहीं। खासकर बिहार जैसे परिवारों में, माँ का बच्चा उसके लिए सबसे कीमती होता है, इसलिए उनकी फिक्र ज्यादा होती है। साथ ही, बच्चे के नए माहौल में ढलने और उसके भविष्य को लेकर भी माँ सोचती रहती है। ये सब बातें माँ के दिमाग में चलती रहती हैं, जिससे तनाव महसूस होता है। 
बच्चे को समझाना और माँ को संस्कारों और स्कूल के माहौल के बारे में बताना यह तनाव कम करने में मदद करता है।
बेटा, माँ की इन भावनाओं को समझना और उनके साथ धैर्य रखना बहुत ज़रूरी है। 🌸❤️
क्या तुम बताओ, तुम्हारे घर में माँ अक्सर किस बात पर ज्यादा फिक्रमंद रहती हैं? 😊
बेटा, क्या तुम्हें इस बारे में या किसी और विषय पर और जानना है? 💬</t>
  </si>
  <si>
    <t>Psychosis</t>
  </si>
  <si>
    <t>क्या तनाव वयस्कों में साइकोसिस को ट्रिगर कर सकता है</t>
  </si>
  <si>
    <t>Can stress trigger psychosis in adults?</t>
  </si>
  <si>
    <t>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इसलिए तनाव को संभालना बहुत ज़रूरी है।</t>
  </si>
  <si>
    <t>Yes, stress can sometimes trigger psychosis in adults, especially if the person is already mentally vulnerable or sensitive. When someone experiences excessive or prolonged stress, the brain's chemical balance is affected. This can sometimes lead to delusions, hallucinations, or thought disturbances. Therefore, managing stress is crucial.</t>
  </si>
  <si>
    <t>बिहार राज्य के नवादा जिला के नारदीगंज प्रखंड से राम जनम चौहान मोबाइल वाणी के माध्यम से जानना चाहते हैं कि क्या तनाव वयस्कों में साइकोसिस को ट्रिगर कर सकता है ?</t>
  </si>
  <si>
    <t>Ram Janam Chauhan from Nardiganj block of Nawada district of Bihar state wants to know through Mobile Vani whether stress can trigger psychosis in adults?</t>
  </si>
  <si>
    <t xml:space="preserve">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t>
  </si>
  <si>
    <t>Yes, stress can sometimes trigger psychosis in adults, especially if the person is already mentally vulnerable or sensitive. When someone experiences extreme or prolonged stress, the brain's chemical balance is affected. This can sometimes lead to delusions, hallucinations, or thought disturbances.</t>
  </si>
  <si>
    <t>डॉ. दीदी 👩‍⚕️: ✅ हाँ बेटा, तनाव वयस्कों में साइकोसिस या मानसिक बीमारी को ट्रिगर कर सकता है। जब शरीर पर लगातार मानसिक दबाव या तनाव रहता है, तो यह हॉर्मोनल असंतुलन पैदा कर सकता है। इससे दिमागी तंत्र प्रभावित होता है और कुछ मामलों में साइकोसिस जैसे गंभीर मानसिक लक्षण उभर सकते हैं। तनाव के कारण कोर्टिसोल नामक हॉर्मोन बढ़ जाता है, जो दिमागी स्वास्थ्य को बिगाड़ सकता है और मानसिक बीमारियों का खतरा बढ़ा देता है। इसलिए तनाव को समय रहते संभालना बेहद ज़रूरी होता है ताकि मानसिक स्वास्थ्य ठीक रहे और साइकोसिस जैसी बीमारियां न बढ़ें। बेहतर होगा कि तनाव कम करने के लिए योग, ध्यान, और खुलकर बात-चीत जैसी हेल्दी आदतें अपनाई जाएं।
बेटा, क्या तुम्हें मानसिक स्वास्थ्य या तनाव के बारे में कुछ और जानना है? 🌸</t>
  </si>
  <si>
    <t>आत्महानी क्या है</t>
  </si>
  <si>
    <t>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यह व्यवहार यह दर्शाता है कि व्यक्ति गहरे मानसिक संघर्ष से जूझ रहा है और उसे सहारे, समझ और पेशेवर मदद की ज़रूरत है ताकि वह अपने भावनात्मक दर्द को स्वस्थ तरीक़े से संभाल सके।</t>
  </si>
  <si>
    <t>Suicide is a mental and emotional condition in which a person harms themselves to express inner pain, stress, or grief. The intention is often not to die, but to seek relief from the pain. This behavior indicates that the person is struggling with deep emotional conflict and needs support, understanding, and professional help to manage their emotional pain in a healthy way.</t>
  </si>
  <si>
    <t>बिहार राज्य के जिला नवादा के नारदीगंज ब्लॉक से हमारे श्रोता मोबाइल वाणी के माध्यम से यह जानकारी चाहती है कि आत्महानी क्या है ?</t>
  </si>
  <si>
    <t>Our listener from Nardiganj block of Nawada district of Bihar state wants information through mobile voice that what is suicide?</t>
  </si>
  <si>
    <t xml:space="preserve">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t>
  </si>
  <si>
    <t>Suicide is a mental and emotional state in which a person harms themselves to express inner pain, stress, or sadness. The intention is often not to die, but to seek relief from the pain.</t>
  </si>
  <si>
    <t>डॉ. दीदी 👩‍⚕️: ✅ बेटा, आत्महानी का मतलब होता है कोई व्यक्ति जान-बूझकर खुद को नुकसान पहुंचाना या खुद को चोट पहुँचाने की कोशिश करना। यह अक्सर तब होता है जब मन में बहुत ज्यादा तनाव, दुःख, या मानसिक परेशानी हो। बिहार में भी कई लोग इन बातों से गुज़रते हैं, इसलिए अगर किसी को ऐसा महसूस हो तो परिवार, दोस्त या डॉक्टर से बात करना बहुत ज़रूरी है। आत्महानी कभी समस्या का हल नहीं होता, बल्कि सही मदद से दिमाग को शांति मिल सकती है। अपनी बात किसी भरोसेमंद से जरूर शेयर करो, हम सब तुम्हारे साथ हैं। बेटा, क्या तुम्हें इस पर और जानना है या कोई सवाल है?🌸❤️</t>
  </si>
  <si>
    <t>साइकोसिस का जल्दी पता लगाना क्यों जरूरी है</t>
  </si>
  <si>
    <t>Why early detection of psychosis is important</t>
  </si>
  <si>
    <t>साइकोसिस का जल्दी पता लगाना इसलिए ज़रूरी है क्योंकि शुरुआती पहचान से इलाज समय पर शुरू किया जा सकता है। इससे लक्षण बढ़ने से पहले ही नियंत्रण में आ जाते हैं और व्यक्ति जल्दी सामान्य जीवन में लौट सकता है। देर होने पर अव्यवस्था गंभीर हो सकती है और ठीक होने में ज़्यादा समय लग सकता है। जल्दी इलाज से पुनः होने का खतरा भी कम हो जाता है।</t>
  </si>
  <si>
    <t>Early detection of psychosis is important because early detection allows timely treatment. This can control symptoms before they worsen, allowing the person to return to normal life more quickly. Delayed treatment can worsen the disorder and prolong recovery. Early treatment also reduces the risk of relapse.</t>
  </si>
  <si>
    <t>बिहार राज्य के जिला नवादा के नारदीगंज ब्लॉक से महालक्ष्मी कुमारी मोबाइल वाणी के माध्यम से यह जानकारी चाहती है कि साइकोसिस का जल्दी पता लगाना क्यों जरूरी है ?</t>
  </si>
  <si>
    <t>Mahalakshmi Kumari from Nardiganj block of Nawada district of Bihar state wants to know through Mobile Vani why it is important to detect psychosis early?</t>
  </si>
  <si>
    <t>डॉ. दीदी 👩‍⚕️: ✅ बेटा, साइकोसिस का जल्दी पता लगाना इसलिए जरूरी है क्योंकि अगर इसे समय पर नहीं पहचाना गया तो यह मनोवैज्ञानिक हालत गंभीर हो सकती है और व्यक्ति के व्यवहार, सोचने-समझने की क्षमता और भावनाओं पर खराब असर डाल सकती है। जल्दी पहचान होने पर सही इलाज और सहायता मिलती है, जिससे व्यक्ति फिर से सामान्य जीवन जी सकता है और उसके परिवार को भी राहत मिलती है। देरी से इलाज शुरू होने पर बीमारी गहरी हो सकती है, जिससे उपचार कठिन हो जाता है और कभी-कभी स्थायी नुकसान भी हो सकता है। इसलिए अगर किसी में असामान्य सोच या व्यवहार दिखे तो तुरंत डॉक्टर से सलाह लेना चाहिए। बेटा, ध्यान रखना कि मदद मांगना कमजोरी नहीं, बल्कि समझदारी है। 🌸💪🩺
बेटा, क्या तुम्हें इससे जुड़ा कोई खास सवाल पूछना है? 😊</t>
  </si>
  <si>
    <t>क्या भावनात्मक विकार हमेशा के लिए होता है</t>
  </si>
  <si>
    <t>Are emotional disorders permanent?</t>
  </si>
  <si>
    <t>नहीं, भावनात्मक विकार हमेशा के लिए नहीं होता। अगर समय पर पहचान और सही इलाज मिल जाए, तो व्यक्ति पूरी तरह ठीक हो सकता है। थेरेपी, दवा, और परिवार का सहयोग इसमें बहुत मदद करते हैं।</t>
  </si>
  <si>
    <t>No, emotional disorders are not permanent. If diagnosed early and treated properly, a person can recover completely. Therapy, medication, and family support can be very helpful.</t>
  </si>
  <si>
    <t>बिहार राज्य के जिला नवादा के नारदीगंज ब्लॉक से गीता देवी ,मोबाइल वाणी के माध्यम से यह जानकारी चाहती है कि क्या भावनात्मक विकार हमेशा के लिए होता है ?</t>
  </si>
  <si>
    <t>Geeta Devi from Nardiganj Block, District Nawada, Bihar State wants to know through Mobile Vani whether emotional disorder is permanent?</t>
  </si>
  <si>
    <t>नहीं, भावनात्मक विकार हमेशा के लिए नहीं होता। अगर समय पर पहचान और सही इलाज मिल जाए, तो व्यक्ति पूरी तरह ठीक हो सकता है।</t>
  </si>
  <si>
    <t>No, emotional disorders are not permanent. If diagnosed early and treated properly, a person can recover completely.</t>
  </si>
  <si>
    <t>डॉ. दीदी 👩‍⚕️: ✅ भावनात्मक विकार हमेशा के लिए नहीं होता। कुछ भावनात्मक समस्याएँ अस्थायी होती हैं और ठीक हो सकती हैं, खासकर अगर सही समझ, सहायता और उपचार मिल जाए। पर कभी-कभी ऐसे विकार होते हैं जो लंबे समय तक रह सकते हैं, जिन्हें नियंत्रित करने के लिए डॉक्टर की मदद जरूरी होती है। मानसिक स्वास्थ्य में सुधार के लिए योग, गहरी साँस लेना, अच्छा खाना, परिवार का साथ और मनोवैज्ञानिक सलाह अच्छा काम करते हैं। अगर चिंता या उदासी लंबे समय तक बनी रहे, तो डॉक्टर से संपर्क ज़रूरी है ताकि बेहतर इलाज मिल सके। भावनात्मक विकार का मतलब ये नहीं कि हमेशा बेकार हो, बल्कि सही देखभाल से बहुत लोग बेहतर हो जाते हैं। 
क्या तुम्हें अपने मन या भावना के बारे में कुछ खास सवाल है? 🌸😊</t>
  </si>
  <si>
    <t>क्या अवसाद के कई प्रकार होते है</t>
  </si>
  <si>
    <t>Are there different types of depression?</t>
  </si>
  <si>
    <t>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हर प्रकार के लक्षण और कारण थोड़े अलग होते हैं, लेकिन सभी में समय पर इलाज ज़रूरी होता है।</t>
  </si>
  <si>
    <t>Yes, there are many types of depression. The most common type is major depressive disorder, in which a person experiences persistent sadness and loss of interest. Other forms include persistent depressive disorder (dysthymia), postpartum depression, seasonal affective disorder, and bipolar depression. Each type has slightly different symptoms and causes, but all require timely treatment.</t>
  </si>
  <si>
    <t>बिहार राज्य के जिला नवादा के हिसुआ ब्लॉक से राहुल कुमार मोबाइल वाणी के माध्यम से यह जानकारी चाहती है कि क्या अवसाद के कई प्रकार होते है ?</t>
  </si>
  <si>
    <t>Rahul Kumar from Hisua Block, Nawada District, Bihar State wants to know through Mobile Vani whether there are different types of depression?</t>
  </si>
  <si>
    <t xml:space="preserve">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t>
  </si>
  <si>
    <t>Yes, there are many types of depression. The most common type is major depressive disorder, in which a person experiences persistent sadness and loss of interest. Other forms of depression include persistent depressive disorder (dysthymia), postpartum depression, seasonal affective disorder, and bipolar depression.</t>
  </si>
  <si>
    <t>डॉ. दीदी 👩‍⚕️: ✅ हां बेटा, अवसाद के कई प्रकार होते हैं। आमतौर पर ये तीन मुख्य प्रकार में बाँटे जाते हैं:
1. **मायनेफल या क्लासिक अवसाद (Major Depression)**: इसमें लंबे समय तक अत्यधिक उदासी रहती है, दिलचस्पी और ऊर्जा कम हो जाती है।
2. **डिस्टाइमिया (Dysthymia)**: यह अवसाद का हल्का लेकिन लंबी अवधि तक रहने वाला प्रकार है, जिसमें निरंतर उदासी होती है।
3. **मैनिक-डिप्रेसिव (बाइपोलर डिसऑर्डर)**: इसमें अवसाद के साथ चिड़चिड़ापन या ज्यादा ऊर्जा के ऊर्ध्वगामी चरण भी आते हैं।
इसके अलावा, पोस्टपार्टम डिप्रेशन (प्रसव के बाद का अवसाद) और मौसमी अवसाद (मौसम के अनुसार) भी होते हैं। अवसाद की पहचान जल्दी हो जाए तो सही इलाज संभव है। चिंता या उदासी ज्यादा समय तक रहे तो डॉक्टर से जरूर मिलो। 
बिहार में भी खेती-बाड़ी या परिवार की जिम्मेदारियां जब भारी हो जाएं, तो तनाव बढ़ सकता है, इसलिए समय-समय पर अपने मन का ध्यान रखना बहुत जरूरी है।🌾🌸🩺
अगर चाहो तो और बताऊं अवसाद के बारे में या कैसे सामना करे? 😊</t>
  </si>
  <si>
    <t>किशोर किसे कहते है</t>
  </si>
  <si>
    <t>who is called a teenager</t>
  </si>
  <si>
    <t>किशोर वे होते हैं जो बचपन और वयस्कता के बीच के विकास चरण में होते हैं। आम तौर पर 10 से 19 वर्ष की आयु को किशोरावस्था कहा जाता है।</t>
  </si>
  <si>
    <t>Adolescents are those who are in the developmental stage between childhood and adulthood. Adolescence generally ranges from 10 to 19 years of age.</t>
  </si>
  <si>
    <t>बिहार राज्य के नवादा ज़िला के नारदीगंज प्रखंड से किरण कुमारी ,मोबाइल वाणी के माध्यम से यह जानकारी चाहती है कि किशोर किसे कहते है ?</t>
  </si>
  <si>
    <t>Kiran Kumari from Nardiganj block of Nawada district of Bihar state wants to know through Mobile Vani who is called a teenager?</t>
  </si>
  <si>
    <t>डॉ. दीदी 👩‍⚕️: ✅ बेटा, किशोर वो होता है जो बचपन से जवान होने की उम्र में होता है, आमतौर पर 10 से 19 साल के बीच। इस उम्र में शरीर और मन दोनों में बहुत बदलाव होते हैं, जैसे कद बढ़ना, आवाज़ में बदलाव, और सोचने-समझने का तरीका बदलना। इसे हिंदी में "किशोरावस्था" कहते हैं। यह समय खुद को पहचानने और समझने का होता है, जिसमें कई बार मनोवैज्ञानिक और सामाजिक बदलाव भी आते हैं।
बिहार के गांव-शहर में भी किशोरों के लिए सही जानकारी और समझ बहुत ज़रूरी है ताकि वे सही फैसले ले सकें और स्वस्थ रह सकें। बेटा, अगर किशोरावस्था के बारे में और जानना हो या कोई सवाल हो तो मुझसे जरूर पूछो! 🌱✨
बेटा, क्या तुम्हें किशोरावस्था के दौरान होने वाले बदलावों के बारे में कुछ जानना है? 🩺</t>
  </si>
  <si>
    <t>डर और घबराहट का निरंतर एहसास क्या चिंता हो सकती है</t>
  </si>
  <si>
    <t>A constant feeling of fear and nervousness can lead to anxiety.</t>
  </si>
  <si>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 ऐसी स्थिति में आराम, गहरी साँसें लेना और ज़रूरत पड़ने पर विशेषज्ञ से सलाह लेना बहुत मददगार होता है।</t>
  </si>
  <si>
    <t>Yes, a persistent feeling of fear and nervousness can be a symptom of anxiety. When your heart races for no apparent reason, you feel restless, or you're afraid of everything, it's likely not just normal stress but an anxiety disorder. In such a situation, it's very helpful to relax, take deep breaths, and seek professional advice if needed.</t>
  </si>
  <si>
    <t>बिहार राज्य के गया जिले से नीतु कुमारी मोबाइल वाणी के माध्यम से जानना चाहती हैं कि डर और घबराहट का निरंतर एहसास क्या चिंता हो सकती है ?</t>
  </si>
  <si>
    <t>Neetu Kumari from Gaya district of Bihar state wants to know through Mobile Vani whether the constant feeling of fear and nervousness can be anxiety?</t>
  </si>
  <si>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t>
  </si>
  <si>
    <t>Yes, a persistent feeling of fear and nervousness can be a symptom of anxiety. When your heart starts pounding for no apparent reason, you feel restless, or you're afraid of everything, it may not be simple stress but an anxiety disorder.</t>
  </si>
  <si>
    <t>डॉ. दीदी 👩‍⚕️: बेटा, डर और घबराहट का लगातार महसूस होना चिंता (anxiety) हो सकता है। यह चिंता तब होती है जब आप बिना किसी खास वजह के या बहार की स्थिति खत्म होने के बाद भी डरे या घबराए रहते हो। चिंता में शरीर में 'कोर्टिसोल' नाम का हार्मोन बढ़ जाता है, जो आपके दिमाग और शरीर की प्रतिक्रिया को प्रभावित करता है। इससे नींद, ध्यान और स्वाभाविक प्रतिक्रिया में दिक्कत हो सकती है और जब लंबे समय तक रहता है तो यह आपकी मानसिक और शारीरिक सेहत दोनों पर असर डालता है। चिंता के कारण तनाव अधिक हो सकता है, जिससे मन शांत नहीं रहता और घबराहट बनी रहती है। अगर यह लगातार हो तो किसी डॉक्टर या काउंसलर से बात करनी चाहिए ताकि सही उपचार और सहायता मिल सके। साथ में ध्यान, व्यायाम या योग करना भी मदद करता है। चिंता को समझना और सहारा लेना बिलकुल सही कदम होता है, डर मत बेटा, हम सब मिलकर इसे संभाल सकते हैं।🌸🧘‍♂️❤️</t>
  </si>
  <si>
    <t>क्या बाल्यावस्था में मानसिक विकास होता है</t>
  </si>
  <si>
    <t>Does mental development occur during childhood?</t>
  </si>
  <si>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</si>
  <si>
    <t>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t>
  </si>
  <si>
    <t>बिहार राज्य के जिला गया से सुनीता देवी मोबाइल वाणी के माध्यम से जानना चाहती हैं कि क्या बाल्यावस्था में मानसिक विकास होता है ?</t>
  </si>
  <si>
    <t>Sunita Devi from Gaya district of Bihar state wants to know through mobile voice whether mental development takes place in childhood?</t>
  </si>
  <si>
    <t>डॉ. दीदी 👩‍⚕️: ✅ हाँ बेटा, बाल्यावस्था में मानसिक विकास बहुत होता है। इस उम्र में बच्चा नए-नए अनुभव सीखता है, सोचने-समझने की क्षमता बढ़ती है, और भावनाओं को समझना शुरू करता है। जैसे-जैसे बच्चे बड़े होते हैं, उनका दिमाग और सोचने का तरीका भी विकसित होता है। इसलिए परिवार का प्यार, सही शिक्षा, और अच्छा माहौल बच्चों के मानसिक विकास के लिए बहुत जरूरी होता है। याद रखना, अच्छा खान-पान और खेलकूद भी मानसिक विकास में मदद करता है, जैसे बिहार के भिन्डी, तिलका और गुड़ वाले लड्डू का पोषण बहुत होता है। 😊🧠🌱
बेटा, क्या तुम्हें और कुछ पूछना है या किसी और हेल्थ टॉपिक पर बात करनी है?</t>
  </si>
  <si>
    <t>बच्चों को खुद से निर्णय लेना कैसे सिखाएं</t>
  </si>
  <si>
    <t>How to teach children to make their own decisions</t>
  </si>
  <si>
    <t>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अगर वे गलतियाँ करते हैं, तो उन्हें सीखने का अवसर देना चाहिए, बजाय तुरंत हस्तक्षेप करने के। बच्चों को यह भी समझाना चाहिए कि गलती करना ठीक है क्योंकि ईमानदारी से समस्या हल करने का प्रयास करना पहली बार में ही सफल होने से ज़्यादा महत्वपूर्ण है। इस तरह वे स्वतंत्रता, आत्मविश्वास और समस्या-समाधान की क्षमता विकसित करते हैं। प्यार, संवाद और भरोसे के साथ, बच्चे समझदारी से निर्णय लेना और बड़ी जिम्मेदारियाँ संभालना सीख जाते हैं।</t>
  </si>
  <si>
    <t>Teaching children to make their own decisions helps them become confident, responsible, and thoughtful individuals. This can begin as early as childhood, such as by letting them choose what clothes they want to wear or what snack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 If they make mistakes, they should be given the opportunity to learn, rather than immediately intervening. Children should also be taught that it is okay to make mistakes because honestly trying to solve a problem is more important than succeeding the first time. This way, they develop independence, self-confidence, and problem-solving skills. With love, communication, and trust, children learn to make wise decisions and handle bigger responsibilities.</t>
  </si>
  <si>
    <t>बिहार राज्य के नवादा ज़िला के नारदीगंज प्रखंड से सुनैना देवी ,मोबाइल वाणी के माध्यम से यह जानकारी चाहती है कि बच्चों को खुद से निर्णय लेना कैसे सिखाएं?</t>
  </si>
  <si>
    <t>Sunaina Devi from Nardiganj block of Nawada district of Bihar state wants information through Mobile Vani on how to teach children to take their own decisions?</t>
  </si>
  <si>
    <t xml:space="preserve">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t>
  </si>
  <si>
    <t>Teaching children to make their own decisions helps them become confident, responsible, and thoughtful individuals. This can begin as early as childhood, such as by letting them choose what clothes they want to wear or what snacks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t>
  </si>
  <si>
    <t>डॉ. दीदी 👩‍⚕️: ✅ बच्चों को खुद से निर्णय लेना सिखाने के लिए सबसे पहले उन्हें छोटे-छोटे फैसले लेने का मौका दें, जैसे कपड़े चुनना या खाना पसंद करना। इससे उनकी सोच और स्वावलंबन बढ़ेगा। घर में प्यार और समझदारी से उनके सवालों का जवाब दें और गलतियों से डरने की बजाय उनसे सीखने को प्रोत्साहित करें। गाँव-घर के छोटे-छोटे कामों में उन्हें शामिल करें ताकि वे अनुभव से सीख सकें। अगर वे किसी बात पर उलझन में हों, तो समझदारी से रास्ता दिखाएं, लेकिन निर्णय लेने का अधिकार उन्हें ही दें। धीरे-धीरे उनकी सोच और आत्मविश्वास मजबूत होगा, जिससे वे खुद के निर्णय लेने में माहिर हो जाएँगे। बेटा, यही तरीका है कि हम बच्चों को स्वाधीनता के साथ बढ़ें और सोच-समझकर फैसले करें।  
क्या तुम चाहोगे कि मैं तरीके पर एक छोटा वीडियो भी भेजूं? 🎥</t>
  </si>
  <si>
    <t>क्या आध्यात्मिकता मानसिक स्वास्थ्य में मदद कर सकती है</t>
  </si>
  <si>
    <t>Can spirituality help with mental health?</t>
  </si>
  <si>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</si>
  <si>
    <t>Yes, spirituality can help improve mental health. Spirituality is a way to feel connected to a power greater than oneself and to find peace, purpose, and meaning in life. It cultivates positive qualities like compassion, patience, honesty, and hope in people.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enhance mental resilience. People with strong spiritual values ​​cope better with life's challenges, find solace during difficult times, and maintain better mental health. Spirituality also promotes compassion, gratitude, and forgiveness, which are essential for positive thinking and mental balance.</t>
  </si>
  <si>
    <t>बिहार राज्य के नवादा ज़िला के नारदीगंज प्रखंड से अन्नू कुमारी , मोबाइल वाणी के माध्यम से यह जानकारी चाहती है कि क्या आध्यात्मिकता मानसिक स्वास्थ्य में मदद कर सकती है ?</t>
  </si>
  <si>
    <t>Annu Kumari from Naradiganj block of Nawada district of Bihar state wants to know through Mobile Vani whether spirituality can help in mental health?</t>
  </si>
  <si>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</si>
  <si>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</si>
  <si>
    <t>डॉ. दीदी 👩‍⚕️: ✅ बेटा, आध्यात्मिकता से मानसिक स्वास्थ्य में मदद मिल सकती है। जब हम ध्यान, प्रार्थना या योग जैसे आध्यात्मिक अभ्यास करते हैं, तो मन को शांति मिलती है और तनाव कम होता है। यह हमारे दिमाग में तनाव हार्मोन cortisol को भी कम करता है, जिससे चिंता और उदासी घटती है। खासकर बिहार जैसे जगहों पर, जहां परिवार और प्रकृति के करीब होना आम बात है, तो आध्यात्मिकता हमारे रिश्तों और दिनचर्या में भी सुकून ला सकती है। ध्यान और योग जैसी चीजें शरीर और मन दोनों को आराम देती हैं, जिससे मानसिक स्वास्थ्य बेहतर होता है ।
बेटा, क्या चाहोगे आगे? (1) और हेल्थ तथ्य 📖 (2) वीडियो 🎥 (3) क्विज़ ❓ या कोई सवाल पूछना?</t>
  </si>
  <si>
    <t>मानसिक स्वास्थ्य समस्याओं के लिए थेरेपी क्या है</t>
  </si>
  <si>
    <t>What is therapy for mental health problems?</t>
  </si>
  <si>
    <t>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यह व्यक्तिगत विकास और आत्म-जागरूकता को भी बढ़ावा देती है, जिससे यह मानसिक और भावनात्मक रूप से स्वस्थ जीवन के लिए एक प्रभावी साधन बन जाती है।</t>
  </si>
  <si>
    <t>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 It also promotes personal growth and self-awareness, making it an effective tool for a mentally and emotionally healthy life.</t>
  </si>
  <si>
    <t>बिहार राज्य के नवादा ज़िला के नारदीगंज प्रखंड से श्रोता मोबाइल वाणी के माध्यम से यह जानकारी चाहती है कि मानसिक स्वास्थ्य समस्याओं के लिए थेरेपी क्या है ?</t>
  </si>
  <si>
    <t>A listener from Naradiganj block of Nawada district of Bihar state wants information through Mobile Vani that what is the therapy for mental health problems?</t>
  </si>
  <si>
    <t xml:space="preserve">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t>
  </si>
  <si>
    <t>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t>
  </si>
  <si>
    <t>डॉ. दीदी 👩‍⚕️: ✅ थेरेपी का मतलब होता है मानसिक स्वास्थ्य की समस्याओं को समझकर उनकी मदद करना। इसमें एक अनुभवी मनोचिकित्सक या काउंसलर से बात करके आप अपनी परेशानियों को खोलकर कह सकते हो, और वह आपको सोचने समझने और भावनाओं को संभालने के तरीके बताते हैं। थेरेपी से तनाव कम होता है, आप अपनी पहचान को बेहतर समझ पाते हो और मानसिक शांति मिलती है। जैसे गाँव और शहर में हमारे लोग अपने दुखड़े बांट कर हल मिलता है, वैसे ही थेरेपी में भी बातचीत के जरिये सुधार होता है। आजकल मोबाइल ऐप्स जैसे ‘Evolve’ भी थेरेपी के लिए मदद करते हैं, खासकर LGBTQIA समुदाय के लिए भी खास सत्र होते हैं, जो निजी और आरामदायक होते हैं। थेरेपी में आत्मा की देखभाल होती है, जैसे खेत में अच्छे बीज बोने पर ही फसल बढ़िया होती है। अगर दिमाग भारी लगे तो थेरेपी से जरूर बात करो, इससे तुम्हारी सेहत अच्छी रहेगी और मन हल्का होगा।🙂,।  
बेटा, क्या तुम्हें अपने शरीर या मानसिक स्वास्थ्य के बारे में और कुछ जानना है? 🩺</t>
  </si>
  <si>
    <t>मानसिक अस्वस्थता के क्या लक्षण हैं</t>
  </si>
  <si>
    <t>What are the symptoms of mental illness?</t>
  </si>
  <si>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
 अगर ये लक्षण लंबे समय तक बने रहें या दैनिक जीवन को प्रभावित करने लगें, तो मानसिक स्वास्थ्य विशेषज्ञ से सलाह लेना बहुत ज़रूरी है। समय पर मदद मिलने से सुधार जल्दी और प्रभावी तरीके से हो सकता है।</t>
  </si>
  <si>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can also be accompanied by physical symptoms such as fatigue, headaches, or unexplained body aches.
 If these symptoms persist for a long time or begin to affect daily life, it is important to consult a mental health professional. Getting timely help can lead to quick and effective recovery.</t>
  </si>
  <si>
    <t>बिहार राज्य के नवादा जिला के नारदीगंज प्रखंड से अफ्तरी खातून मोबाइल वाणी के माध्यम से जानना चाहती हैं कि मानसिक अस्वस्थता के क्या लक्षण हैं ?</t>
  </si>
  <si>
    <t>Aftri Khatoon from Nardiganj block of Nawada district of Bihar state wants to know through mobile voice what are the symptoms of mental illness?</t>
  </si>
  <si>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t>
  </si>
  <si>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t>
  </si>
  <si>
    <t>डॉ. दीदी 👩‍⚕️: ✅ मानसिक अस्वस्थता के कुछ सामान्य लक्षण होते हैं, जैसे:
- बार-बार बेचैनी, घबराहट या डर महसूस होना 😰
- मूड में लगातार बदलाव जैसे उदासी या चिड़चिड़ापन 😞😡
- नींद न आना या बहुत सोना 🛌
- ध्यान केंद्रित करने, निर्णय लेने या याददाश्त में कठिनाई 🧠
- ऊर्जा की कमी और सामान्य कार्यों में मन न लगना 😔
- दूसरों से अलग-थलग महसूस करना और सामाजिक दूरी बनाना 🚶‍♂️
- बार-बार सोचों में उलझना या तनाव महसूस करना 🤯
अगर ये लक्षण कई हफ्तों तक बने रहें तो डॉक्टर से बात करना ज़रूरी होता है। तनाव और चिंता जैसी मानसिक समस्याएं भी शरीर पर असर डालती हैं, जैसे भूख बदलना, तेजी से दिल धड़कना, और शरीर में दर्द होना। इसलिए मानसिक सेहत का इलाज भी उतना ही ज़रूरी है जितना कि शरीर का इलाज ।
बेटा, अपने मन की बात किसी भरोसेमंद से जरूर शेयर करो, और जरूरत हो तो डॉक्टर की मदद लेना मत भूलना। चाहो तो मैं और जानकारी भी दूंगी।</t>
  </si>
  <si>
    <t>Ground Truth</t>
  </si>
  <si>
    <t>Model Answer</t>
  </si>
  <si>
    <t>Accuracy</t>
  </si>
  <si>
    <t>Context and Relevance</t>
  </si>
  <si>
    <t>Tone</t>
  </si>
  <si>
    <t>NA</t>
  </si>
  <si>
    <t>Relevant</t>
  </si>
  <si>
    <t>Yes</t>
  </si>
  <si>
    <r>
      <rPr>
        <rFont val="Calibri"/>
        <color rgb="FF1155CC"/>
        <sz val="10.0"/>
        <u/>
      </rPr>
      <t>http://voice.gramvaani.org/vapp/mnews/839/show/detail/1193804/</t>
    </r>
  </si>
  <si>
    <r>
      <rPr>
        <rFont val="&quot;Times New Roman&quot;, serif"/>
        <color rgb="FF1155CC"/>
        <sz val="9.0"/>
        <u/>
      </rPr>
      <t>http://voice.gramvaani.org/fsmedia/recordings/475/2264671.mp3</t>
    </r>
  </si>
  <si>
    <r>
      <rPr>
        <rFont val="Calibri"/>
        <color rgb="FF1155CC"/>
        <sz val="10.0"/>
        <u/>
      </rPr>
      <t>https://voice.gramvaani.org/vapp/mnews/839/show/detail/1189732/</t>
    </r>
  </si>
  <si>
    <r>
      <rPr>
        <rFont val="&quot;Times New Roman&quot;, serif"/>
        <color rgb="FF1155CC"/>
        <sz val="9.0"/>
        <u/>
      </rPr>
      <t>http://voice.gramvaani.org/fsmedia/recordings/475/2256896.mp3</t>
    </r>
  </si>
  <si>
    <r>
      <rPr>
        <rFont val="Calibri"/>
        <color rgb="FF1155CC"/>
        <sz val="10.0"/>
        <u/>
      </rPr>
      <t>https://voice.gramvaani.org/vapp/mnews/839/show/detail/1167289/</t>
    </r>
  </si>
  <si>
    <r>
      <rPr>
        <rFont val="&quot;Times New Roman&quot;, serif"/>
        <color rgb="FF1155CC"/>
        <sz val="9.0"/>
        <u/>
      </rPr>
      <t>http://voice.gramvaani.org/fsmedia/recordings/2731/6057088.mp3</t>
    </r>
  </si>
  <si>
    <r>
      <rPr>
        <rFont val="Calibri"/>
        <color rgb="FF1155CC"/>
        <sz val="10.0"/>
        <u/>
      </rPr>
      <t>https://voice.gramvaani.org/vapp/mnews/839/show/detail/1580904/</t>
    </r>
  </si>
  <si>
    <r>
      <rPr>
        <rFont val="&quot;Times New Roman&quot;, serif"/>
        <color rgb="FF1155CC"/>
        <sz val="9.0"/>
        <u/>
      </rPr>
      <t>http://voice.gramvaani.org/fsmedia/recordings/839/2875975.mp3</t>
    </r>
  </si>
  <si>
    <r>
      <rPr>
        <rFont val="Calibri"/>
        <color rgb="FF1155CC"/>
        <sz val="10.0"/>
        <u/>
      </rPr>
      <t>https://voice.gramvaani.org/vapp/mnews/839/show/detail/1193800/</t>
    </r>
  </si>
  <si>
    <r>
      <rPr>
        <rFont val="&quot;Times New Roman&quot;, serif"/>
        <color rgb="FF1155CC"/>
        <sz val="9.0"/>
        <u/>
      </rPr>
      <t>http://voice.gramvaani.org/fsmedia/recordings/475/2263087.mp3</t>
    </r>
  </si>
  <si>
    <r>
      <rPr>
        <rFont val="&quot;Times New Roman&quot;, serif"/>
        <color rgb="FF1155CC"/>
        <sz val="9.0"/>
        <u/>
      </rPr>
      <t>http://voice.gramvaani.org/fsmedia/recordings/839/2213321.mp3</t>
    </r>
  </si>
  <si>
    <r>
      <rPr>
        <rFont val="Calibri"/>
        <color rgb="FF1155CC"/>
        <sz val="10.0"/>
        <u/>
      </rPr>
      <t>http://voice.gramvaani.org/vapp/mnews/839/show/detail/1189602/</t>
    </r>
  </si>
  <si>
    <r>
      <rPr>
        <rFont val="&quot;Times New Roman&quot;, serif"/>
        <color rgb="FF1155CC"/>
        <sz val="9.0"/>
        <u/>
      </rPr>
      <t>http://voice.gramvaani.org/fsmedia/recordings/475/2250403.mp3</t>
    </r>
  </si>
  <si>
    <r>
      <rPr>
        <rFont val="Calibri"/>
        <color rgb="FF1155CC"/>
        <sz val="10.0"/>
        <u/>
      </rPr>
      <t>http://voice.gramvaani.org/vapp/mnews/839/show/detail/1195621/</t>
    </r>
  </si>
  <si>
    <r>
      <rPr>
        <rFont val="&quot;Times New Roman&quot;, serif"/>
        <color rgb="FF1155CC"/>
        <sz val="9.0"/>
        <u/>
      </rPr>
      <t>http://voice.gramvaani.org/fsmedia/recordings/763/2590352.mp3</t>
    </r>
  </si>
  <si>
    <r>
      <rPr>
        <rFont val="Calibri"/>
        <color rgb="FF1155CC"/>
        <sz val="10.0"/>
        <u/>
      </rPr>
      <t>https://voice.gramvaani.org/vapp/mnews/839/show/detail/1189730/</t>
    </r>
  </si>
  <si>
    <r>
      <rPr>
        <rFont val="&quot;Times New Roman&quot;, serif"/>
        <color rgb="FF1155CC"/>
        <sz val="9.0"/>
        <u/>
      </rPr>
      <t>http://voice.gramvaani.org/fsmedia/recordings/475/2255661.mp3</t>
    </r>
  </si>
  <si>
    <r>
      <rPr>
        <rFont val="Calibri"/>
        <color rgb="FF1155CC"/>
        <sz val="10.0"/>
        <u/>
      </rPr>
      <t>http://voice.gramvaani.org/vapp/mnews/839/show/detail/1189722/</t>
    </r>
  </si>
  <si>
    <r>
      <rPr>
        <rFont val="&quot;Times New Roman&quot;, serif"/>
        <color rgb="FF1155CC"/>
        <sz val="9.0"/>
        <u/>
      </rPr>
      <t>http://voice.gramvaani.org/fsmedia/recordings/475/2253084.mp3</t>
    </r>
  </si>
  <si>
    <r>
      <rPr>
        <rFont val="Calibri"/>
        <color rgb="FF1155CC"/>
        <sz val="10.0"/>
        <u/>
      </rPr>
      <t>http://voice.gramvaani.org/vapp/mnews/839/show/detail/1195568/</t>
    </r>
  </si>
  <si>
    <r>
      <rPr>
        <rFont val="&quot;Times New Roman&quot;, serif"/>
        <color rgb="FF1155CC"/>
        <sz val="9.0"/>
        <u/>
      </rPr>
      <t>http://voice.gramvaani.org/fsmedia/recordings/475/2265741.mp3</t>
    </r>
  </si>
  <si>
    <r>
      <rPr>
        <rFont val="Calibri"/>
        <color rgb="FF1155CC"/>
        <sz val="10.0"/>
        <u/>
      </rPr>
      <t>http://voice.gramvaani.org/vapp/mnews/839/show/detail/1195550/</t>
    </r>
  </si>
  <si>
    <r>
      <rPr>
        <rFont val="&quot;Times New Roman&quot;, serif"/>
        <color rgb="FF1155CC"/>
        <sz val="9.0"/>
        <u/>
      </rPr>
      <t>http://voice.gramvaani.org/fsmedia/recordings/475/2271851.mp3</t>
    </r>
  </si>
  <si>
    <r>
      <rPr>
        <rFont val="Calibri"/>
        <color rgb="FF1155CC"/>
        <sz val="10.0"/>
        <u/>
      </rPr>
      <t>https://voice.gramvaani.org/vapp/mnews/839/show/detail/1425503/</t>
    </r>
  </si>
  <si>
    <r>
      <rPr>
        <rFont val="&quot;Times New Roman&quot;, serif"/>
        <color rgb="FF1155CC"/>
        <sz val="9.0"/>
        <u/>
      </rPr>
      <t>http://voice.gramvaani.org/fsmedia/recordings/839/2623908.mp3</t>
    </r>
  </si>
  <si>
    <r>
      <rPr>
        <rFont val="Calibri"/>
        <color rgb="FF1155CC"/>
        <sz val="10.0"/>
        <u/>
      </rPr>
      <t>http://voice.gramvaani.org/vapp/mnews/839/show/detail/1195577/</t>
    </r>
  </si>
  <si>
    <r>
      <rPr>
        <rFont val="&quot;Times New Roman&quot;, serif"/>
        <color rgb="FF1155CC"/>
        <sz val="9.0"/>
        <u/>
      </rPr>
      <t>http://voice.gramvaani.org/fsmedia/recordings/475/2266285.mp3</t>
    </r>
  </si>
  <si>
    <r>
      <rPr>
        <rFont val="&quot;Times New Roman&quot;, serif"/>
        <color rgb="FF1155CC"/>
        <sz val="9.0"/>
        <u/>
      </rPr>
      <t>https://voice.gramvaani.org/fsmedia/recordings/475/2270740.mp3</t>
    </r>
  </si>
  <si>
    <r>
      <rPr>
        <rFont val="Calibri"/>
        <color rgb="FF1155CC"/>
        <sz val="10.0"/>
        <u/>
      </rPr>
      <t>http://voice.gramvaani.org/vapp/mnews/839/show/detail/1195593/</t>
    </r>
  </si>
  <si>
    <r>
      <rPr>
        <rFont val="&quot;Times New Roman&quot;, serif"/>
        <color rgb="FF1155CC"/>
        <sz val="9.0"/>
        <u/>
      </rPr>
      <t>http://voice.gramvaani.org/fsmedia/recordings/475/2273365.mp3</t>
    </r>
  </si>
  <si>
    <r>
      <rPr>
        <rFont val="Calibri"/>
        <color rgb="FF1155CC"/>
        <sz val="10.0"/>
        <u/>
      </rPr>
      <t>https://voice.gramvaani.org/vapp/mnews/839/show/detail/1193810/</t>
    </r>
  </si>
  <si>
    <r>
      <rPr>
        <rFont val="&quot;Times New Roman&quot;, serif"/>
        <color rgb="FF1155CC"/>
        <sz val="9.0"/>
        <u/>
      </rPr>
      <t>http://voice.gramvaani.org/fsmedia/recordings/475/2258223.mp3</t>
    </r>
  </si>
  <si>
    <r>
      <rPr>
        <rFont val="&quot;Times New Roman&quot;, serif"/>
        <color rgb="FF1155CC"/>
        <sz val="9.0"/>
        <u/>
      </rPr>
      <t>https://voice.gramvaani.org/fsmedia/recordings/475/2761650.mp3</t>
    </r>
  </si>
  <si>
    <r>
      <rPr>
        <rFont val="Calibri"/>
        <color rgb="FF1155CC"/>
        <sz val="10.0"/>
        <u/>
      </rPr>
      <t>https://voice.gramvaani.org/vapp/mnews/839/show/detail/1193813/</t>
    </r>
  </si>
  <si>
    <r>
      <rPr>
        <rFont val="&quot;Times New Roman&quot;, serif"/>
        <color rgb="FF1155CC"/>
        <sz val="9.0"/>
        <u/>
      </rPr>
      <t>http://voice.gramvaani.org/fsmedia/recordings/475/2259733.mp3</t>
    </r>
  </si>
  <si>
    <r>
      <rPr>
        <rFont val="Calibri"/>
        <color rgb="FF1155CC"/>
        <sz val="10.0"/>
        <u/>
      </rPr>
      <t>https://voice.gramvaani.org/vapp/mnews/839/show/detail/1209738/</t>
    </r>
  </si>
  <si>
    <r>
      <rPr>
        <rFont val="&quot;Times New Roman&quot;, serif"/>
        <color rgb="FF1155CC"/>
        <sz val="9.0"/>
        <u/>
      </rPr>
      <t>http://voice.gramvaani.org/fsmedia/recordings/475/2295435.mp3</t>
    </r>
  </si>
  <si>
    <r>
      <rPr>
        <rFont val="Calibri"/>
        <color rgb="FF1155CC"/>
        <sz val="10.0"/>
        <u/>
      </rPr>
      <t>http://voice.gramvaani.org/vapp/mnews/839/show/detail/1195631/</t>
    </r>
  </si>
  <si>
    <r>
      <rPr>
        <rFont val="&quot;Times New Roman&quot;, serif"/>
        <color rgb="FF1155CC"/>
        <sz val="9.0"/>
        <u/>
      </rPr>
      <t>http://voice.gramvaani.org/fsmedia/recordings/475/2284886.mp3</t>
    </r>
  </si>
  <si>
    <r>
      <rPr>
        <rFont val="Calibri"/>
        <color rgb="FF1155CC"/>
        <sz val="10.0"/>
        <u/>
      </rPr>
      <t>https://voice.gramvaani.org/vapp/mnews/839/show/detail/1195627/</t>
    </r>
  </si>
  <si>
    <r>
      <rPr>
        <rFont val="&quot;Times New Roman&quot;, serif"/>
        <color rgb="FF1155CC"/>
        <sz val="9.0"/>
        <u/>
      </rPr>
      <t>http://voice.gramvaani.org/fsmedia/recordings/475/2289100.mp3</t>
    </r>
  </si>
  <si>
    <r>
      <rPr>
        <rFont val="Calibri"/>
        <color rgb="FF1155CC"/>
        <sz val="10.0"/>
        <u/>
      </rPr>
      <t>http://voice.gramvaani.org/vapp/mnews/839/show/detail/1195591/</t>
    </r>
  </si>
  <si>
    <r>
      <rPr>
        <rFont val="&quot;Times New Roman&quot;, serif"/>
        <color rgb="FF1155CC"/>
        <sz val="9.0"/>
        <u/>
      </rPr>
      <t>http://voice.gramvaani.org/fsmedia/recordings/475/2285660.mp3</t>
    </r>
  </si>
  <si>
    <r>
      <rPr>
        <rFont val="Calibri"/>
        <color rgb="FF1155CC"/>
        <sz val="10.0"/>
        <u/>
      </rPr>
      <t>https://voice.gramvaani.org/vapp/mnews/839/show/detail/1189736/</t>
    </r>
  </si>
  <si>
    <r>
      <rPr>
        <rFont val="&quot;Times New Roman&quot;, serif"/>
        <color rgb="FF1155CC"/>
        <sz val="9.0"/>
        <u/>
      </rPr>
      <t>http://voice.gramvaani.org/fsmedia/recordings/475/2257993.mp3</t>
    </r>
  </si>
  <si>
    <r>
      <rPr>
        <rFont val="Calibri"/>
        <color rgb="FF1155CC"/>
        <sz val="10.0"/>
        <u/>
      </rPr>
      <t>https://voice.gramvaani.org/vapp/mnews/839/show/detail/1193805/</t>
    </r>
  </si>
  <si>
    <r>
      <rPr>
        <rFont val="&quot;Times New Roman&quot;, serif"/>
        <color rgb="FF1155CC"/>
        <sz val="9.0"/>
        <u/>
      </rPr>
      <t>http://voice.gramvaani.org/fsmedia/recordings/475/2262184.mp3</t>
    </r>
  </si>
  <si>
    <r>
      <rPr>
        <rFont val="Calibri"/>
        <color rgb="FF1155CC"/>
        <sz val="10.0"/>
        <u/>
      </rPr>
      <t>http://voice.gramvaani.org/vapp/mnews/839/show/detail/3574210/</t>
    </r>
  </si>
  <si>
    <r>
      <rPr>
        <rFont val="&quot;Times New Roman&quot;, serif"/>
        <color rgb="FF1155CC"/>
        <sz val="9.0"/>
        <u/>
      </rPr>
      <t>http://voice.gramvaani.org/fsmedia/recordings/839/2327080.mp3</t>
    </r>
  </si>
  <si>
    <r>
      <rPr>
        <rFont val="Calibri"/>
        <color rgb="FF1155CC"/>
        <sz val="10.0"/>
        <u/>
      </rPr>
      <t>http://voice.gramvaani.org/vapp/mnews/839/show/detail/1826604/</t>
    </r>
  </si>
  <si>
    <r>
      <rPr>
        <rFont val="&quot;Times New Roman&quot;, serif"/>
        <color rgb="FF1155CC"/>
        <sz val="9.0"/>
        <u/>
      </rPr>
      <t>http://voice.gramvaani.org/fsmedia/recordings/839/3324288.mp3</t>
    </r>
  </si>
  <si>
    <r>
      <rPr>
        <rFont val="Calibri"/>
        <color rgb="FF1155CC"/>
        <sz val="10.0"/>
        <u/>
      </rPr>
      <t>http://voice.gramvaani.org/vapp/mnews/839/show/detail/1209734/</t>
    </r>
  </si>
  <si>
    <r>
      <rPr>
        <rFont val="Calibri"/>
        <color rgb="FF1155CC"/>
        <sz val="10.0"/>
        <u/>
      </rPr>
      <t>http://voice.gramvaani.org/vapp/mnews/839/show/detail/1195557/</t>
    </r>
  </si>
  <si>
    <r>
      <rPr>
        <rFont val="&quot;Times New Roman&quot;, serif"/>
        <color rgb="FF1155CC"/>
        <sz val="9.0"/>
        <u/>
      </rPr>
      <t>http://voice.gramvaani.org/fsmedia/recordings/475/2275565.mp3</t>
    </r>
  </si>
  <si>
    <r>
      <rPr>
        <rFont val="Calibri"/>
        <color rgb="FF1155CC"/>
        <sz val="10.0"/>
        <u/>
      </rPr>
      <t>http://voice.gramvaani.org/vapp/mnews/839/show/detail/1808042/</t>
    </r>
  </si>
  <si>
    <r>
      <rPr>
        <rFont val="&quot;Times New Roman&quot;, serif"/>
        <color rgb="FF1155CC"/>
        <sz val="9.0"/>
        <u/>
      </rPr>
      <t>http://voice.gramvaani.org/fsmedia/recordings/475/2442521.mp3</t>
    </r>
  </si>
  <si>
    <r>
      <rPr>
        <rFont val="Calibri"/>
        <color rgb="FF1155CC"/>
        <sz val="10.0"/>
        <u/>
      </rPr>
      <t>http://voice.gramvaani.org/vapp/mnews/839/show/detail/1284900/</t>
    </r>
  </si>
  <si>
    <r>
      <rPr>
        <rFont val="&quot;Times New Roman&quot;, serif"/>
        <color rgb="FF1155CC"/>
        <sz val="9.0"/>
        <u/>
      </rPr>
      <t>http://voice.gramvaani.org/fsmedia/recordings/763/2684162.mp3</t>
    </r>
  </si>
  <si>
    <r>
      <rPr>
        <rFont val="Calibri"/>
        <color rgb="FF1155CC"/>
        <sz val="10.0"/>
        <u/>
      </rPr>
      <t>http://voice.gramvaani.org/vapp/mnews/839/show/detail/1222269/</t>
    </r>
  </si>
  <si>
    <r>
      <rPr>
        <rFont val="&quot;Times New Roman&quot;, serif"/>
        <color rgb="FF1155CC"/>
        <sz val="11.0"/>
        <u/>
      </rPr>
      <t>http://voice.gramvaani.org/fsmedia/recordings/475/2316690.mp3</t>
    </r>
  </si>
  <si>
    <r>
      <rPr>
        <rFont val="Calibri"/>
        <color rgb="FF1155CC"/>
        <sz val="10.0"/>
        <u/>
      </rPr>
      <t>http://voice.gramvaani.org/vapp/mnews/839/show/detail/1189724/</t>
    </r>
  </si>
  <si>
    <r>
      <rPr>
        <rFont val="&quot;Times New Roman&quot;, serif"/>
        <color rgb="FF1155CC"/>
        <sz val="11.0"/>
        <u/>
      </rPr>
      <t>http://voice.gramvaani.org/fsmedia/recordings/475/2251661.mp3</t>
    </r>
  </si>
  <si>
    <r>
      <rPr>
        <rFont val="Calibri"/>
        <color rgb="FF1155CC"/>
        <sz val="10.0"/>
        <u/>
      </rPr>
      <t>http://voice.gramvaani.org/vapp/mnews/839/show/detail/1842964/</t>
    </r>
  </si>
  <si>
    <r>
      <rPr>
        <rFont val="&quot;Times New Roman&quot;, serif"/>
        <color rgb="FF1155CC"/>
        <sz val="9.0"/>
        <u/>
      </rPr>
      <t>http://voice.gramvaani.org/fsmedia/recordings/839/2381259.mp3</t>
    </r>
  </si>
  <si>
    <r>
      <rPr>
        <rFont val="Calibri"/>
        <color rgb="FF1155CC"/>
        <sz val="10.0"/>
        <u/>
      </rPr>
      <t>http://voice.gramvaani.org/vapp/mnews/839/show/detail/1243251/</t>
    </r>
  </si>
  <si>
    <r>
      <rPr>
        <rFont val="&quot;Times New Roman&quot;, serif"/>
        <color rgb="FF1155CC"/>
        <sz val="9.0"/>
        <u/>
      </rPr>
      <t>http://voice.gramvaani.org/fsmedia/recordings/839/2403728.mp3</t>
    </r>
  </si>
  <si>
    <r>
      <rPr>
        <rFont val="Calibri"/>
        <color rgb="FF1155CC"/>
        <sz val="10.0"/>
        <u/>
      </rPr>
      <t>http://voice.gramvaani.org/vapp/mnews/839/show/detail/1233289/</t>
    </r>
  </si>
  <si>
    <r>
      <rPr>
        <rFont val="&quot;Times New Roman&quot;, serif"/>
        <color rgb="FF1155CC"/>
        <sz val="11.0"/>
        <u/>
      </rPr>
      <t>http://voice.gramvaani.org/fsmedia/recordings/763/2692187.mp3</t>
    </r>
  </si>
  <si>
    <r>
      <rPr>
        <rFont val="Calibri"/>
        <color rgb="FF1155CC"/>
        <sz val="10.0"/>
        <u/>
      </rPr>
      <t>http://voice.gramvaani.org/vapp/mnews/839/show/detail/1222258/</t>
    </r>
  </si>
  <si>
    <r>
      <rPr>
        <rFont val="&quot;Times New Roman&quot;, serif"/>
        <color rgb="FF1155CC"/>
        <sz val="11.0"/>
        <u/>
      </rPr>
      <t>http://voice.gramvaani.org/fsmedia/recordings/475/2310510.mp3</t>
    </r>
  </si>
  <si>
    <r>
      <rPr>
        <rFont val="Calibri"/>
        <color rgb="FF1155CC"/>
        <sz val="10.0"/>
        <u/>
      </rPr>
      <t>https://voice.gramvaani.org/vapp/mnews/839/show/detail/1217851/</t>
    </r>
  </si>
  <si>
    <r>
      <rPr>
        <rFont val="&quot;Times New Roman&quot;, serif"/>
        <color rgb="FF1155CC"/>
        <sz val="11.0"/>
        <u/>
      </rPr>
      <t>http://voice.gramvaani.org/fsmedia/recordings/475/2296507.mp3</t>
    </r>
  </si>
  <si>
    <r>
      <rPr>
        <rFont val="Calibri"/>
        <color rgb="FF1155CC"/>
        <sz val="10.0"/>
        <u/>
      </rPr>
      <t>https://voice.gramvaani.org/vapp/mnews/839/show/detail/1209754/</t>
    </r>
  </si>
  <si>
    <r>
      <rPr>
        <rFont val="&quot;Times New Roman&quot;, serif"/>
        <color rgb="FF1155CC"/>
        <sz val="11.0"/>
        <u/>
      </rPr>
      <t>http://voice.gramvaani.org/fsmedia/recordings/475/2292513.mp3</t>
    </r>
  </si>
  <si>
    <r>
      <rPr>
        <rFont val="Calibri"/>
        <color rgb="FF1155CC"/>
        <sz val="10.0"/>
        <u/>
      </rPr>
      <t>https://voice.gramvaani.org/vapp/mnews/839/show/detail/1193815/</t>
    </r>
  </si>
  <si>
    <r>
      <rPr>
        <rFont val="&quot;Times New Roman&quot;, serif"/>
        <color rgb="FF1155CC"/>
        <sz val="11.0"/>
        <u/>
      </rPr>
      <t>http://voice.gramvaani.org/fsmedia/recordings/475/2258897.mp3</t>
    </r>
  </si>
  <si>
    <r>
      <rPr>
        <rFont val="Calibri"/>
        <color rgb="FF1155CC"/>
        <sz val="10.0"/>
        <u/>
      </rPr>
      <t>http://voice.gramvaani.org/vapp/mnews/839/show/detail/1193807/</t>
    </r>
  </si>
  <si>
    <r>
      <rPr>
        <rFont val="&quot;Times New Roman&quot;, serif"/>
        <color rgb="FF1155CC"/>
        <sz val="9.0"/>
        <u/>
      </rPr>
      <t>http://voice.gramvaani.org/fsmedia/recordings/763/2485543.mp3</t>
    </r>
  </si>
  <si>
    <r>
      <rPr>
        <rFont val="Calibri"/>
        <color rgb="FF1155CC"/>
        <sz val="10.0"/>
        <u/>
      </rPr>
      <t>https://voice.gramvaani.org/vapp/mnews/839/show/detail/1193803/</t>
    </r>
  </si>
  <si>
    <r>
      <rPr>
        <rFont val="&quot;Times New Roman&quot;, serif"/>
        <color rgb="FF1155CC"/>
        <sz val="11.0"/>
        <u/>
      </rPr>
      <t>http://voice.gramvaani.org/fsmedia/recordings/475/2264489.mp3</t>
    </r>
  </si>
  <si>
    <r>
      <rPr>
        <rFont val="Calibri"/>
        <color rgb="FF1155CC"/>
        <sz val="10.0"/>
        <u/>
      </rPr>
      <t>http://voice.gramvaani.org/vapp/mnews/839/show/detail/1195544/</t>
    </r>
  </si>
  <si>
    <r>
      <rPr>
        <rFont val="&quot;Times New Roman&quot;, serif"/>
        <color rgb="FF1155CC"/>
        <sz val="9.0"/>
        <u/>
      </rPr>
      <t>http://voice.gramvaani.org/fsmedia/recordings/475/2285772.mp3</t>
    </r>
  </si>
  <si>
    <t>No</t>
  </si>
  <si>
    <t xml:space="preserve">एक दिन में बच्चे को कितनी बार स्तनपान कराना चाहिए? </t>
  </si>
  <si>
    <t xml:space="preserve">यदि जन्म के कुछ ही दिनों के बाद बी सी जी टीका लगा दिया जाए तो ये सबसे अच्छा है लेकिन अगर किसी कारणवश छूट गया है तो एक वर्ष की आयु होने तक ये टीका ज़रूर लगवा देना चाहिए। </t>
  </si>
  <si>
    <t xml:space="preserve">पोषण बागीचा किसी भी मौसम में लगाया जा सकता है मगर इसमें सिंचाई और खाद्य की व्यवस्था करना ज़रूरी है। इसके अलावा फल एवं सब्जियाँ लगाने में विविधता का ध्यान रखना भी ज़रूरी है ताकि परिवार को अलग अलग प्रकार के फल एवं सब्जियाँ मिलें। उनकी पोषण संबंधी आवश्यकताएँ पूरी होती रहे। साथ ही स्वाद में भी बदलाव होता रहे और भोजन के प्रति रूचि बने रहे। </t>
  </si>
  <si>
    <t xml:space="preserve">पोषण बागीचा किसी भी मौसम में लगाया जा सकता है मगर इसमें सिंचाई और खाद्य की व्यवस्था करना ज़रूरी है। </t>
  </si>
  <si>
    <t xml:space="preserve">खानपान पर ध्यान नहीं देने से गर्भवती महिलाओं में खून की कमी तथा अन्य पोषक तत्वों की कमी हो सकती है जिसका बुरा प्रभाव गर्भस्थ शिशु पर पड़ सकता है। कम वजन का बच्च्चा पैदा हो सकता है जिसे जीवन भर कुपोषण की समस्या हो सकती है। </t>
  </si>
  <si>
    <t xml:space="preserve">लगभग हर 4 घंटे पर पैड बदलना चाहिए। </t>
  </si>
  <si>
    <t xml:space="preserve"> 11 से 20 वर्ष की आयु को किशोरावस्था के रूप में परिभाषित किया गया है</t>
  </si>
  <si>
    <t xml:space="preserve">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t>
  </si>
  <si>
    <t xml:space="preserve">Creating spaces to explore one's emotions including painful emotions is essential for young people. </t>
  </si>
  <si>
    <t xml:space="preserve">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चूँकि एक ही कारण का पता नहीं लगाया जा सकता, इसलिए भावनात्मक विकारों के उपचार लक्षणों को नियंत्रित करने और व्यक्ति को राहत दिलाने तथा उसकी दुर्बलता को कम करने पर केंद्रित होते हैं। किसी एक कारण की खोज निराशाजनक हो सकती है।
</t>
  </si>
  <si>
    <t>Answers (link)</t>
  </si>
  <si>
    <t>Caller query (link)</t>
  </si>
  <si>
    <r>
      <rPr>
        <rFont val="Calibri"/>
        <color rgb="FF1155CC"/>
        <sz val="10.0"/>
        <u/>
      </rPr>
      <t>http://voice.gramvaani.org/vapp/mnews/839/show/detail/1193804/</t>
    </r>
  </si>
  <si>
    <r>
      <rPr>
        <rFont val="&quot;Times New Roman&quot;, serif"/>
        <color rgb="FF1155CC"/>
        <sz val="9.0"/>
        <u/>
      </rPr>
      <t>http://voice.gramvaani.org/fsmedia/recordings/475/2264671.mp3</t>
    </r>
  </si>
  <si>
    <r>
      <rPr>
        <rFont val="Calibri"/>
        <color rgb="FF1155CC"/>
        <sz val="10.0"/>
        <u/>
      </rPr>
      <t>https://voice.gramvaani.org/vapp/mnews/839/show/detail/1189732/</t>
    </r>
  </si>
  <si>
    <r>
      <rPr>
        <rFont val="&quot;Times New Roman&quot;, serif"/>
        <color rgb="FF1155CC"/>
        <sz val="9.0"/>
        <u/>
      </rPr>
      <t>http://voice.gramvaani.org/fsmedia/recordings/475/2256896.mp3</t>
    </r>
  </si>
  <si>
    <r>
      <rPr>
        <rFont val="Calibri"/>
        <color rgb="FF1155CC"/>
        <sz val="10.0"/>
        <u/>
      </rPr>
      <t>https://voice.gramvaani.org/vapp/mnews/839/show/detail/1167289/</t>
    </r>
  </si>
  <si>
    <r>
      <rPr>
        <rFont val="&quot;Times New Roman&quot;, serif"/>
        <color rgb="FF1155CC"/>
        <sz val="9.0"/>
        <u/>
      </rPr>
      <t>http://voice.gramvaani.org/fsmedia/recordings/2731/6057088.mp3</t>
    </r>
  </si>
  <si>
    <r>
      <rPr>
        <rFont val="Calibri"/>
        <color rgb="FF1155CC"/>
        <sz val="10.0"/>
        <u/>
      </rPr>
      <t>https://voice.gramvaani.org/vapp/mnews/839/show/detail/1580904/</t>
    </r>
  </si>
  <si>
    <r>
      <rPr>
        <rFont val="&quot;Times New Roman&quot;, serif"/>
        <color rgb="FF1155CC"/>
        <sz val="9.0"/>
        <u/>
      </rPr>
      <t>http://voice.gramvaani.org/fsmedia/recordings/839/2875975.mp3</t>
    </r>
  </si>
  <si>
    <r>
      <rPr>
        <rFont val="Calibri"/>
        <color rgb="FF1155CC"/>
        <sz val="10.0"/>
        <u/>
      </rPr>
      <t>https://voice.gramvaani.org/vapp/mnews/839/show/detail/1193800/</t>
    </r>
  </si>
  <si>
    <r>
      <rPr>
        <rFont val="&quot;Times New Roman&quot;, serif"/>
        <color rgb="FF1155CC"/>
        <sz val="9.0"/>
        <u/>
      </rPr>
      <t>http://voice.gramvaani.org/fsmedia/recordings/475/2263087.mp3</t>
    </r>
  </si>
  <si>
    <r>
      <rPr>
        <rFont val="&quot;Times New Roman&quot;, serif"/>
        <color rgb="FF1155CC"/>
        <sz val="9.0"/>
        <u/>
      </rPr>
      <t>http://voice.gramvaani.org/fsmedia/recordings/839/2213321.mp3</t>
    </r>
  </si>
  <si>
    <r>
      <rPr>
        <rFont val="Calibri"/>
        <color rgb="FF1155CC"/>
        <sz val="10.0"/>
        <u/>
      </rPr>
      <t>http://voice.gramvaani.org/vapp/mnews/839/show/detail/1189602/</t>
    </r>
  </si>
  <si>
    <r>
      <rPr>
        <rFont val="&quot;Times New Roman&quot;, serif"/>
        <color rgb="FF1155CC"/>
        <sz val="9.0"/>
        <u/>
      </rPr>
      <t>http://voice.gramvaani.org/fsmedia/recordings/475/2250403.mp3</t>
    </r>
  </si>
  <si>
    <r>
      <rPr>
        <rFont val="Calibri"/>
        <color rgb="FF1155CC"/>
        <sz val="10.0"/>
        <u/>
      </rPr>
      <t>http://voice.gramvaani.org/vapp/mnews/839/show/detail/1195621/</t>
    </r>
  </si>
  <si>
    <r>
      <rPr>
        <rFont val="&quot;Times New Roman&quot;, serif"/>
        <color rgb="FF1155CC"/>
        <sz val="9.0"/>
        <u/>
      </rPr>
      <t>http://voice.gramvaani.org/fsmedia/recordings/763/2590352.mp3</t>
    </r>
  </si>
  <si>
    <r>
      <rPr>
        <rFont val="Calibri"/>
        <color rgb="FF1155CC"/>
        <sz val="10.0"/>
        <u/>
      </rPr>
      <t>https://voice.gramvaani.org/vapp/mnews/839/show/detail/1189730/</t>
    </r>
  </si>
  <si>
    <r>
      <rPr>
        <rFont val="&quot;Times New Roman&quot;, serif"/>
        <color rgb="FF1155CC"/>
        <sz val="9.0"/>
        <u/>
      </rPr>
      <t>http://voice.gramvaani.org/fsmedia/recordings/475/2255661.mp3</t>
    </r>
  </si>
  <si>
    <r>
      <rPr>
        <rFont val="Calibri"/>
        <color rgb="FF1155CC"/>
        <sz val="10.0"/>
        <u/>
      </rPr>
      <t>http://voice.gramvaani.org/vapp/mnews/839/show/detail/1189722/</t>
    </r>
  </si>
  <si>
    <r>
      <rPr>
        <rFont val="&quot;Times New Roman&quot;, serif"/>
        <color rgb="FF1155CC"/>
        <sz val="9.0"/>
        <u/>
      </rPr>
      <t>http://voice.gramvaani.org/fsmedia/recordings/475/2253084.mp3</t>
    </r>
  </si>
  <si>
    <r>
      <rPr>
        <rFont val="Calibri"/>
        <color rgb="FF1155CC"/>
        <sz val="10.0"/>
        <u/>
      </rPr>
      <t>http://voice.gramvaani.org/vapp/mnews/839/show/detail/1195568/</t>
    </r>
  </si>
  <si>
    <r>
      <rPr>
        <rFont val="&quot;Times New Roman&quot;, serif"/>
        <color rgb="FF1155CC"/>
        <sz val="9.0"/>
        <u/>
      </rPr>
      <t>http://voice.gramvaani.org/fsmedia/recordings/475/2265741.mp3</t>
    </r>
  </si>
  <si>
    <r>
      <rPr>
        <rFont val="Calibri"/>
        <color rgb="FF1155CC"/>
        <sz val="10.0"/>
        <u/>
      </rPr>
      <t>http://voice.gramvaani.org/vapp/mnews/839/show/detail/1195550/</t>
    </r>
  </si>
  <si>
    <r>
      <rPr>
        <rFont val="&quot;Times New Roman&quot;, serif"/>
        <color rgb="FF1155CC"/>
        <sz val="9.0"/>
        <u/>
      </rPr>
      <t>http://voice.gramvaani.org/fsmedia/recordings/475/2271851.mp3</t>
    </r>
  </si>
  <si>
    <r>
      <rPr>
        <rFont val="Calibri"/>
        <color rgb="FF1155CC"/>
        <sz val="10.0"/>
        <u/>
      </rPr>
      <t>https://voice.gramvaani.org/vapp/mnews/839/show/detail/1425503/</t>
    </r>
  </si>
  <si>
    <r>
      <rPr>
        <rFont val="&quot;Times New Roman&quot;, serif"/>
        <color rgb="FF1155CC"/>
        <sz val="9.0"/>
        <u/>
      </rPr>
      <t>http://voice.gramvaani.org/fsmedia/recordings/839/2623908.mp3</t>
    </r>
  </si>
  <si>
    <r>
      <rPr>
        <rFont val="Calibri"/>
        <color rgb="FF1155CC"/>
        <sz val="10.0"/>
        <u/>
      </rPr>
      <t>http://voice.gramvaani.org/vapp/mnews/839/show/detail/1195577/</t>
    </r>
  </si>
  <si>
    <r>
      <rPr>
        <rFont val="&quot;Times New Roman&quot;, serif"/>
        <color rgb="FF1155CC"/>
        <sz val="9.0"/>
        <u/>
      </rPr>
      <t>http://voice.gramvaani.org/fsmedia/recordings/475/2266285.mp3</t>
    </r>
  </si>
  <si>
    <r>
      <rPr>
        <rFont val="&quot;Times New Roman&quot;, serif"/>
        <color rgb="FF1155CC"/>
        <sz val="9.0"/>
        <u/>
      </rPr>
      <t>https://voice.gramvaani.org/fsmedia/recordings/475/2270740.mp3</t>
    </r>
  </si>
  <si>
    <r>
      <rPr>
        <rFont val="Calibri"/>
        <color rgb="FF1155CC"/>
        <sz val="10.0"/>
        <u/>
      </rPr>
      <t>http://voice.gramvaani.org/vapp/mnews/839/show/detail/1195593/</t>
    </r>
  </si>
  <si>
    <r>
      <rPr>
        <rFont val="&quot;Times New Roman&quot;, serif"/>
        <color rgb="FF1155CC"/>
        <sz val="9.0"/>
        <u/>
      </rPr>
      <t>http://voice.gramvaani.org/fsmedia/recordings/475/2273365.mp3</t>
    </r>
  </si>
  <si>
    <r>
      <rPr>
        <rFont val="Calibri"/>
        <color rgb="FF1155CC"/>
        <sz val="10.0"/>
        <u/>
      </rPr>
      <t>https://voice.gramvaani.org/vapp/mnews/839/show/detail/1193810/</t>
    </r>
  </si>
  <si>
    <r>
      <rPr>
        <rFont val="&quot;Times New Roman&quot;, serif"/>
        <color rgb="FF1155CC"/>
        <sz val="9.0"/>
        <u/>
      </rPr>
      <t>http://voice.gramvaani.org/fsmedia/recordings/475/2258223.mp3</t>
    </r>
  </si>
  <si>
    <r>
      <rPr>
        <rFont val="&quot;Times New Roman&quot;, serif"/>
        <color rgb="FF1155CC"/>
        <sz val="9.0"/>
        <u/>
      </rPr>
      <t>https://voice.gramvaani.org/fsmedia/recordings/475/2761650.mp3</t>
    </r>
  </si>
  <si>
    <r>
      <rPr>
        <rFont val="Calibri"/>
        <color rgb="FF1155CC"/>
        <sz val="10.0"/>
        <u/>
      </rPr>
      <t>https://voice.gramvaani.org/vapp/mnews/839/show/detail/1193813/</t>
    </r>
  </si>
  <si>
    <r>
      <rPr>
        <rFont val="&quot;Times New Roman&quot;, serif"/>
        <color rgb="FF1155CC"/>
        <sz val="9.0"/>
        <u/>
      </rPr>
      <t>http://voice.gramvaani.org/fsmedia/recordings/475/2259733.mp3</t>
    </r>
  </si>
  <si>
    <r>
      <rPr>
        <rFont val="Calibri"/>
        <color rgb="FF1155CC"/>
        <sz val="10.0"/>
        <u/>
      </rPr>
      <t>https://voice.gramvaani.org/vapp/mnews/839/show/detail/1209738/</t>
    </r>
  </si>
  <si>
    <r>
      <rPr>
        <rFont val="&quot;Times New Roman&quot;, serif"/>
        <color rgb="FF1155CC"/>
        <sz val="9.0"/>
        <u/>
      </rPr>
      <t>http://voice.gramvaani.org/fsmedia/recordings/475/2295435.mp3</t>
    </r>
  </si>
  <si>
    <r>
      <rPr>
        <rFont val="Calibri"/>
        <color rgb="FF1155CC"/>
        <sz val="10.0"/>
        <u/>
      </rPr>
      <t>http://voice.gramvaani.org/vapp/mnews/839/show/detail/1195631/</t>
    </r>
  </si>
  <si>
    <r>
      <rPr>
        <rFont val="&quot;Times New Roman&quot;, serif"/>
        <color rgb="FF1155CC"/>
        <sz val="9.0"/>
        <u/>
      </rPr>
      <t>http://voice.gramvaani.org/fsmedia/recordings/475/2284886.mp3</t>
    </r>
  </si>
  <si>
    <r>
      <rPr>
        <rFont val="Calibri"/>
        <color rgb="FF1155CC"/>
        <sz val="10.0"/>
        <u/>
      </rPr>
      <t>https://voice.gramvaani.org/vapp/mnews/839/show/detail/1195627/</t>
    </r>
  </si>
  <si>
    <r>
      <rPr>
        <rFont val="&quot;Times New Roman&quot;, serif"/>
        <color rgb="FF1155CC"/>
        <sz val="9.0"/>
        <u/>
      </rPr>
      <t>http://voice.gramvaani.org/fsmedia/recordings/475/2289100.mp3</t>
    </r>
  </si>
  <si>
    <r>
      <rPr>
        <rFont val="Calibri"/>
        <color rgb="FF1155CC"/>
        <sz val="10.0"/>
        <u/>
      </rPr>
      <t>http://voice.gramvaani.org/vapp/mnews/839/show/detail/1195591/</t>
    </r>
  </si>
  <si>
    <r>
      <rPr>
        <rFont val="&quot;Times New Roman&quot;, serif"/>
        <color rgb="FF1155CC"/>
        <sz val="9.0"/>
        <u/>
      </rPr>
      <t>http://voice.gramvaani.org/fsmedia/recordings/475/2285660.mp3</t>
    </r>
  </si>
  <si>
    <r>
      <rPr>
        <rFont val="Calibri"/>
        <color rgb="FF1155CC"/>
        <sz val="10.0"/>
        <u/>
      </rPr>
      <t>https://voice.gramvaani.org/vapp/mnews/839/show/detail/1189736/</t>
    </r>
  </si>
  <si>
    <r>
      <rPr>
        <rFont val="&quot;Times New Roman&quot;, serif"/>
        <color rgb="FF1155CC"/>
        <sz val="9.0"/>
        <u/>
      </rPr>
      <t>http://voice.gramvaani.org/fsmedia/recordings/475/2257993.mp3</t>
    </r>
  </si>
  <si>
    <r>
      <rPr>
        <rFont val="Calibri"/>
        <color rgb="FF1155CC"/>
        <sz val="10.0"/>
        <u/>
      </rPr>
      <t>https://voice.gramvaani.org/vapp/mnews/839/show/detail/1193805/</t>
    </r>
  </si>
  <si>
    <r>
      <rPr>
        <rFont val="&quot;Times New Roman&quot;, serif"/>
        <color rgb="FF1155CC"/>
        <sz val="9.0"/>
        <u/>
      </rPr>
      <t>http://voice.gramvaani.org/fsmedia/recordings/475/2262184.mp3</t>
    </r>
  </si>
  <si>
    <r>
      <rPr>
        <rFont val="Calibri"/>
        <color rgb="FF1155CC"/>
        <sz val="10.0"/>
        <u/>
      </rPr>
      <t>http://voice.gramvaani.org/vapp/mnews/839/show/detail/3574210/</t>
    </r>
  </si>
  <si>
    <r>
      <rPr>
        <rFont val="&quot;Times New Roman&quot;, serif"/>
        <color rgb="FF1155CC"/>
        <sz val="9.0"/>
        <u/>
      </rPr>
      <t>http://voice.gramvaani.org/fsmedia/recordings/839/2327080.mp3</t>
    </r>
  </si>
  <si>
    <r>
      <rPr>
        <rFont val="Calibri"/>
        <color rgb="FF1155CC"/>
        <sz val="10.0"/>
        <u/>
      </rPr>
      <t>http://voice.gramvaani.org/vapp/mnews/839/show/detail/1826604/</t>
    </r>
  </si>
  <si>
    <r>
      <rPr>
        <rFont val="&quot;Times New Roman&quot;, serif"/>
        <color rgb="FF1155CC"/>
        <sz val="9.0"/>
        <u/>
      </rPr>
      <t>http://voice.gramvaani.org/fsmedia/recordings/839/3324288.mp3</t>
    </r>
  </si>
  <si>
    <r>
      <rPr>
        <rFont val="Calibri"/>
        <color rgb="FF1155CC"/>
        <sz val="10.0"/>
        <u/>
      </rPr>
      <t>http://voice.gramvaani.org/vapp/mnews/839/show/detail/1209734/</t>
    </r>
  </si>
  <si>
    <r>
      <rPr>
        <rFont val="Calibri"/>
        <color rgb="FF1155CC"/>
        <sz val="10.0"/>
        <u/>
      </rPr>
      <t>http://voice.gramvaani.org/vapp/mnews/839/show/detail/1195557/</t>
    </r>
  </si>
  <si>
    <r>
      <rPr>
        <rFont val="&quot;Times New Roman&quot;, serif"/>
        <color rgb="FF1155CC"/>
        <sz val="9.0"/>
        <u/>
      </rPr>
      <t>http://voice.gramvaani.org/fsmedia/recordings/475/2275565.mp3</t>
    </r>
  </si>
  <si>
    <r>
      <rPr>
        <rFont val="Calibri"/>
        <color rgb="FF1155CC"/>
        <sz val="10.0"/>
        <u/>
      </rPr>
      <t>http://voice.gramvaani.org/vapp/mnews/839/show/detail/1808042/</t>
    </r>
  </si>
  <si>
    <r>
      <rPr>
        <rFont val="&quot;Times New Roman&quot;, serif"/>
        <color rgb="FF1155CC"/>
        <sz val="9.0"/>
        <u/>
      </rPr>
      <t>http://voice.gramvaani.org/fsmedia/recordings/475/2442521.mp3</t>
    </r>
  </si>
  <si>
    <r>
      <rPr>
        <rFont val="Calibri"/>
        <color rgb="FF1155CC"/>
        <sz val="10.0"/>
        <u/>
      </rPr>
      <t>http://voice.gramvaani.org/vapp/mnews/839/show/detail/1284900/</t>
    </r>
  </si>
  <si>
    <r>
      <rPr>
        <rFont val="&quot;Times New Roman&quot;, serif"/>
        <color rgb="FF1155CC"/>
        <sz val="9.0"/>
        <u/>
      </rPr>
      <t>http://voice.gramvaani.org/fsmedia/recordings/763/2684162.mp3</t>
    </r>
  </si>
  <si>
    <r>
      <rPr>
        <rFont val="Calibri"/>
        <color rgb="FF1155CC"/>
        <sz val="10.0"/>
        <u/>
      </rPr>
      <t>http://voice.gramvaani.org/vapp/mnews/839/show/detail/1222269/</t>
    </r>
  </si>
  <si>
    <r>
      <rPr>
        <rFont val="&quot;Times New Roman&quot;, serif"/>
        <color rgb="FF1155CC"/>
        <sz val="11.0"/>
        <u/>
      </rPr>
      <t>http://voice.gramvaani.org/fsmedia/recordings/475/2316690.mp3</t>
    </r>
  </si>
  <si>
    <r>
      <rPr>
        <rFont val="Calibri"/>
        <color rgb="FF1155CC"/>
        <sz val="10.0"/>
        <u/>
      </rPr>
      <t>http://voice.gramvaani.org/vapp/mnews/839/show/detail/1189724/</t>
    </r>
  </si>
  <si>
    <r>
      <rPr>
        <rFont val="&quot;Times New Roman&quot;, serif"/>
        <color rgb="FF1155CC"/>
        <sz val="11.0"/>
        <u/>
      </rPr>
      <t>http://voice.gramvaani.org/fsmedia/recordings/475/2251661.mp3</t>
    </r>
  </si>
  <si>
    <r>
      <rPr>
        <rFont val="Calibri"/>
        <color rgb="FF1155CC"/>
        <sz val="10.0"/>
        <u/>
      </rPr>
      <t>http://voice.gramvaani.org/vapp/mnews/839/show/detail/1842964/</t>
    </r>
  </si>
  <si>
    <r>
      <rPr>
        <rFont val="&quot;Times New Roman&quot;, serif"/>
        <color rgb="FF1155CC"/>
        <sz val="9.0"/>
        <u/>
      </rPr>
      <t>http://voice.gramvaani.org/fsmedia/recordings/839/2381259.mp3</t>
    </r>
  </si>
  <si>
    <r>
      <rPr>
        <rFont val="Calibri"/>
        <color rgb="FF1155CC"/>
        <sz val="10.0"/>
        <u/>
      </rPr>
      <t>http://voice.gramvaani.org/vapp/mnews/839/show/detail/1243251/</t>
    </r>
  </si>
  <si>
    <r>
      <rPr>
        <rFont val="&quot;Times New Roman&quot;, serif"/>
        <color rgb="FF1155CC"/>
        <sz val="9.0"/>
        <u/>
      </rPr>
      <t>http://voice.gramvaani.org/fsmedia/recordings/839/2403728.mp3</t>
    </r>
  </si>
  <si>
    <r>
      <rPr>
        <rFont val="Calibri"/>
        <color rgb="FF1155CC"/>
        <sz val="10.0"/>
        <u/>
      </rPr>
      <t>http://voice.gramvaani.org/vapp/mnews/839/show/detail/1233289/</t>
    </r>
  </si>
  <si>
    <r>
      <rPr>
        <rFont val="&quot;Times New Roman&quot;, serif"/>
        <color rgb="FF1155CC"/>
        <sz val="11.0"/>
        <u/>
      </rPr>
      <t>http://voice.gramvaani.org/fsmedia/recordings/763/2692187.mp3</t>
    </r>
  </si>
  <si>
    <r>
      <rPr>
        <rFont val="Calibri"/>
        <color rgb="FF1155CC"/>
        <sz val="10.0"/>
        <u/>
      </rPr>
      <t>http://voice.gramvaani.org/vapp/mnews/839/show/detail/1222258/</t>
    </r>
  </si>
  <si>
    <r>
      <rPr>
        <rFont val="&quot;Times New Roman&quot;, serif"/>
        <color rgb="FF1155CC"/>
        <sz val="11.0"/>
        <u/>
      </rPr>
      <t>http://voice.gramvaani.org/fsmedia/recordings/475/2310510.mp3</t>
    </r>
  </si>
  <si>
    <r>
      <rPr>
        <rFont val="Calibri"/>
        <color rgb="FF1155CC"/>
        <sz val="10.0"/>
        <u/>
      </rPr>
      <t>https://voice.gramvaani.org/vapp/mnews/839/show/detail/1217851/</t>
    </r>
  </si>
  <si>
    <r>
      <rPr>
        <rFont val="&quot;Times New Roman&quot;, serif"/>
        <color rgb="FF1155CC"/>
        <sz val="11.0"/>
        <u/>
      </rPr>
      <t>http://voice.gramvaani.org/fsmedia/recordings/475/2296507.mp3</t>
    </r>
  </si>
  <si>
    <r>
      <rPr>
        <rFont val="Calibri"/>
        <color rgb="FF1155CC"/>
        <sz val="10.0"/>
        <u/>
      </rPr>
      <t>https://voice.gramvaani.org/vapp/mnews/839/show/detail/1209754/</t>
    </r>
  </si>
  <si>
    <r>
      <rPr>
        <rFont val="&quot;Times New Roman&quot;, serif"/>
        <color rgb="FF1155CC"/>
        <sz val="11.0"/>
        <u/>
      </rPr>
      <t>http://voice.gramvaani.org/fsmedia/recordings/475/2292513.mp3</t>
    </r>
  </si>
  <si>
    <r>
      <rPr>
        <rFont val="Calibri"/>
        <color rgb="FF1155CC"/>
        <sz val="10.0"/>
        <u/>
      </rPr>
      <t>https://voice.gramvaani.org/vapp/mnews/839/show/detail/1193815/</t>
    </r>
  </si>
  <si>
    <r>
      <rPr>
        <rFont val="&quot;Times New Roman&quot;, serif"/>
        <color rgb="FF1155CC"/>
        <sz val="11.0"/>
        <u/>
      </rPr>
      <t>http://voice.gramvaani.org/fsmedia/recordings/475/2258897.mp3</t>
    </r>
  </si>
  <si>
    <r>
      <rPr>
        <rFont val="Calibri"/>
        <color rgb="FF1155CC"/>
        <sz val="10.0"/>
        <u/>
      </rPr>
      <t>http://voice.gramvaani.org/vapp/mnews/839/show/detail/1193807/</t>
    </r>
  </si>
  <si>
    <r>
      <rPr>
        <rFont val="&quot;Times New Roman&quot;, serif"/>
        <color rgb="FF1155CC"/>
        <sz val="9.0"/>
        <u/>
      </rPr>
      <t>http://voice.gramvaani.org/fsmedia/recordings/763/2485543.mp3</t>
    </r>
  </si>
  <si>
    <r>
      <rPr>
        <rFont val="Calibri"/>
        <color rgb="FF1155CC"/>
        <sz val="10.0"/>
        <u/>
      </rPr>
      <t>https://voice.gramvaani.org/vapp/mnews/839/show/detail/1193803/</t>
    </r>
  </si>
  <si>
    <r>
      <rPr>
        <rFont val="&quot;Times New Roman&quot;, serif"/>
        <color rgb="FF1155CC"/>
        <sz val="11.0"/>
        <u/>
      </rPr>
      <t>http://voice.gramvaani.org/fsmedia/recordings/475/2264489.mp3</t>
    </r>
  </si>
  <si>
    <r>
      <rPr>
        <rFont val="Calibri"/>
        <color rgb="FF1155CC"/>
        <sz val="10.0"/>
        <u/>
      </rPr>
      <t>http://voice.gramvaani.org/vapp/mnews/839/show/detail/1195544/</t>
    </r>
  </si>
  <si>
    <r>
      <rPr>
        <rFont val="&quot;Times New Roman&quot;, serif"/>
        <color rgb="FF1155CC"/>
        <sz val="9.0"/>
        <u/>
      </rPr>
      <t>http://voice.gramvaani.org/fsmedia/recordings/475/2285772.mp3</t>
    </r>
  </si>
</sst>
</file>

<file path=xl/styles.xml><?xml version="1.0" encoding="utf-8"?>
<styleSheet xmlns="http://schemas.openxmlformats.org/spreadsheetml/2006/main" xmlns:x14ac="http://schemas.microsoft.com/office/spreadsheetml/2009/9/ac" xmlns:mc="http://schemas.openxmlformats.org/markup-compatibility/2006">
  <fonts count="46">
    <font>
      <sz val="11.0"/>
      <color theme="1"/>
      <name val="Calibri"/>
      <scheme val="minor"/>
    </font>
    <font>
      <color theme="1"/>
      <name val="Calibri"/>
      <scheme val="minor"/>
    </font>
    <font>
      <u/>
      <color rgb="FF0000FF"/>
      <name val="Roboto"/>
    </font>
    <font>
      <u/>
      <color rgb="FF0000FF"/>
    </font>
    <font>
      <b/>
      <color theme="1"/>
      <name val="Calibri"/>
      <scheme val="minor"/>
    </font>
    <font>
      <color rgb="FF000000"/>
      <name val="Helvetica Neue"/>
    </font>
    <font>
      <u/>
      <color rgb="FF0000FF"/>
    </font>
    <font>
      <color rgb="FF000000"/>
      <name val="Calibri"/>
      <scheme val="minor"/>
    </font>
    <font>
      <b/>
      <sz val="11.0"/>
      <color theme="1"/>
      <name val="Calibri"/>
    </font>
    <font>
      <sz val="11.0"/>
      <color theme="1"/>
      <name val="Calibri"/>
    </font>
    <font>
      <u/>
      <sz val="11.0"/>
      <color rgb="FF0000FF"/>
      <name val="Calibri"/>
    </font>
    <font>
      <sz val="11.0"/>
      <color rgb="FF000000"/>
      <name val="'docs-Calibri'"/>
    </font>
    <font>
      <b/>
      <sz val="10.0"/>
      <color theme="1"/>
      <name val="Calibri"/>
    </font>
    <font>
      <b/>
      <sz val="9.0"/>
      <color theme="1"/>
      <name val="Verdana"/>
    </font>
    <font>
      <sz val="10.0"/>
      <color theme="1"/>
      <name val="Calibri"/>
    </font>
    <font>
      <sz val="9.0"/>
      <color theme="1"/>
      <name val="Verdana"/>
    </font>
    <font>
      <sz val="10.0"/>
      <color rgb="FF000000"/>
      <name val="Calibri"/>
    </font>
    <font>
      <sz val="9.0"/>
      <color rgb="FF000000"/>
      <name val="Times New Roman"/>
    </font>
    <font>
      <u/>
      <sz val="10.0"/>
      <color rgb="FF0000FF"/>
      <name val="Calibri"/>
    </font>
    <font>
      <u/>
      <sz val="9.0"/>
      <color rgb="FF0000FF"/>
      <name val="Times New Roman"/>
    </font>
    <font>
      <sz val="10.0"/>
      <color rgb="FF1F1F1F"/>
      <name val="Calibri"/>
    </font>
    <font>
      <u/>
      <sz val="10.0"/>
      <color rgb="FF000000"/>
      <name val="Calibri"/>
    </font>
    <font>
      <u/>
      <sz val="9.0"/>
      <color rgb="FF000000"/>
      <name val="Times New Roman"/>
    </font>
    <font>
      <i/>
      <sz val="11.0"/>
      <color rgb="FF3C4043"/>
      <name val="Times New Roman"/>
    </font>
    <font>
      <i/>
      <sz val="10.0"/>
      <color rgb="FF3C4043"/>
      <name val="Calibri"/>
    </font>
    <font>
      <u/>
      <sz val="11.0"/>
      <color rgb="FF0000FF"/>
      <name val="Times New Roman"/>
    </font>
    <font>
      <u/>
      <sz val="10.0"/>
      <color theme="10"/>
      <name val="Calibri"/>
    </font>
    <font>
      <sz val="10.0"/>
      <color rgb="FF545454"/>
      <name val="Calibri"/>
    </font>
    <font>
      <u/>
      <sz val="10.0"/>
      <color rgb="FF1155CC"/>
      <name val="Calibri"/>
    </font>
    <font>
      <u/>
      <sz val="10.0"/>
      <color rgb="FF800080"/>
      <name val="Calibri"/>
    </font>
    <font>
      <u/>
      <sz val="10.0"/>
      <color rgb="FF0563C1"/>
      <name val="Calibri"/>
    </font>
    <font>
      <sz val="11.0"/>
      <color rgb="FF000000"/>
      <name val="Calibri"/>
    </font>
    <font>
      <sz val="11.0"/>
      <color rgb="FF000000"/>
      <name val="Arial"/>
    </font>
    <font>
      <sz val="11.0"/>
      <color rgb="FFFF0000"/>
      <name val="Calibri"/>
    </font>
    <font>
      <b/>
      <sz val="10.0"/>
      <color rgb="FF000000"/>
      <name val="Calibri"/>
    </font>
    <font>
      <sz val="9.0"/>
      <color rgb="FF000000"/>
      <name val="Verdana"/>
    </font>
    <font>
      <u/>
      <sz val="10.0"/>
      <color rgb="FF0000FF"/>
      <name val="Calibri"/>
    </font>
    <font>
      <u/>
      <sz val="9.0"/>
      <color rgb="FF0000FF"/>
      <name val="Times New Roman"/>
    </font>
    <font>
      <u/>
      <sz val="10.0"/>
      <color rgb="FF000000"/>
      <name val="Calibri"/>
    </font>
    <font>
      <u/>
      <sz val="9.0"/>
      <color rgb="FF000000"/>
      <name val="Times New Roman"/>
    </font>
    <font>
      <u/>
      <sz val="11.0"/>
      <color rgb="FF0000FF"/>
      <name val="Times New Roman"/>
    </font>
    <font>
      <u/>
      <sz val="10.0"/>
      <color theme="10"/>
      <name val="Calibri"/>
    </font>
    <font>
      <u/>
      <sz val="10.0"/>
      <color rgb="FF1155CC"/>
      <name val="Calibri"/>
    </font>
    <font>
      <u/>
      <sz val="10.0"/>
      <color rgb="FF800080"/>
      <name val="Calibri"/>
    </font>
    <font>
      <u/>
      <sz val="10.0"/>
      <color rgb="FF0563C1"/>
      <name val="Calibri"/>
    </font>
    <font>
      <u/>
      <sz val="10.0"/>
      <color rgb="FF0000FF"/>
      <name val="Calibri"/>
    </font>
  </fonts>
  <fills count="13">
    <fill>
      <patternFill patternType="none"/>
    </fill>
    <fill>
      <patternFill patternType="lightGray"/>
    </fill>
    <fill>
      <patternFill patternType="solid">
        <fgColor rgb="FFB6D7A8"/>
        <bgColor rgb="FFB6D7A8"/>
      </patternFill>
    </fill>
    <fill>
      <patternFill patternType="solid">
        <fgColor rgb="FFFCE5CD"/>
        <bgColor rgb="FFFCE5CD"/>
      </patternFill>
    </fill>
    <fill>
      <patternFill patternType="solid">
        <fgColor rgb="FFFFFFFF"/>
        <bgColor rgb="FFFFFFFF"/>
      </patternFill>
    </fill>
    <fill>
      <patternFill patternType="solid">
        <fgColor rgb="FFF3F3F3"/>
        <bgColor rgb="FFF3F3F3"/>
      </patternFill>
    </fill>
    <fill>
      <patternFill patternType="solid">
        <fgColor rgb="FFB7B7B7"/>
        <bgColor rgb="FFB7B7B7"/>
      </patternFill>
    </fill>
    <fill>
      <patternFill patternType="solid">
        <fgColor rgb="FF434343"/>
        <bgColor rgb="FF434343"/>
      </patternFill>
    </fill>
    <fill>
      <patternFill patternType="solid">
        <fgColor rgb="FFB4C6E7"/>
        <bgColor rgb="FFB4C6E7"/>
      </patternFill>
    </fill>
    <fill>
      <patternFill patternType="solid">
        <fgColor rgb="FFFFF2CC"/>
        <bgColor rgb="FFFFF2CC"/>
      </patternFill>
    </fill>
    <fill>
      <patternFill patternType="solid">
        <fgColor rgb="FFFF0000"/>
        <bgColor rgb="FFFF0000"/>
      </patternFill>
    </fill>
    <fill>
      <patternFill patternType="solid">
        <fgColor rgb="FFFFFF00"/>
        <bgColor rgb="FFFFFF00"/>
      </patternFill>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shrinkToFit="0" wrapText="1"/>
    </xf>
    <xf borderId="0" fillId="0" fontId="4" numFmtId="0" xfId="0" applyAlignment="1" applyFont="1">
      <alignment readingOrder="0"/>
    </xf>
    <xf borderId="0" fillId="2" fontId="4" numFmtId="0" xfId="0" applyAlignment="1" applyFill="1" applyFont="1">
      <alignment readingOrder="0"/>
    </xf>
    <xf borderId="0" fillId="3" fontId="4" numFmtId="0" xfId="0" applyAlignment="1" applyFill="1" applyFont="1">
      <alignment readingOrder="0"/>
    </xf>
    <xf borderId="1" fillId="4" fontId="5" numFmtId="0" xfId="0" applyAlignment="1" applyBorder="1" applyFill="1" applyFont="1">
      <alignment readingOrder="0" vertical="top"/>
    </xf>
    <xf borderId="0" fillId="4" fontId="4" numFmtId="0" xfId="0" applyAlignment="1" applyFont="1">
      <alignment readingOrder="0"/>
    </xf>
    <xf borderId="1" fillId="5" fontId="5" numFmtId="0" xfId="0" applyAlignment="1" applyBorder="1" applyFill="1" applyFont="1">
      <alignment readingOrder="0" vertical="top"/>
    </xf>
    <xf borderId="0" fillId="5" fontId="1" numFmtId="0" xfId="0" applyAlignment="1" applyFont="1">
      <alignment readingOrder="0"/>
    </xf>
    <xf borderId="0" fillId="4" fontId="6" numFmtId="0" xfId="0" applyAlignment="1" applyFont="1">
      <alignment readingOrder="0" shrinkToFit="0" wrapText="1"/>
    </xf>
    <xf borderId="0" fillId="4" fontId="1" numFmtId="0" xfId="0" applyAlignment="1" applyFont="1">
      <alignment readingOrder="0" shrinkToFit="0" wrapText="1"/>
    </xf>
    <xf borderId="0" fillId="5" fontId="1" numFmtId="0" xfId="0" applyFont="1"/>
    <xf borderId="0" fillId="6" fontId="1" numFmtId="0" xfId="0" applyAlignment="1" applyFill="1" applyFont="1">
      <alignment readingOrder="0"/>
    </xf>
    <xf borderId="0" fillId="4" fontId="1" numFmtId="0" xfId="0" applyFont="1"/>
    <xf borderId="0" fillId="4" fontId="1" numFmtId="0" xfId="0" applyAlignment="1" applyFont="1">
      <alignment readingOrder="0"/>
    </xf>
    <xf borderId="0" fillId="7" fontId="7" numFmtId="0" xfId="0" applyFill="1" applyFont="1"/>
    <xf borderId="0" fillId="4" fontId="8" numFmtId="0" xfId="0" applyAlignment="1" applyFont="1">
      <alignment vertical="bottom"/>
    </xf>
    <xf borderId="0" fillId="5" fontId="9" numFmtId="0" xfId="0" applyAlignment="1" applyFont="1">
      <alignment vertical="bottom"/>
    </xf>
    <xf borderId="0" fillId="4" fontId="9" numFmtId="0" xfId="0" applyAlignment="1" applyFont="1">
      <alignment shrinkToFit="0" vertical="bottom" wrapText="1"/>
    </xf>
    <xf borderId="0" fillId="4" fontId="9" numFmtId="0" xfId="0" applyAlignment="1" applyFont="1">
      <alignment vertical="bottom"/>
    </xf>
    <xf borderId="0" fillId="4" fontId="10" numFmtId="0" xfId="0" applyAlignment="1" applyFont="1">
      <alignment shrinkToFit="0" vertical="bottom" wrapText="1"/>
    </xf>
    <xf borderId="1" fillId="0" fontId="5" numFmtId="0" xfId="0" applyAlignment="1" applyBorder="1" applyFont="1">
      <alignment readingOrder="0" vertical="top"/>
    </xf>
    <xf borderId="0" fillId="0" fontId="1" numFmtId="0" xfId="0" applyAlignment="1" applyFont="1">
      <alignment horizontal="left" readingOrder="0"/>
    </xf>
    <xf borderId="0" fillId="4" fontId="1" numFmtId="0" xfId="0" applyAlignment="1" applyFont="1">
      <alignment horizontal="right" readingOrder="0"/>
    </xf>
    <xf borderId="0" fillId="5" fontId="1" numFmtId="0" xfId="0" applyAlignment="1" applyFont="1">
      <alignment horizontal="right" readingOrder="0"/>
    </xf>
    <xf borderId="0" fillId="5" fontId="1" numFmtId="0" xfId="0" applyAlignment="1" applyFont="1">
      <alignment readingOrder="0" shrinkToFit="0" wrapText="1"/>
    </xf>
    <xf borderId="0" fillId="5" fontId="4" numFmtId="0" xfId="0" applyAlignment="1" applyFont="1">
      <alignment readingOrder="0"/>
    </xf>
    <xf borderId="0" fillId="5" fontId="9" numFmtId="0" xfId="0" applyAlignment="1" applyFont="1">
      <alignment shrinkToFit="0" vertical="bottom" wrapText="1"/>
    </xf>
    <xf borderId="0" fillId="5" fontId="8" numFmtId="0" xfId="0" applyAlignment="1" applyFont="1">
      <alignment vertical="bottom"/>
    </xf>
    <xf borderId="0" fillId="4" fontId="11" numFmtId="0" xfId="0" applyFont="1"/>
    <xf borderId="0" fillId="0" fontId="1" numFmtId="0" xfId="0" applyAlignment="1" applyFont="1">
      <alignment horizontal="right" readingOrder="0"/>
    </xf>
    <xf borderId="0" fillId="4" fontId="8" numFmtId="0" xfId="0" applyAlignment="1" applyFont="1">
      <alignment vertical="bottom"/>
    </xf>
    <xf borderId="0" fillId="5" fontId="9" numFmtId="0" xfId="0" applyAlignment="1" applyFont="1">
      <alignment shrinkToFit="0" vertical="bottom" wrapText="1"/>
    </xf>
    <xf borderId="0" fillId="6" fontId="9" numFmtId="0" xfId="0" applyAlignment="1" applyFont="1">
      <alignment vertical="bottom"/>
    </xf>
    <xf borderId="0" fillId="0" fontId="9" numFmtId="0" xfId="0" applyAlignment="1" applyFont="1">
      <alignment vertical="bottom"/>
    </xf>
    <xf borderId="0" fillId="5" fontId="8" numFmtId="0" xfId="0" applyAlignment="1" applyFont="1">
      <alignment vertical="bottom"/>
    </xf>
    <xf borderId="0" fillId="4" fontId="9" numFmtId="0" xfId="0" applyAlignment="1" applyFont="1">
      <alignment shrinkToFit="0" vertical="bottom" wrapText="1"/>
    </xf>
    <xf borderId="0" fillId="4" fontId="9" numFmtId="0" xfId="0" applyAlignment="1" applyFont="1">
      <alignment vertical="bottom"/>
    </xf>
    <xf borderId="0" fillId="5" fontId="9" numFmtId="0" xfId="0" applyAlignment="1" applyFont="1">
      <alignment vertical="bottom"/>
    </xf>
    <xf borderId="0" fillId="0" fontId="12" numFmtId="0" xfId="0" applyAlignment="1" applyFont="1">
      <alignment horizontal="left" readingOrder="0" shrinkToFit="0" vertical="center" wrapText="1"/>
    </xf>
    <xf borderId="0" fillId="0" fontId="12" numFmtId="49" xfId="0" applyAlignment="1" applyFont="1" applyNumberFormat="1">
      <alignment horizontal="left"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1" fillId="0" fontId="16"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1" fillId="0" fontId="16" numFmtId="0" xfId="0" applyAlignment="1" applyBorder="1" applyFont="1">
      <alignment shrinkToFit="0" vertical="center" wrapText="1"/>
    </xf>
    <xf borderId="1" fillId="0" fontId="18" numFmtId="0" xfId="0" applyAlignment="1" applyBorder="1" applyFont="1">
      <alignment horizontal="left" shrinkToFit="0" vertical="center" wrapText="1"/>
    </xf>
    <xf borderId="1" fillId="0" fontId="19" numFmtId="0" xfId="0" applyAlignment="1" applyBorder="1" applyFont="1">
      <alignment horizontal="left" shrinkToFit="0" vertical="center" wrapText="1"/>
    </xf>
    <xf borderId="1" fillId="8" fontId="17" numFmtId="0" xfId="0" applyAlignment="1" applyBorder="1" applyFill="1" applyFont="1">
      <alignment horizontal="left" shrinkToFit="0" vertical="center" wrapText="1"/>
    </xf>
    <xf borderId="1" fillId="0" fontId="20" numFmtId="0" xfId="0" applyAlignment="1" applyBorder="1" applyFont="1">
      <alignment horizontal="left" shrinkToFit="0" vertical="center" wrapText="1"/>
    </xf>
    <xf borderId="1" fillId="0" fontId="21" numFmtId="0" xfId="0" applyAlignment="1" applyBorder="1" applyFont="1">
      <alignment horizontal="left" shrinkToFit="0" vertical="center" wrapText="1"/>
    </xf>
    <xf borderId="1" fillId="0" fontId="22" numFmtId="0" xfId="0" applyAlignment="1" applyBorder="1" applyFont="1">
      <alignment horizontal="left" shrinkToFit="0" vertical="center" wrapText="1"/>
    </xf>
    <xf borderId="1" fillId="8" fontId="17" numFmtId="0" xfId="0" applyAlignment="1" applyBorder="1" applyFont="1">
      <alignment horizontal="right" shrinkToFit="0" vertical="center" wrapText="1"/>
    </xf>
    <xf borderId="1" fillId="0" fontId="23" numFmtId="0" xfId="0" applyAlignment="1" applyBorder="1" applyFont="1">
      <alignment horizontal="left" shrinkToFit="0" vertical="center" wrapText="1"/>
    </xf>
    <xf borderId="1" fillId="0" fontId="24" numFmtId="0" xfId="0" applyAlignment="1" applyBorder="1" applyFont="1">
      <alignment horizontal="left" shrinkToFit="0" vertical="center" wrapText="1"/>
    </xf>
    <xf borderId="1" fillId="0" fontId="25" numFmtId="0" xfId="0" applyAlignment="1" applyBorder="1" applyFont="1">
      <alignment horizontal="left" shrinkToFit="0" vertical="center" wrapText="1"/>
    </xf>
    <xf borderId="0" fillId="0" fontId="14" numFmtId="0" xfId="0" applyAlignment="1" applyFont="1">
      <alignment horizontal="left" readingOrder="0" shrinkToFit="0" vertical="center" wrapText="1"/>
    </xf>
    <xf borderId="1" fillId="0" fontId="14" numFmtId="0" xfId="0" applyAlignment="1" applyBorder="1" applyFont="1">
      <alignment horizontal="left" shrinkToFit="0" vertical="center" wrapText="1"/>
    </xf>
    <xf borderId="1" fillId="0" fontId="14" numFmtId="0" xfId="0" applyAlignment="1" applyBorder="1" applyFont="1">
      <alignment horizontal="left" shrinkToFit="0" vertical="center" wrapText="0"/>
    </xf>
    <xf borderId="1" fillId="0" fontId="16" numFmtId="0" xfId="0" applyAlignment="1" applyBorder="1" applyFont="1">
      <alignment shrinkToFit="0" vertical="center" wrapText="0"/>
    </xf>
    <xf borderId="1" fillId="0" fontId="26" numFmtId="0" xfId="0" applyAlignment="1" applyBorder="1" applyFont="1">
      <alignment horizontal="left" shrinkToFit="0" vertical="center" wrapText="1"/>
    </xf>
    <xf borderId="1" fillId="0" fontId="27" numFmtId="0" xfId="0" applyAlignment="1" applyBorder="1" applyFont="1">
      <alignment horizontal="left" shrinkToFit="0" vertical="center" wrapText="1"/>
    </xf>
    <xf borderId="0" fillId="0" fontId="14" numFmtId="0" xfId="0" applyAlignment="1" applyFont="1">
      <alignment horizontal="left" vertical="center"/>
    </xf>
    <xf borderId="1" fillId="0" fontId="28" numFmtId="0" xfId="0" applyAlignment="1" applyBorder="1" applyFont="1">
      <alignment horizontal="left" shrinkToFit="0" vertical="center" wrapText="1"/>
    </xf>
    <xf borderId="1" fillId="0" fontId="29" numFmtId="0" xfId="0" applyAlignment="1" applyBorder="1" applyFont="1">
      <alignment horizontal="left" shrinkToFit="0" vertical="center" wrapText="1"/>
    </xf>
    <xf borderId="1" fillId="0" fontId="30" numFmtId="0" xfId="0" applyAlignment="1" applyBorder="1" applyFont="1">
      <alignment horizontal="left" shrinkToFit="0" vertical="center" wrapText="1"/>
    </xf>
    <xf borderId="1" fillId="0" fontId="14" numFmtId="0" xfId="0" applyAlignment="1" applyBorder="1" applyFont="1">
      <alignment shrinkToFit="0" vertical="center" wrapText="0"/>
    </xf>
    <xf borderId="0" fillId="0" fontId="14" numFmtId="0" xfId="0" applyAlignment="1" applyFont="1">
      <alignment readingOrder="0" shrinkToFit="0" vertical="center" wrapText="1"/>
    </xf>
    <xf borderId="1" fillId="0" fontId="14" numFmtId="0" xfId="0" applyAlignment="1" applyBorder="1" applyFont="1">
      <alignment shrinkToFit="0" vertical="center" wrapText="1"/>
    </xf>
    <xf borderId="1" fillId="2" fontId="31" numFmtId="0" xfId="0" applyAlignment="1" applyBorder="1" applyFont="1">
      <alignment horizontal="left" shrinkToFit="0" vertical="center" wrapText="1"/>
    </xf>
    <xf borderId="1" fillId="2" fontId="31" numFmtId="0" xfId="0" applyAlignment="1" applyBorder="1" applyFont="1">
      <alignment shrinkToFit="0" vertical="center" wrapText="0"/>
    </xf>
    <xf borderId="1" fillId="0" fontId="31" numFmtId="0" xfId="0" applyAlignment="1" applyBorder="1" applyFont="1">
      <alignment horizontal="left" shrinkToFit="0" vertical="center" wrapText="1"/>
    </xf>
    <xf borderId="1" fillId="9" fontId="31" numFmtId="0" xfId="0" applyAlignment="1" applyBorder="1" applyFill="1" applyFont="1">
      <alignment horizontal="left" shrinkToFit="0" vertical="center" wrapText="1"/>
    </xf>
    <xf borderId="1" fillId="9" fontId="31" numFmtId="0" xfId="0" applyAlignment="1" applyBorder="1" applyFont="1">
      <alignment shrinkToFit="0" vertical="center" wrapText="0"/>
    </xf>
    <xf borderId="1" fillId="0" fontId="9" numFmtId="0" xfId="0" applyAlignment="1" applyBorder="1" applyFont="1">
      <alignment shrinkToFit="0" vertical="center" wrapText="1"/>
    </xf>
    <xf borderId="1" fillId="4" fontId="9" numFmtId="0" xfId="0" applyAlignment="1" applyBorder="1" applyFont="1">
      <alignment shrinkToFit="0" vertical="center" wrapText="1"/>
    </xf>
    <xf borderId="1" fillId="10" fontId="14" numFmtId="0" xfId="0" applyAlignment="1" applyBorder="1" applyFill="1" applyFont="1">
      <alignment shrinkToFit="0" vertical="center" wrapText="1"/>
    </xf>
    <xf borderId="1" fillId="0" fontId="32" numFmtId="0" xfId="0" applyAlignment="1" applyBorder="1" applyFont="1">
      <alignment horizontal="left" shrinkToFit="0" vertical="center" wrapText="1"/>
    </xf>
    <xf borderId="1" fillId="0" fontId="31" numFmtId="0" xfId="0" applyAlignment="1" applyBorder="1" applyFont="1">
      <alignment shrinkToFit="0" vertical="center" wrapText="1"/>
    </xf>
    <xf borderId="1" fillId="0" fontId="14" numFmtId="0" xfId="0" applyAlignment="1" applyBorder="1" applyFont="1">
      <alignment shrinkToFit="0" vertical="center" wrapText="1"/>
    </xf>
    <xf borderId="1" fillId="0" fontId="14" numFmtId="0" xfId="0" applyAlignment="1" applyBorder="1" applyFont="1">
      <alignment readingOrder="0" shrinkToFit="0" vertical="center" wrapText="1"/>
    </xf>
    <xf borderId="1" fillId="0" fontId="33" numFmtId="0" xfId="0" applyAlignment="1" applyBorder="1" applyFont="1">
      <alignment horizontal="left" shrinkToFit="0" vertical="center" wrapText="1"/>
    </xf>
    <xf borderId="1" fillId="4" fontId="14" numFmtId="0" xfId="0" applyAlignment="1" applyBorder="1" applyFont="1">
      <alignment shrinkToFit="0" vertical="center" wrapText="1"/>
    </xf>
    <xf borderId="1" fillId="4" fontId="31" numFmtId="0" xfId="0" applyAlignment="1" applyBorder="1" applyFont="1">
      <alignment horizontal="left" shrinkToFit="0" vertical="center" wrapText="1"/>
    </xf>
    <xf borderId="1" fillId="4" fontId="31" numFmtId="0" xfId="0" applyAlignment="1" applyBorder="1" applyFont="1">
      <alignment shrinkToFit="0" vertical="center" wrapText="1"/>
    </xf>
    <xf borderId="1" fillId="4" fontId="31" numFmtId="0" xfId="0" applyAlignment="1" applyBorder="1" applyFont="1">
      <alignment horizontal="right" shrinkToFit="0" vertical="center" wrapText="1"/>
    </xf>
    <xf borderId="1" fillId="4" fontId="32" numFmtId="0" xfId="0" applyAlignment="1" applyBorder="1" applyFont="1">
      <alignment horizontal="left" shrinkToFit="0" vertical="center" wrapText="1"/>
    </xf>
    <xf borderId="1" fillId="11" fontId="12" numFmtId="0" xfId="0" applyAlignment="1" applyBorder="1" applyFill="1" applyFont="1">
      <alignment shrinkToFit="0" vertical="center" wrapText="1"/>
    </xf>
    <xf borderId="1" fillId="11" fontId="13" numFmtId="0" xfId="0" applyAlignment="1" applyBorder="1" applyFont="1">
      <alignment shrinkToFit="0" vertical="center" wrapText="1"/>
    </xf>
    <xf borderId="1" fillId="12" fontId="12" numFmtId="0" xfId="0" applyAlignment="1" applyBorder="1" applyFill="1" applyFont="1">
      <alignment shrinkToFit="0" vertical="center" wrapText="1"/>
    </xf>
    <xf borderId="1" fillId="11" fontId="14" numFmtId="0" xfId="0" applyAlignment="1" applyBorder="1" applyFont="1">
      <alignment shrinkToFit="0" vertical="center" wrapText="1"/>
    </xf>
    <xf borderId="1" fillId="2" fontId="12" numFmtId="0" xfId="0" applyAlignment="1" applyBorder="1" applyFont="1">
      <alignment shrinkToFit="0" vertical="center" wrapText="1"/>
    </xf>
    <xf borderId="1" fillId="8" fontId="15" numFmtId="0" xfId="0" applyAlignment="1" applyBorder="1" applyFont="1">
      <alignment shrinkToFit="0" vertical="center" wrapText="1"/>
    </xf>
    <xf borderId="1" fillId="12" fontId="14" numFmtId="0" xfId="0" applyAlignment="1" applyBorder="1" applyFont="1">
      <alignment shrinkToFit="0" vertical="center" wrapText="1"/>
    </xf>
    <xf borderId="1" fillId="0" fontId="14" numFmtId="0" xfId="0" applyAlignment="1" applyBorder="1" applyFont="1">
      <alignment shrinkToFit="0" vertical="center" wrapText="1"/>
    </xf>
    <xf borderId="1" fillId="2" fontId="31" numFmtId="0" xfId="0" applyAlignment="1" applyBorder="1" applyFont="1">
      <alignment horizontal="left" shrinkToFit="0" vertical="center" wrapText="1"/>
    </xf>
    <xf borderId="1" fillId="2" fontId="31" numFmtId="0" xfId="0" applyAlignment="1" applyBorder="1" applyFont="1">
      <alignment horizontal="right" vertical="center"/>
    </xf>
    <xf borderId="1" fillId="0" fontId="31" numFmtId="0" xfId="0" applyAlignment="1" applyBorder="1" applyFont="1">
      <alignment horizontal="left" shrinkToFit="0" vertical="center" wrapText="1"/>
    </xf>
    <xf borderId="1" fillId="9" fontId="31" numFmtId="0" xfId="0" applyAlignment="1" applyBorder="1" applyFont="1">
      <alignment horizontal="left" shrinkToFit="0" vertical="center" wrapText="1"/>
    </xf>
    <xf borderId="1" fillId="9" fontId="31" numFmtId="0" xfId="0" applyAlignment="1" applyBorder="1" applyFont="1">
      <alignment horizontal="right" vertical="center"/>
    </xf>
    <xf borderId="1" fillId="0" fontId="9" numFmtId="0" xfId="0" applyAlignment="1" applyBorder="1" applyFont="1">
      <alignment shrinkToFit="0" vertical="center" wrapText="1"/>
    </xf>
    <xf borderId="1" fillId="4" fontId="9" numFmtId="0" xfId="0" applyAlignment="1" applyBorder="1" applyFont="1">
      <alignment shrinkToFit="0" vertical="center" wrapText="1"/>
    </xf>
    <xf borderId="1" fillId="10" fontId="14" numFmtId="0" xfId="0" applyAlignment="1" applyBorder="1" applyFont="1">
      <alignment shrinkToFit="0" vertical="center" wrapText="1"/>
    </xf>
    <xf borderId="1" fillId="0" fontId="32" numFmtId="0" xfId="0" applyAlignment="1" applyBorder="1" applyFont="1">
      <alignment horizontal="left" shrinkToFit="0" vertical="center" wrapText="1"/>
    </xf>
    <xf borderId="1" fillId="0" fontId="31" numFmtId="0" xfId="0" applyAlignment="1" applyBorder="1" applyFont="1">
      <alignment horizontal="right" shrinkToFit="0" vertical="center" wrapText="1"/>
    </xf>
    <xf borderId="1" fillId="0" fontId="31" numFmtId="0" xfId="0" applyAlignment="1" applyBorder="1" applyFont="1">
      <alignment horizontal="left" shrinkToFit="0" wrapText="1"/>
    </xf>
    <xf borderId="1" fillId="0" fontId="14" numFmtId="0" xfId="0" applyAlignment="1" applyBorder="1" applyFont="1">
      <alignment readingOrder="0" shrinkToFit="0" vertical="center" wrapText="1"/>
    </xf>
    <xf borderId="1" fillId="0" fontId="33" numFmtId="0" xfId="0" applyAlignment="1" applyBorder="1" applyFont="1">
      <alignment horizontal="left" shrinkToFit="0" vertical="center" wrapText="1"/>
    </xf>
    <xf borderId="1" fillId="4" fontId="14" numFmtId="0" xfId="0" applyAlignment="1" applyBorder="1" applyFont="1">
      <alignment shrinkToFit="0" vertical="center" wrapText="1"/>
    </xf>
    <xf borderId="1" fillId="4" fontId="31" numFmtId="0" xfId="0" applyAlignment="1" applyBorder="1" applyFont="1">
      <alignment horizontal="left" shrinkToFit="0" vertical="center" wrapText="1"/>
    </xf>
    <xf borderId="1" fillId="4" fontId="31" numFmtId="0" xfId="0" applyAlignment="1" applyBorder="1" applyFont="1">
      <alignment horizontal="right" shrinkToFit="0" vertical="center" wrapText="1"/>
    </xf>
    <xf borderId="1" fillId="4" fontId="32" numFmtId="0" xfId="0" applyAlignment="1" applyBorder="1" applyFont="1">
      <alignment horizontal="left" shrinkToFit="0" vertical="center" wrapText="1"/>
    </xf>
    <xf borderId="1" fillId="11" fontId="34" numFmtId="0" xfId="0" applyAlignment="1" applyBorder="1" applyFont="1">
      <alignment horizontal="left" shrinkToFit="0" wrapText="1"/>
    </xf>
    <xf borderId="1" fillId="11" fontId="13" numFmtId="0" xfId="0" applyAlignment="1" applyBorder="1" applyFont="1">
      <alignment shrinkToFit="0" wrapText="1"/>
    </xf>
    <xf borderId="1" fillId="12" fontId="12" numFmtId="0" xfId="0" applyAlignment="1" applyBorder="1" applyFont="1">
      <alignment shrinkToFit="0" wrapText="1"/>
    </xf>
    <xf borderId="1" fillId="11" fontId="14" numFmtId="0" xfId="0" applyAlignment="1" applyBorder="1" applyFont="1">
      <alignment shrinkToFit="0" wrapText="1"/>
    </xf>
    <xf borderId="1" fillId="11" fontId="12" numFmtId="0" xfId="0" applyAlignment="1" applyBorder="1" applyFont="1">
      <alignment shrinkToFit="0" wrapText="1"/>
    </xf>
    <xf borderId="1" fillId="2" fontId="12" numFmtId="0" xfId="0" applyAlignment="1" applyBorder="1" applyFont="1">
      <alignment shrinkToFit="0" wrapText="1"/>
    </xf>
    <xf borderId="1" fillId="8" fontId="35" numFmtId="0" xfId="0" applyAlignment="1" applyBorder="1" applyFont="1">
      <alignment horizontal="left" shrinkToFit="0" wrapText="1"/>
    </xf>
    <xf borderId="1" fillId="12" fontId="16" numFmtId="0" xfId="0" applyAlignment="1" applyBorder="1" applyFont="1">
      <alignment horizontal="left" shrinkToFit="0" wrapText="1"/>
    </xf>
    <xf borderId="1" fillId="0" fontId="16" numFmtId="0" xfId="0" applyAlignment="1" applyBorder="1" applyFont="1">
      <alignment horizontal="left" shrinkToFit="0" wrapText="1"/>
    </xf>
    <xf borderId="1" fillId="0" fontId="17" numFmtId="0" xfId="0" applyAlignment="1" applyBorder="1" applyFont="1">
      <alignment horizontal="left" shrinkToFit="0" wrapText="1"/>
    </xf>
    <xf borderId="1" fillId="0" fontId="16" numFmtId="0" xfId="0" applyAlignment="1" applyBorder="1" applyFont="1">
      <alignment horizontal="right" shrinkToFit="0" wrapText="1"/>
    </xf>
    <xf borderId="1" fillId="0" fontId="36" numFmtId="0" xfId="0" applyAlignment="1" applyBorder="1" applyFont="1">
      <alignment horizontal="left" shrinkToFit="0" wrapText="1"/>
    </xf>
    <xf borderId="1" fillId="0" fontId="37" numFmtId="0" xfId="0" applyAlignment="1" applyBorder="1" applyFont="1">
      <alignment horizontal="left" shrinkToFit="0" wrapText="1"/>
    </xf>
    <xf borderId="1" fillId="8" fontId="17" numFmtId="0" xfId="0" applyAlignment="1" applyBorder="1" applyFont="1">
      <alignment horizontal="left" shrinkToFit="0" wrapText="1"/>
    </xf>
    <xf borderId="1" fillId="0" fontId="20" numFmtId="0" xfId="0" applyAlignment="1" applyBorder="1" applyFont="1">
      <alignment horizontal="left" shrinkToFit="0" wrapText="1"/>
    </xf>
    <xf borderId="1" fillId="0" fontId="38" numFmtId="0" xfId="0" applyAlignment="1" applyBorder="1" applyFont="1">
      <alignment horizontal="left" shrinkToFit="0" wrapText="1"/>
    </xf>
    <xf borderId="1" fillId="0" fontId="39" numFmtId="0" xfId="0" applyAlignment="1" applyBorder="1" applyFont="1">
      <alignment horizontal="left" shrinkToFit="0" wrapText="1"/>
    </xf>
    <xf borderId="1" fillId="8" fontId="17" numFmtId="0" xfId="0" applyAlignment="1" applyBorder="1" applyFont="1">
      <alignment horizontal="right" shrinkToFit="0" wrapText="1"/>
    </xf>
    <xf borderId="1" fillId="0" fontId="23" numFmtId="0" xfId="0" applyAlignment="1" applyBorder="1" applyFont="1">
      <alignment horizontal="left" shrinkToFit="0" wrapText="1"/>
    </xf>
    <xf borderId="1" fillId="0" fontId="24" numFmtId="0" xfId="0" applyAlignment="1" applyBorder="1" applyFont="1">
      <alignment horizontal="left" shrinkToFit="0" wrapText="1"/>
    </xf>
    <xf borderId="1" fillId="0" fontId="16" numFmtId="0" xfId="0" applyAlignment="1" applyBorder="1" applyFont="1">
      <alignment horizontal="center" shrinkToFit="0" wrapText="1"/>
    </xf>
    <xf borderId="1" fillId="0" fontId="40" numFmtId="0" xfId="0" applyAlignment="1" applyBorder="1" applyFont="1">
      <alignment horizontal="left" shrinkToFit="0" wrapText="1"/>
    </xf>
    <xf borderId="1" fillId="11" fontId="34" numFmtId="0" xfId="0" applyAlignment="1" applyBorder="1" applyFont="1">
      <alignment horizontal="left" shrinkToFit="0" vertical="center" wrapText="1"/>
    </xf>
    <xf borderId="1" fillId="11" fontId="12" numFmtId="0" xfId="0" applyAlignment="1" applyBorder="1" applyFont="1">
      <alignment horizontal="left" shrinkToFit="0" vertical="center" wrapText="1"/>
    </xf>
    <xf borderId="1" fillId="12" fontId="12" numFmtId="0" xfId="0" applyAlignment="1" applyBorder="1" applyFont="1">
      <alignment horizontal="left" shrinkToFit="0" vertical="center" wrapText="1"/>
    </xf>
    <xf borderId="1" fillId="11" fontId="14" numFmtId="0" xfId="0" applyAlignment="1" applyBorder="1" applyFont="1">
      <alignment horizontal="left" shrinkToFit="0" vertical="center" wrapText="1"/>
    </xf>
    <xf borderId="1" fillId="2" fontId="12" numFmtId="0" xfId="0" applyAlignment="1" applyBorder="1" applyFont="1">
      <alignment horizontal="left" shrinkToFit="0" vertical="center" wrapText="1"/>
    </xf>
    <xf borderId="1" fillId="8" fontId="16" numFmtId="0" xfId="0" applyAlignment="1" applyBorder="1" applyFont="1">
      <alignment horizontal="left" shrinkToFit="0" vertical="center" wrapText="1"/>
    </xf>
    <xf borderId="1" fillId="12" fontId="16" numFmtId="0" xfId="0" applyAlignment="1" applyBorder="1" applyFont="1">
      <alignment horizontal="left" shrinkToFit="0" vertical="center" wrapText="1"/>
    </xf>
    <xf borderId="1" fillId="0" fontId="14" numFmtId="0" xfId="0" applyAlignment="1" applyBorder="1" applyFont="1">
      <alignment horizontal="left" shrinkToFit="0" vertical="center" wrapText="1"/>
    </xf>
    <xf borderId="1" fillId="0" fontId="14" numFmtId="0" xfId="0" applyAlignment="1" applyBorder="1" applyFont="1">
      <alignment horizontal="left" vertical="center"/>
    </xf>
    <xf borderId="1" fillId="0" fontId="16" numFmtId="0" xfId="0" applyAlignment="1" applyBorder="1" applyFont="1">
      <alignment horizontal="left" vertical="center"/>
    </xf>
    <xf borderId="1" fillId="0" fontId="41" numFmtId="0" xfId="0" applyAlignment="1" applyBorder="1" applyFont="1">
      <alignment horizontal="left" shrinkToFit="0" vertical="center" wrapText="1"/>
    </xf>
    <xf borderId="1" fillId="0" fontId="27" numFmtId="0" xfId="0" applyAlignment="1" applyBorder="1" applyFont="1">
      <alignment horizontal="left" shrinkToFit="0" vertical="center" wrapText="1"/>
    </xf>
    <xf borderId="1" fillId="0" fontId="16" numFmtId="0" xfId="0" applyAlignment="1" applyBorder="1" applyFont="1">
      <alignment horizontal="left" shrinkToFit="0" vertical="center" wrapText="1"/>
    </xf>
    <xf borderId="1" fillId="0" fontId="42" numFmtId="0" xfId="0" applyAlignment="1" applyBorder="1" applyFont="1">
      <alignment horizontal="left" shrinkToFit="0" vertical="center" wrapText="1"/>
    </xf>
    <xf borderId="1" fillId="0" fontId="43" numFmtId="0" xfId="0" applyAlignment="1" applyBorder="1" applyFont="1">
      <alignment horizontal="left" shrinkToFit="0" vertical="center" wrapText="1"/>
    </xf>
    <xf borderId="1" fillId="0" fontId="44" numFmtId="0" xfId="0" applyAlignment="1" applyBorder="1" applyFont="1">
      <alignment horizontal="left" shrinkToFit="0" vertical="center" wrapText="1"/>
    </xf>
    <xf borderId="1" fillId="0" fontId="45" numFmtId="0" xfId="0" applyAlignment="1" applyBorder="1" applyFont="1">
      <alignment horizontal="left"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s>
  <tableStyles count="5">
    <tableStyle count="4" pivot="0" name="All-style">
      <tableStyleElement dxfId="1" type="headerRow"/>
      <tableStyleElement dxfId="2" type="firstRowStripe"/>
      <tableStyleElement dxfId="3" type="secondRowStripe"/>
      <tableStyleElement dxfId="4" size="0" type="wholeTable"/>
    </tableStyle>
    <tableStyle count="2" pivot="0" name="SRHR_Expert-style">
      <tableStyleElement dxfId="2" type="firstRowStripe"/>
      <tableStyleElement dxfId="5" type="secondRowStripe"/>
    </tableStyle>
    <tableStyle count="2" pivot="0" name="Mental_Health_Extper-style">
      <tableStyleElement dxfId="2" type="firstRowStripe"/>
      <tableStyleElement dxfId="5" type="secondRowStripe"/>
    </tableStyle>
    <tableStyle count="2" pivot="0" name="Mental_Health_Extper-style 2">
      <tableStyleElement dxfId="2" type="firstRowStripe"/>
      <tableStyleElement dxfId="5" type="secondRowStripe"/>
    </tableStyle>
    <tableStyle count="4" pivot="0" name="Question_al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46" displayName="Table1" name="Table1" id="1">
  <tableColumns count="16">
    <tableColumn name="ID" id="1"/>
    <tableColumn name="Main category" id="2"/>
    <tableColumn name="Theme" id="3"/>
    <tableColumn name="Sub-theme" id="4"/>
    <tableColumn name="Sanitized Question" id="5"/>
    <tableColumn name="Sanitized Question English Translation" id="6"/>
    <tableColumn name="Item ID" id="7"/>
    <tableColumn name="Answers" id="8"/>
    <tableColumn name="Answer Transcription" id="9"/>
    <tableColumn name="Answer transcription English Translation" id="10"/>
    <tableColumn name="Caller query" id="11"/>
    <tableColumn name="Caller query transcription" id="12"/>
    <tableColumn name="Caller query transcription (translation in English)" id="13"/>
    <tableColumn name="Relevant answer" id="14"/>
    <tableColumn name="Relevant answer (translation in English)" id="15"/>
    <tableColumn name="Answer Model" id="16"/>
  </tableColumns>
  <tableStyleInfo name="All-style" showColumnStripes="0" showFirstColumn="1" showLastColumn="1" showRowStripes="1"/>
</table>
</file>

<file path=xl/tables/table2.xml><?xml version="1.0" encoding="utf-8"?>
<table xmlns="http://schemas.openxmlformats.org/spreadsheetml/2006/main" headerRowCount="0" ref="B226:D271" displayName="Table_1" name="Table_1" id="2">
  <tableColumns count="3">
    <tableColumn name="Column1" id="1"/>
    <tableColumn name="Column2" id="2"/>
    <tableColumn name="Column3" id="3"/>
  </tableColumns>
  <tableStyleInfo name="SRHR_Expert-style" showColumnStripes="0" showFirstColumn="1" showLastColumn="1" showRowStripes="1"/>
</table>
</file>

<file path=xl/tables/table3.xml><?xml version="1.0" encoding="utf-8"?>
<table xmlns="http://schemas.openxmlformats.org/spreadsheetml/2006/main" headerRowCount="0" ref="B226:D278" displayName="Table_2" name="Table_2" id="3">
  <tableColumns count="3">
    <tableColumn name="Column1" id="1"/>
    <tableColumn name="Column2" id="2"/>
    <tableColumn name="Column3" id="3"/>
  </tableColumns>
  <tableStyleInfo name="Mental_Health_Extper-style" showColumnStripes="0" showFirstColumn="1" showLastColumn="1" showRowStripes="1"/>
</table>
</file>

<file path=xl/tables/table4.xml><?xml version="1.0" encoding="utf-8"?>
<table xmlns="http://schemas.openxmlformats.org/spreadsheetml/2006/main" headerRowCount="0" ref="G226:I226" displayName="Table_3" name="Table_3" id="4">
  <tableColumns count="3">
    <tableColumn name="Column1" id="1"/>
    <tableColumn name="Column2" id="2"/>
    <tableColumn name="Column3" id="3"/>
  </tableColumns>
  <tableStyleInfo name="Mental_Health_Extper-style 2" showColumnStripes="0" showFirstColumn="1" showLastColumn="1" showRowStripes="1"/>
</table>
</file>

<file path=xl/tables/table5.xml><?xml version="1.0" encoding="utf-8"?>
<table xmlns="http://schemas.openxmlformats.org/spreadsheetml/2006/main" ref="A1:O101" displayName="Table2" name="Table2" id="5">
  <tableColumns count="15">
    <tableColumn name="ID" id="1"/>
    <tableColumn name="Relevant" id="2"/>
    <tableColumn name="Theme" id="3"/>
    <tableColumn name="Sub-theme" id="4"/>
    <tableColumn name="Sanitized Question" id="5"/>
    <tableColumn name="Sanitized Question English Translation" id="6"/>
    <tableColumn name="Item ID" id="7"/>
    <tableColumn name="Answers" id="8"/>
    <tableColumn name="Answer Transcription" id="9"/>
    <tableColumn name="Answer transcription English Translation" id="10"/>
    <tableColumn name="Caller query" id="11"/>
    <tableColumn name="Caller query transcription" id="12"/>
    <tableColumn name="Caller query transcription (translation in English)" id="13"/>
    <tableColumn name="Relevant answer" id="14"/>
    <tableColumn name="Relevant answer (translation in English)" id="15"/>
  </tableColumns>
  <tableStyleInfo name="Question_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voice.gramvaani.org/fsmedia/recordings/475/2259733.mp3" TargetMode="External"/><Relationship Id="rId42" Type="http://schemas.openxmlformats.org/officeDocument/2006/relationships/hyperlink" Target="http://voice.gramvaani.org/fsmedia/recordings/839/2359653.mp3" TargetMode="External"/><Relationship Id="rId41" Type="http://schemas.openxmlformats.org/officeDocument/2006/relationships/hyperlink" Target="http://voice.gramvaani.org/vapp/mnews/839/show/detail/1209759/" TargetMode="External"/><Relationship Id="rId44" Type="http://schemas.openxmlformats.org/officeDocument/2006/relationships/hyperlink" Target="http://voice.gramvaani.org/fsmedia/recordings/475/2295435.mp3" TargetMode="External"/><Relationship Id="rId43" Type="http://schemas.openxmlformats.org/officeDocument/2006/relationships/hyperlink" Target="https://voice.gramvaani.org/vapp/mnews/839/show/detail/1209738/" TargetMode="External"/><Relationship Id="rId46" Type="http://schemas.openxmlformats.org/officeDocument/2006/relationships/hyperlink" Target="http://voice.gramvaani.org/fsmedia/recordings/475/2284886.mp3" TargetMode="External"/><Relationship Id="rId45" Type="http://schemas.openxmlformats.org/officeDocument/2006/relationships/hyperlink" Target="http://voice.gramvaani.org/vapp/mnews/839/show/detail/1195631/" TargetMode="External"/><Relationship Id="rId107" Type="http://schemas.openxmlformats.org/officeDocument/2006/relationships/hyperlink" Target="http://voice.gramvaani.org/fsmedia/recordings/977/4499624.mp3" TargetMode="External"/><Relationship Id="rId106" Type="http://schemas.openxmlformats.org/officeDocument/2006/relationships/hyperlink" Target="http://voice.gramvaani.org/vapp/mnews/977/show/detail/1985850/" TargetMode="External"/><Relationship Id="rId105" Type="http://schemas.openxmlformats.org/officeDocument/2006/relationships/hyperlink" Target="http://voice.gramvaani.org/fsmedia/recordings/977/4144464.mp3" TargetMode="External"/><Relationship Id="rId104" Type="http://schemas.openxmlformats.org/officeDocument/2006/relationships/hyperlink" Target="http://voice.gramvaani.org/vapp/mnews/977/show/detail/1961312/" TargetMode="External"/><Relationship Id="rId109" Type="http://schemas.openxmlformats.org/officeDocument/2006/relationships/hyperlink" Target="http://voice.gramvaani.org/fsmedia/recordings/977/4190802.mp3" TargetMode="External"/><Relationship Id="rId108" Type="http://schemas.openxmlformats.org/officeDocument/2006/relationships/hyperlink" Target="http://voice.gramvaani.org/vapp/mnews/977/show/detail/2151885/" TargetMode="External"/><Relationship Id="rId48" Type="http://schemas.openxmlformats.org/officeDocument/2006/relationships/hyperlink" Target="http://voice.gramvaani.org/fsmedia/recordings/475/2289100.mp3" TargetMode="External"/><Relationship Id="rId47" Type="http://schemas.openxmlformats.org/officeDocument/2006/relationships/hyperlink" Target="https://voice.gramvaani.org/vapp/mnews/839/show/detail/1195627/" TargetMode="External"/><Relationship Id="rId49" Type="http://schemas.openxmlformats.org/officeDocument/2006/relationships/hyperlink" Target="http://voice.gramvaani.org/vapp/mnews/839/show/detail/1195591/" TargetMode="External"/><Relationship Id="rId103" Type="http://schemas.openxmlformats.org/officeDocument/2006/relationships/hyperlink" Target="http://voice.gramvaani.org/fsmedia/recordings/977/4243018.mp3" TargetMode="External"/><Relationship Id="rId102" Type="http://schemas.openxmlformats.org/officeDocument/2006/relationships/hyperlink" Target="http://voice.gramvaani.org/vapp/mnews/977/show/detail/2045173/" TargetMode="External"/><Relationship Id="rId101" Type="http://schemas.openxmlformats.org/officeDocument/2006/relationships/hyperlink" Target="http://voice.gramvaani.org/fsmedia/recordings/977/4104833.mp3" TargetMode="External"/><Relationship Id="rId100" Type="http://schemas.openxmlformats.org/officeDocument/2006/relationships/hyperlink" Target="http://voice.gramvaani.org/vapp/mnews/977/show/detail/1968645/" TargetMode="External"/><Relationship Id="rId31" Type="http://schemas.openxmlformats.org/officeDocument/2006/relationships/hyperlink" Target="http://voice.gramvaani.org/vapp/mnews/839/show/detail/1195629/" TargetMode="External"/><Relationship Id="rId30" Type="http://schemas.openxmlformats.org/officeDocument/2006/relationships/hyperlink" Target="http://voice.gramvaani.org/fsmedia/recordings/475/2266285.mp3" TargetMode="External"/><Relationship Id="rId33" Type="http://schemas.openxmlformats.org/officeDocument/2006/relationships/hyperlink" Target="http://voice.gramvaani.org/vapp/mnews/839/show/detail/1195593/" TargetMode="External"/><Relationship Id="rId32" Type="http://schemas.openxmlformats.org/officeDocument/2006/relationships/hyperlink" Target="https://voice.gramvaani.org/fsmedia/recordings/475/2270740.mp3" TargetMode="External"/><Relationship Id="rId35" Type="http://schemas.openxmlformats.org/officeDocument/2006/relationships/hyperlink" Target="https://voice.gramvaani.org/vapp/mnews/839/show/detail/1193810/" TargetMode="External"/><Relationship Id="rId34" Type="http://schemas.openxmlformats.org/officeDocument/2006/relationships/hyperlink" Target="http://voice.gramvaani.org/fsmedia/recordings/475/2273365.mp3" TargetMode="External"/><Relationship Id="rId37" Type="http://schemas.openxmlformats.org/officeDocument/2006/relationships/hyperlink" Target="http://voice.gramvaani.org/vapp/mnews/839/show/detail/1209744/" TargetMode="External"/><Relationship Id="rId36" Type="http://schemas.openxmlformats.org/officeDocument/2006/relationships/hyperlink" Target="http://voice.gramvaani.org/fsmedia/recordings/475/2258223.mp3" TargetMode="External"/><Relationship Id="rId39" Type="http://schemas.openxmlformats.org/officeDocument/2006/relationships/hyperlink" Target="https://voice.gramvaani.org/vapp/mnews/839/show/detail/1193813/" TargetMode="External"/><Relationship Id="rId38" Type="http://schemas.openxmlformats.org/officeDocument/2006/relationships/hyperlink" Target="https://voice.gramvaani.org/fsmedia/recordings/475/2761650.mp3" TargetMode="External"/><Relationship Id="rId20" Type="http://schemas.openxmlformats.org/officeDocument/2006/relationships/hyperlink" Target="http://voice.gramvaani.org/fsmedia/recordings/475/2255661.mp3" TargetMode="External"/><Relationship Id="rId22" Type="http://schemas.openxmlformats.org/officeDocument/2006/relationships/hyperlink" Target="http://voice.gramvaani.org/fsmedia/recordings/475/2253084.mp3" TargetMode="External"/><Relationship Id="rId21" Type="http://schemas.openxmlformats.org/officeDocument/2006/relationships/hyperlink" Target="http://voice.gramvaani.org/vapp/mnews/839/show/detail/1189722/" TargetMode="External"/><Relationship Id="rId24" Type="http://schemas.openxmlformats.org/officeDocument/2006/relationships/hyperlink" Target="http://voice.gramvaani.org/fsmedia/recordings/475/2265741.mp3" TargetMode="External"/><Relationship Id="rId23" Type="http://schemas.openxmlformats.org/officeDocument/2006/relationships/hyperlink" Target="http://voice.gramvaani.org/vapp/mnews/839/show/detail/1195568/" TargetMode="External"/><Relationship Id="rId26" Type="http://schemas.openxmlformats.org/officeDocument/2006/relationships/hyperlink" Target="http://voice.gramvaani.org/fsmedia/recordings/475/2271851.mp3" TargetMode="External"/><Relationship Id="rId25" Type="http://schemas.openxmlformats.org/officeDocument/2006/relationships/hyperlink" Target="http://voice.gramvaani.org/vapp/mnews/839/show/detail/1195550/" TargetMode="External"/><Relationship Id="rId28" Type="http://schemas.openxmlformats.org/officeDocument/2006/relationships/hyperlink" Target="http://voice.gramvaani.org/fsmedia/recordings/839/2623908.mp3" TargetMode="External"/><Relationship Id="rId27" Type="http://schemas.openxmlformats.org/officeDocument/2006/relationships/hyperlink" Target="https://voice.gramvaani.org/vapp/mnews/839/show/detail/1425503/" TargetMode="External"/><Relationship Id="rId29" Type="http://schemas.openxmlformats.org/officeDocument/2006/relationships/hyperlink" Target="http://voice.gramvaani.org/vapp/mnews/839/show/detail/1195577/" TargetMode="External"/><Relationship Id="rId95" Type="http://schemas.openxmlformats.org/officeDocument/2006/relationships/hyperlink" Target="http://voice.gramvaani.org/fsmedia/recordings/977/4144484.mp3" TargetMode="External"/><Relationship Id="rId94" Type="http://schemas.openxmlformats.org/officeDocument/2006/relationships/hyperlink" Target="http://voice.gramvaani.org/vapp/mnews/977/show/detail/1957281/" TargetMode="External"/><Relationship Id="rId97" Type="http://schemas.openxmlformats.org/officeDocument/2006/relationships/hyperlink" Target="http://voice.gramvaani.org/fsmedia/recordings/977/4242911.mp3" TargetMode="External"/><Relationship Id="rId96" Type="http://schemas.openxmlformats.org/officeDocument/2006/relationships/hyperlink" Target="http://voice.gramvaani.org/vapp/mnews/977/show/detail/1976995/" TargetMode="External"/><Relationship Id="rId11" Type="http://schemas.openxmlformats.org/officeDocument/2006/relationships/hyperlink" Target="http://voice.gramvaani.org/vapp/mnews/839/show/detail/1239813/" TargetMode="External"/><Relationship Id="rId99" Type="http://schemas.openxmlformats.org/officeDocument/2006/relationships/hyperlink" Target="http://voice.gramvaani.org/fsmedia/recordings/977/4194603.mp3" TargetMode="External"/><Relationship Id="rId10" Type="http://schemas.openxmlformats.org/officeDocument/2006/relationships/hyperlink" Target="http://voice.gramvaani.org/fsmedia/recordings/475/2263087.mp3" TargetMode="External"/><Relationship Id="rId98" Type="http://schemas.openxmlformats.org/officeDocument/2006/relationships/hyperlink" Target="http://voice.gramvaani.org/vapp/mnews/977/show/detail/1957901/" TargetMode="External"/><Relationship Id="rId13" Type="http://schemas.openxmlformats.org/officeDocument/2006/relationships/hyperlink" Target="http://voice.gramvaani.org/vapp/mnews/839/show/detail/1189581/" TargetMode="External"/><Relationship Id="rId12" Type="http://schemas.openxmlformats.org/officeDocument/2006/relationships/hyperlink" Target="http://voice.gramvaani.org/fsmedia/recordings/839/2213321.mp3" TargetMode="External"/><Relationship Id="rId91" Type="http://schemas.openxmlformats.org/officeDocument/2006/relationships/hyperlink" Target="http://voice.gramvaani.org/fsmedia/recordings/1794/4048067.mp3" TargetMode="External"/><Relationship Id="rId90" Type="http://schemas.openxmlformats.org/officeDocument/2006/relationships/hyperlink" Target="http://voice.gramvaani.org/fsmedia/recordings/475/2285772.mp3" TargetMode="External"/><Relationship Id="rId93" Type="http://schemas.openxmlformats.org/officeDocument/2006/relationships/hyperlink" Target="http://voice.gramvaani.org/fsmedia/recordings/977/4190725.mp3" TargetMode="External"/><Relationship Id="rId92" Type="http://schemas.openxmlformats.org/officeDocument/2006/relationships/hyperlink" Target="http://voice.gramvaani.org/vapp/mnews/1794/show/detail/1990955/" TargetMode="External"/><Relationship Id="rId15" Type="http://schemas.openxmlformats.org/officeDocument/2006/relationships/hyperlink" Target="http://voice.gramvaani.org/vapp/mnews/839/show/detail/1189602/" TargetMode="External"/><Relationship Id="rId110" Type="http://schemas.openxmlformats.org/officeDocument/2006/relationships/hyperlink" Target="http://voice.gramvaani.org/vapp/mnews/977/show/detail/1976266/" TargetMode="External"/><Relationship Id="rId14" Type="http://schemas.openxmlformats.org/officeDocument/2006/relationships/hyperlink" Target="http://voice.gramvaani.org/fsmedia/recordings/475/2248584.mp3" TargetMode="External"/><Relationship Id="rId17" Type="http://schemas.openxmlformats.org/officeDocument/2006/relationships/hyperlink" Target="http://voice.gramvaani.org/vapp/mnews/839/show/detail/1195621/" TargetMode="External"/><Relationship Id="rId16" Type="http://schemas.openxmlformats.org/officeDocument/2006/relationships/hyperlink" Target="http://voice.gramvaani.org/fsmedia/recordings/475/2250403.mp3" TargetMode="External"/><Relationship Id="rId19" Type="http://schemas.openxmlformats.org/officeDocument/2006/relationships/hyperlink" Target="https://voice.gramvaani.org/vapp/mnews/839/show/detail/1189730/" TargetMode="External"/><Relationship Id="rId18" Type="http://schemas.openxmlformats.org/officeDocument/2006/relationships/hyperlink" Target="http://voice.gramvaani.org/fsmedia/recordings/763/2590352.mp3" TargetMode="External"/><Relationship Id="rId113" Type="http://schemas.openxmlformats.org/officeDocument/2006/relationships/table" Target="../tables/table1.xml"/><Relationship Id="rId111" Type="http://schemas.openxmlformats.org/officeDocument/2006/relationships/drawing" Target="../drawings/drawing1.xml"/><Relationship Id="rId84" Type="http://schemas.openxmlformats.org/officeDocument/2006/relationships/hyperlink" Target="http://voice.gramvaani.org/fsmedia/recordings/475/2258897.mp3" TargetMode="External"/><Relationship Id="rId83" Type="http://schemas.openxmlformats.org/officeDocument/2006/relationships/hyperlink" Target="https://voice.gramvaani.org/vapp/mnews/839/show/detail/1193815/" TargetMode="External"/><Relationship Id="rId86" Type="http://schemas.openxmlformats.org/officeDocument/2006/relationships/hyperlink" Target="http://voice.gramvaani.org/fsmedia/recordings/763/2485543.mp3" TargetMode="External"/><Relationship Id="rId85" Type="http://schemas.openxmlformats.org/officeDocument/2006/relationships/hyperlink" Target="http://voice.gramvaani.org/vapp/mnews/839/show/detail/1193807/" TargetMode="External"/><Relationship Id="rId88" Type="http://schemas.openxmlformats.org/officeDocument/2006/relationships/hyperlink" Target="http://voice.gramvaani.org/fsmedia/recordings/475/2264489.mp3" TargetMode="External"/><Relationship Id="rId87" Type="http://schemas.openxmlformats.org/officeDocument/2006/relationships/hyperlink" Target="https://voice.gramvaani.org/vapp/mnews/839/show/detail/1193803/" TargetMode="External"/><Relationship Id="rId89" Type="http://schemas.openxmlformats.org/officeDocument/2006/relationships/hyperlink" Target="http://voice.gramvaani.org/vapp/mnews/839/show/detail/1195544/" TargetMode="External"/><Relationship Id="rId80" Type="http://schemas.openxmlformats.org/officeDocument/2006/relationships/hyperlink" Target="http://voice.gramvaani.org/fsmedia/recordings/475/2296507.mp3" TargetMode="External"/><Relationship Id="rId82" Type="http://schemas.openxmlformats.org/officeDocument/2006/relationships/hyperlink" Target="http://voice.gramvaani.org/fsmedia/recordings/475/2292513.mp3" TargetMode="External"/><Relationship Id="rId81" Type="http://schemas.openxmlformats.org/officeDocument/2006/relationships/hyperlink" Target="https://voice.gramvaani.org/vapp/mnews/839/show/detail/1209754/" TargetMode="External"/><Relationship Id="rId1" Type="http://schemas.openxmlformats.org/officeDocument/2006/relationships/hyperlink" Target="http://voice.gramvaani.org/vapp/mnews/839/show/detail/1193804/" TargetMode="External"/><Relationship Id="rId2" Type="http://schemas.openxmlformats.org/officeDocument/2006/relationships/hyperlink" Target="http://voice.gramvaani.org/fsmedia/recordings/475/2264671.mp3" TargetMode="External"/><Relationship Id="rId3" Type="http://schemas.openxmlformats.org/officeDocument/2006/relationships/hyperlink" Target="https://voice.gramvaani.org/vapp/mnews/839/show/detail/1189732/" TargetMode="External"/><Relationship Id="rId4" Type="http://schemas.openxmlformats.org/officeDocument/2006/relationships/hyperlink" Target="http://voice.gramvaani.org/fsmedia/recordings/475/2256896.mp3" TargetMode="External"/><Relationship Id="rId9" Type="http://schemas.openxmlformats.org/officeDocument/2006/relationships/hyperlink" Target="https://voice.gramvaani.org/vapp/mnews/839/show/detail/1193800/" TargetMode="External"/><Relationship Id="rId5" Type="http://schemas.openxmlformats.org/officeDocument/2006/relationships/hyperlink" Target="https://voice.gramvaani.org/vapp/mnews/839/show/detail/1167289/" TargetMode="External"/><Relationship Id="rId6" Type="http://schemas.openxmlformats.org/officeDocument/2006/relationships/hyperlink" Target="http://voice.gramvaani.org/fsmedia/recordings/2731/6057088.mp3" TargetMode="External"/><Relationship Id="rId7" Type="http://schemas.openxmlformats.org/officeDocument/2006/relationships/hyperlink" Target="https://voice.gramvaani.org/vapp/mnews/839/show/detail/1580904/" TargetMode="External"/><Relationship Id="rId8" Type="http://schemas.openxmlformats.org/officeDocument/2006/relationships/hyperlink" Target="http://voice.gramvaani.org/fsmedia/recordings/839/2875975.mp3" TargetMode="External"/><Relationship Id="rId73" Type="http://schemas.openxmlformats.org/officeDocument/2006/relationships/hyperlink" Target="http://voice.gramvaani.org/vapp/mnews/839/show/detail/1243251/" TargetMode="External"/><Relationship Id="rId72" Type="http://schemas.openxmlformats.org/officeDocument/2006/relationships/hyperlink" Target="http://voice.gramvaani.org/fsmedia/recordings/839/2381259.mp3" TargetMode="External"/><Relationship Id="rId75" Type="http://schemas.openxmlformats.org/officeDocument/2006/relationships/hyperlink" Target="http://voice.gramvaani.org/vapp/mnews/839/show/detail/1233289/" TargetMode="External"/><Relationship Id="rId74" Type="http://schemas.openxmlformats.org/officeDocument/2006/relationships/hyperlink" Target="http://voice.gramvaani.org/fsmedia/recordings/839/2403728.mp3" TargetMode="External"/><Relationship Id="rId77" Type="http://schemas.openxmlformats.org/officeDocument/2006/relationships/hyperlink" Target="http://voice.gramvaani.org/vapp/mnews/839/show/detail/1222258/" TargetMode="External"/><Relationship Id="rId76" Type="http://schemas.openxmlformats.org/officeDocument/2006/relationships/hyperlink" Target="http://voice.gramvaani.org/fsmedia/recordings/763/2692187.mp3" TargetMode="External"/><Relationship Id="rId79" Type="http://schemas.openxmlformats.org/officeDocument/2006/relationships/hyperlink" Target="https://voice.gramvaani.org/vapp/mnews/839/show/detail/1217851/" TargetMode="External"/><Relationship Id="rId78" Type="http://schemas.openxmlformats.org/officeDocument/2006/relationships/hyperlink" Target="http://voice.gramvaani.org/fsmedia/recordings/475/2310510.mp3" TargetMode="External"/><Relationship Id="rId71" Type="http://schemas.openxmlformats.org/officeDocument/2006/relationships/hyperlink" Target="http://voice.gramvaani.org/vapp/mnews/839/show/detail/1842964/" TargetMode="External"/><Relationship Id="rId70" Type="http://schemas.openxmlformats.org/officeDocument/2006/relationships/hyperlink" Target="http://voice.gramvaani.org/fsmedia/recordings/475/2251661.mp3" TargetMode="External"/><Relationship Id="rId62" Type="http://schemas.openxmlformats.org/officeDocument/2006/relationships/hyperlink" Target="http://voice.gramvaani.org/fsmedia/recordings/475/2275565.mp3" TargetMode="External"/><Relationship Id="rId61" Type="http://schemas.openxmlformats.org/officeDocument/2006/relationships/hyperlink" Target="http://voice.gramvaani.org/vapp/mnews/839/show/detail/1195557/" TargetMode="External"/><Relationship Id="rId64" Type="http://schemas.openxmlformats.org/officeDocument/2006/relationships/hyperlink" Target="http://voice.gramvaani.org/fsmedia/recordings/475/2442521.mp3" TargetMode="External"/><Relationship Id="rId63" Type="http://schemas.openxmlformats.org/officeDocument/2006/relationships/hyperlink" Target="http://voice.gramvaani.org/vapp/mnews/839/show/detail/1808042/" TargetMode="External"/><Relationship Id="rId66" Type="http://schemas.openxmlformats.org/officeDocument/2006/relationships/hyperlink" Target="http://voice.gramvaani.org/fsmedia/recordings/763/2684162.mp3" TargetMode="External"/><Relationship Id="rId65" Type="http://schemas.openxmlformats.org/officeDocument/2006/relationships/hyperlink" Target="http://voice.gramvaani.org/vapp/mnews/839/show/detail/1284900/" TargetMode="External"/><Relationship Id="rId68" Type="http://schemas.openxmlformats.org/officeDocument/2006/relationships/hyperlink" Target="http://voice.gramvaani.org/fsmedia/recordings/475/2316690.mp3" TargetMode="External"/><Relationship Id="rId67" Type="http://schemas.openxmlformats.org/officeDocument/2006/relationships/hyperlink" Target="http://voice.gramvaani.org/vapp/mnews/839/show/detail/1222269/" TargetMode="External"/><Relationship Id="rId60" Type="http://schemas.openxmlformats.org/officeDocument/2006/relationships/hyperlink" Target="http://voice.gramvaani.org/fsmedia/recordings/475/2718535.mp3" TargetMode="External"/><Relationship Id="rId69" Type="http://schemas.openxmlformats.org/officeDocument/2006/relationships/hyperlink" Target="http://voice.gramvaani.org/vapp/mnews/839/show/detail/1189724/" TargetMode="External"/><Relationship Id="rId51" Type="http://schemas.openxmlformats.org/officeDocument/2006/relationships/hyperlink" Target="https://voice.gramvaani.org/vapp/mnews/839/show/detail/1189736/" TargetMode="External"/><Relationship Id="rId50" Type="http://schemas.openxmlformats.org/officeDocument/2006/relationships/hyperlink" Target="http://voice.gramvaani.org/fsmedia/recordings/475/2285660.mp3" TargetMode="External"/><Relationship Id="rId53" Type="http://schemas.openxmlformats.org/officeDocument/2006/relationships/hyperlink" Target="https://voice.gramvaani.org/vapp/mnews/839/show/detail/1193805/" TargetMode="External"/><Relationship Id="rId52" Type="http://schemas.openxmlformats.org/officeDocument/2006/relationships/hyperlink" Target="http://voice.gramvaani.org/fsmedia/recordings/475/2257993.mp3" TargetMode="External"/><Relationship Id="rId55" Type="http://schemas.openxmlformats.org/officeDocument/2006/relationships/hyperlink" Target="http://voice.gramvaani.org/vapp/mnews/839/show/detail/3574210/" TargetMode="External"/><Relationship Id="rId54" Type="http://schemas.openxmlformats.org/officeDocument/2006/relationships/hyperlink" Target="http://voice.gramvaani.org/fsmedia/recordings/475/2262184.mp3" TargetMode="External"/><Relationship Id="rId57" Type="http://schemas.openxmlformats.org/officeDocument/2006/relationships/hyperlink" Target="http://voice.gramvaani.org/vapp/mnews/839/show/detail/1826604/" TargetMode="External"/><Relationship Id="rId56" Type="http://schemas.openxmlformats.org/officeDocument/2006/relationships/hyperlink" Target="http://voice.gramvaani.org/fsmedia/recordings/839/2327080.mp3" TargetMode="External"/><Relationship Id="rId59" Type="http://schemas.openxmlformats.org/officeDocument/2006/relationships/hyperlink" Target="http://voice.gramvaani.org/vapp/mnews/839/show/detail/1209734/" TargetMode="External"/><Relationship Id="rId58" Type="http://schemas.openxmlformats.org/officeDocument/2006/relationships/hyperlink" Target="http://voice.gramvaani.org/fsmedia/recordings/839/3324288.mp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40" Type="http://schemas.openxmlformats.org/officeDocument/2006/relationships/hyperlink" Target="http://voice.gramvaani.org/fsmedia/recordings/475/2259733.mp3" TargetMode="External"/><Relationship Id="rId42" Type="http://schemas.openxmlformats.org/officeDocument/2006/relationships/hyperlink" Target="http://voice.gramvaani.org/fsmedia/recordings/839/2359653.mp3" TargetMode="External"/><Relationship Id="rId41" Type="http://schemas.openxmlformats.org/officeDocument/2006/relationships/hyperlink" Target="http://voice.gramvaani.org/vapp/mnews/839/show/detail/1209759/" TargetMode="External"/><Relationship Id="rId44" Type="http://schemas.openxmlformats.org/officeDocument/2006/relationships/hyperlink" Target="http://voice.gramvaani.org/fsmedia/recordings/475/2295435.mp3" TargetMode="External"/><Relationship Id="rId43" Type="http://schemas.openxmlformats.org/officeDocument/2006/relationships/hyperlink" Target="https://voice.gramvaani.org/vapp/mnews/839/show/detail/1209738/" TargetMode="External"/><Relationship Id="rId46" Type="http://schemas.openxmlformats.org/officeDocument/2006/relationships/hyperlink" Target="http://voice.gramvaani.org/fsmedia/recordings/475/2284886.mp3" TargetMode="External"/><Relationship Id="rId45" Type="http://schemas.openxmlformats.org/officeDocument/2006/relationships/hyperlink" Target="http://voice.gramvaani.org/vapp/mnews/839/show/detail/1195631/" TargetMode="External"/><Relationship Id="rId107" Type="http://schemas.openxmlformats.org/officeDocument/2006/relationships/hyperlink" Target="http://voice.gramvaani.org/fsmedia/recordings/977/4499624.mp3" TargetMode="External"/><Relationship Id="rId106" Type="http://schemas.openxmlformats.org/officeDocument/2006/relationships/hyperlink" Target="http://voice.gramvaani.org/vapp/mnews/977/show/detail/1985850/" TargetMode="External"/><Relationship Id="rId105" Type="http://schemas.openxmlformats.org/officeDocument/2006/relationships/hyperlink" Target="http://voice.gramvaani.org/fsmedia/recordings/977/4144464.mp3" TargetMode="External"/><Relationship Id="rId104" Type="http://schemas.openxmlformats.org/officeDocument/2006/relationships/hyperlink" Target="http://voice.gramvaani.org/vapp/mnews/977/show/detail/1961312/" TargetMode="External"/><Relationship Id="rId109" Type="http://schemas.openxmlformats.org/officeDocument/2006/relationships/hyperlink" Target="http://voice.gramvaani.org/fsmedia/recordings/977/4190802.mp3" TargetMode="External"/><Relationship Id="rId108" Type="http://schemas.openxmlformats.org/officeDocument/2006/relationships/hyperlink" Target="http://voice.gramvaani.org/vapp/mnews/977/show/detail/2151885/" TargetMode="External"/><Relationship Id="rId48" Type="http://schemas.openxmlformats.org/officeDocument/2006/relationships/hyperlink" Target="http://voice.gramvaani.org/fsmedia/recordings/475/2289100.mp3" TargetMode="External"/><Relationship Id="rId47" Type="http://schemas.openxmlformats.org/officeDocument/2006/relationships/hyperlink" Target="https://voice.gramvaani.org/vapp/mnews/839/show/detail/1195627/" TargetMode="External"/><Relationship Id="rId49" Type="http://schemas.openxmlformats.org/officeDocument/2006/relationships/hyperlink" Target="http://voice.gramvaani.org/vapp/mnews/839/show/detail/1195591/" TargetMode="External"/><Relationship Id="rId103" Type="http://schemas.openxmlformats.org/officeDocument/2006/relationships/hyperlink" Target="http://voice.gramvaani.org/fsmedia/recordings/977/4243018.mp3" TargetMode="External"/><Relationship Id="rId102" Type="http://schemas.openxmlformats.org/officeDocument/2006/relationships/hyperlink" Target="http://voice.gramvaani.org/vapp/mnews/977/show/detail/2045173/" TargetMode="External"/><Relationship Id="rId101" Type="http://schemas.openxmlformats.org/officeDocument/2006/relationships/hyperlink" Target="http://voice.gramvaani.org/fsmedia/recordings/977/4104833.mp3" TargetMode="External"/><Relationship Id="rId100" Type="http://schemas.openxmlformats.org/officeDocument/2006/relationships/hyperlink" Target="http://voice.gramvaani.org/vapp/mnews/977/show/detail/1968645/" TargetMode="External"/><Relationship Id="rId31" Type="http://schemas.openxmlformats.org/officeDocument/2006/relationships/hyperlink" Target="http://voice.gramvaani.org/vapp/mnews/839/show/detail/1195629/" TargetMode="External"/><Relationship Id="rId30" Type="http://schemas.openxmlformats.org/officeDocument/2006/relationships/hyperlink" Target="http://voice.gramvaani.org/fsmedia/recordings/475/2266285.mp3" TargetMode="External"/><Relationship Id="rId33" Type="http://schemas.openxmlformats.org/officeDocument/2006/relationships/hyperlink" Target="http://voice.gramvaani.org/vapp/mnews/839/show/detail/1195593/" TargetMode="External"/><Relationship Id="rId32" Type="http://schemas.openxmlformats.org/officeDocument/2006/relationships/hyperlink" Target="https://voice.gramvaani.org/fsmedia/recordings/475/2270740.mp3" TargetMode="External"/><Relationship Id="rId35" Type="http://schemas.openxmlformats.org/officeDocument/2006/relationships/hyperlink" Target="https://voice.gramvaani.org/vapp/mnews/839/show/detail/1193810/" TargetMode="External"/><Relationship Id="rId34" Type="http://schemas.openxmlformats.org/officeDocument/2006/relationships/hyperlink" Target="http://voice.gramvaani.org/fsmedia/recordings/475/2273365.mp3" TargetMode="External"/><Relationship Id="rId37" Type="http://schemas.openxmlformats.org/officeDocument/2006/relationships/hyperlink" Target="http://voice.gramvaani.org/vapp/mnews/839/show/detail/1209744/" TargetMode="External"/><Relationship Id="rId36" Type="http://schemas.openxmlformats.org/officeDocument/2006/relationships/hyperlink" Target="http://voice.gramvaani.org/fsmedia/recordings/475/2258223.mp3" TargetMode="External"/><Relationship Id="rId39" Type="http://schemas.openxmlformats.org/officeDocument/2006/relationships/hyperlink" Target="https://voice.gramvaani.org/vapp/mnews/839/show/detail/1193813/" TargetMode="External"/><Relationship Id="rId38" Type="http://schemas.openxmlformats.org/officeDocument/2006/relationships/hyperlink" Target="https://voice.gramvaani.org/fsmedia/recordings/475/2761650.mp3" TargetMode="External"/><Relationship Id="rId20" Type="http://schemas.openxmlformats.org/officeDocument/2006/relationships/hyperlink" Target="http://voice.gramvaani.org/fsmedia/recordings/475/2255661.mp3" TargetMode="External"/><Relationship Id="rId22" Type="http://schemas.openxmlformats.org/officeDocument/2006/relationships/hyperlink" Target="http://voice.gramvaani.org/fsmedia/recordings/475/2253084.mp3" TargetMode="External"/><Relationship Id="rId21" Type="http://schemas.openxmlformats.org/officeDocument/2006/relationships/hyperlink" Target="http://voice.gramvaani.org/vapp/mnews/839/show/detail/1189722/" TargetMode="External"/><Relationship Id="rId24" Type="http://schemas.openxmlformats.org/officeDocument/2006/relationships/hyperlink" Target="http://voice.gramvaani.org/fsmedia/recordings/475/2265741.mp3" TargetMode="External"/><Relationship Id="rId23" Type="http://schemas.openxmlformats.org/officeDocument/2006/relationships/hyperlink" Target="http://voice.gramvaani.org/vapp/mnews/839/show/detail/1195568/" TargetMode="External"/><Relationship Id="rId26" Type="http://schemas.openxmlformats.org/officeDocument/2006/relationships/hyperlink" Target="http://voice.gramvaani.org/fsmedia/recordings/475/2271851.mp3" TargetMode="External"/><Relationship Id="rId25" Type="http://schemas.openxmlformats.org/officeDocument/2006/relationships/hyperlink" Target="http://voice.gramvaani.org/vapp/mnews/839/show/detail/1195550/" TargetMode="External"/><Relationship Id="rId28" Type="http://schemas.openxmlformats.org/officeDocument/2006/relationships/hyperlink" Target="http://voice.gramvaani.org/fsmedia/recordings/839/2623908.mp3" TargetMode="External"/><Relationship Id="rId27" Type="http://schemas.openxmlformats.org/officeDocument/2006/relationships/hyperlink" Target="https://voice.gramvaani.org/vapp/mnews/839/show/detail/1425503/" TargetMode="External"/><Relationship Id="rId29" Type="http://schemas.openxmlformats.org/officeDocument/2006/relationships/hyperlink" Target="http://voice.gramvaani.org/vapp/mnews/839/show/detail/1195577/" TargetMode="External"/><Relationship Id="rId95" Type="http://schemas.openxmlformats.org/officeDocument/2006/relationships/hyperlink" Target="http://voice.gramvaani.org/fsmedia/recordings/977/4144484.mp3" TargetMode="External"/><Relationship Id="rId94" Type="http://schemas.openxmlformats.org/officeDocument/2006/relationships/hyperlink" Target="http://voice.gramvaani.org/vapp/mnews/977/show/detail/1957281/" TargetMode="External"/><Relationship Id="rId97" Type="http://schemas.openxmlformats.org/officeDocument/2006/relationships/hyperlink" Target="http://voice.gramvaani.org/fsmedia/recordings/977/4242911.mp3" TargetMode="External"/><Relationship Id="rId96" Type="http://schemas.openxmlformats.org/officeDocument/2006/relationships/hyperlink" Target="http://voice.gramvaani.org/vapp/mnews/977/show/detail/1976995/" TargetMode="External"/><Relationship Id="rId11" Type="http://schemas.openxmlformats.org/officeDocument/2006/relationships/hyperlink" Target="http://voice.gramvaani.org/vapp/mnews/839/show/detail/1239813/" TargetMode="External"/><Relationship Id="rId99" Type="http://schemas.openxmlformats.org/officeDocument/2006/relationships/hyperlink" Target="http://voice.gramvaani.org/fsmedia/recordings/977/4194603.mp3" TargetMode="External"/><Relationship Id="rId10" Type="http://schemas.openxmlformats.org/officeDocument/2006/relationships/hyperlink" Target="http://voice.gramvaani.org/fsmedia/recordings/475/2263087.mp3" TargetMode="External"/><Relationship Id="rId98" Type="http://schemas.openxmlformats.org/officeDocument/2006/relationships/hyperlink" Target="http://voice.gramvaani.org/vapp/mnews/977/show/detail/1957901/" TargetMode="External"/><Relationship Id="rId13" Type="http://schemas.openxmlformats.org/officeDocument/2006/relationships/hyperlink" Target="http://voice.gramvaani.org/vapp/mnews/839/show/detail/1189581/" TargetMode="External"/><Relationship Id="rId12" Type="http://schemas.openxmlformats.org/officeDocument/2006/relationships/hyperlink" Target="http://voice.gramvaani.org/fsmedia/recordings/839/2213321.mp3" TargetMode="External"/><Relationship Id="rId91" Type="http://schemas.openxmlformats.org/officeDocument/2006/relationships/hyperlink" Target="http://voice.gramvaani.org/fsmedia/recordings/1794/4048067.mp3" TargetMode="External"/><Relationship Id="rId90" Type="http://schemas.openxmlformats.org/officeDocument/2006/relationships/hyperlink" Target="http://voice.gramvaani.org/fsmedia/recordings/475/2285772.mp3" TargetMode="External"/><Relationship Id="rId93" Type="http://schemas.openxmlformats.org/officeDocument/2006/relationships/hyperlink" Target="http://voice.gramvaani.org/fsmedia/recordings/977/4190725.mp3" TargetMode="External"/><Relationship Id="rId92" Type="http://schemas.openxmlformats.org/officeDocument/2006/relationships/hyperlink" Target="http://voice.gramvaani.org/vapp/mnews/1794/show/detail/1990955/" TargetMode="External"/><Relationship Id="rId15" Type="http://schemas.openxmlformats.org/officeDocument/2006/relationships/hyperlink" Target="http://voice.gramvaani.org/vapp/mnews/839/show/detail/1189602/" TargetMode="External"/><Relationship Id="rId110" Type="http://schemas.openxmlformats.org/officeDocument/2006/relationships/hyperlink" Target="http://voice.gramvaani.org/vapp/mnews/977/show/detail/1976266/" TargetMode="External"/><Relationship Id="rId14" Type="http://schemas.openxmlformats.org/officeDocument/2006/relationships/hyperlink" Target="http://voice.gramvaani.org/fsmedia/recordings/475/2248584.mp3" TargetMode="External"/><Relationship Id="rId17" Type="http://schemas.openxmlformats.org/officeDocument/2006/relationships/hyperlink" Target="http://voice.gramvaani.org/vapp/mnews/839/show/detail/1195621/" TargetMode="External"/><Relationship Id="rId16" Type="http://schemas.openxmlformats.org/officeDocument/2006/relationships/hyperlink" Target="http://voice.gramvaani.org/fsmedia/recordings/475/2250403.mp3" TargetMode="External"/><Relationship Id="rId19" Type="http://schemas.openxmlformats.org/officeDocument/2006/relationships/hyperlink" Target="https://voice.gramvaani.org/vapp/mnews/839/show/detail/1189730/" TargetMode="External"/><Relationship Id="rId18" Type="http://schemas.openxmlformats.org/officeDocument/2006/relationships/hyperlink" Target="http://voice.gramvaani.org/fsmedia/recordings/763/2590352.mp3" TargetMode="External"/><Relationship Id="rId113" Type="http://schemas.openxmlformats.org/officeDocument/2006/relationships/table" Target="../tables/table5.xml"/><Relationship Id="rId111" Type="http://schemas.openxmlformats.org/officeDocument/2006/relationships/drawing" Target="../drawings/drawing6.xml"/><Relationship Id="rId84" Type="http://schemas.openxmlformats.org/officeDocument/2006/relationships/hyperlink" Target="http://voice.gramvaani.org/fsmedia/recordings/475/2258897.mp3" TargetMode="External"/><Relationship Id="rId83" Type="http://schemas.openxmlformats.org/officeDocument/2006/relationships/hyperlink" Target="https://voice.gramvaani.org/vapp/mnews/839/show/detail/1193815/" TargetMode="External"/><Relationship Id="rId86" Type="http://schemas.openxmlformats.org/officeDocument/2006/relationships/hyperlink" Target="http://voice.gramvaani.org/fsmedia/recordings/763/2485543.mp3" TargetMode="External"/><Relationship Id="rId85" Type="http://schemas.openxmlformats.org/officeDocument/2006/relationships/hyperlink" Target="http://voice.gramvaani.org/vapp/mnews/839/show/detail/1193807/" TargetMode="External"/><Relationship Id="rId88" Type="http://schemas.openxmlformats.org/officeDocument/2006/relationships/hyperlink" Target="http://voice.gramvaani.org/fsmedia/recordings/475/2264489.mp3" TargetMode="External"/><Relationship Id="rId87" Type="http://schemas.openxmlformats.org/officeDocument/2006/relationships/hyperlink" Target="https://voice.gramvaani.org/vapp/mnews/839/show/detail/1193803/" TargetMode="External"/><Relationship Id="rId89" Type="http://schemas.openxmlformats.org/officeDocument/2006/relationships/hyperlink" Target="http://voice.gramvaani.org/vapp/mnews/839/show/detail/1195544/" TargetMode="External"/><Relationship Id="rId80" Type="http://schemas.openxmlformats.org/officeDocument/2006/relationships/hyperlink" Target="http://voice.gramvaani.org/fsmedia/recordings/475/2296507.mp3" TargetMode="External"/><Relationship Id="rId82" Type="http://schemas.openxmlformats.org/officeDocument/2006/relationships/hyperlink" Target="http://voice.gramvaani.org/fsmedia/recordings/475/2292513.mp3" TargetMode="External"/><Relationship Id="rId81" Type="http://schemas.openxmlformats.org/officeDocument/2006/relationships/hyperlink" Target="https://voice.gramvaani.org/vapp/mnews/839/show/detail/1209754/" TargetMode="External"/><Relationship Id="rId1" Type="http://schemas.openxmlformats.org/officeDocument/2006/relationships/hyperlink" Target="http://voice.gramvaani.org/vapp/mnews/839/show/detail/1193804/" TargetMode="External"/><Relationship Id="rId2" Type="http://schemas.openxmlformats.org/officeDocument/2006/relationships/hyperlink" Target="http://voice.gramvaani.org/fsmedia/recordings/475/2264671.mp3" TargetMode="External"/><Relationship Id="rId3" Type="http://schemas.openxmlformats.org/officeDocument/2006/relationships/hyperlink" Target="https://voice.gramvaani.org/vapp/mnews/839/show/detail/1189732/" TargetMode="External"/><Relationship Id="rId4" Type="http://schemas.openxmlformats.org/officeDocument/2006/relationships/hyperlink" Target="http://voice.gramvaani.org/fsmedia/recordings/475/2256896.mp3" TargetMode="External"/><Relationship Id="rId9" Type="http://schemas.openxmlformats.org/officeDocument/2006/relationships/hyperlink" Target="https://voice.gramvaani.org/vapp/mnews/839/show/detail/1193800/" TargetMode="External"/><Relationship Id="rId5" Type="http://schemas.openxmlformats.org/officeDocument/2006/relationships/hyperlink" Target="https://voice.gramvaani.org/vapp/mnews/839/show/detail/1167289/" TargetMode="External"/><Relationship Id="rId6" Type="http://schemas.openxmlformats.org/officeDocument/2006/relationships/hyperlink" Target="http://voice.gramvaani.org/fsmedia/recordings/2731/6057088.mp3" TargetMode="External"/><Relationship Id="rId7" Type="http://schemas.openxmlformats.org/officeDocument/2006/relationships/hyperlink" Target="https://voice.gramvaani.org/vapp/mnews/839/show/detail/1580904/" TargetMode="External"/><Relationship Id="rId8" Type="http://schemas.openxmlformats.org/officeDocument/2006/relationships/hyperlink" Target="http://voice.gramvaani.org/fsmedia/recordings/839/2875975.mp3" TargetMode="External"/><Relationship Id="rId73" Type="http://schemas.openxmlformats.org/officeDocument/2006/relationships/hyperlink" Target="http://voice.gramvaani.org/vapp/mnews/839/show/detail/1243251/" TargetMode="External"/><Relationship Id="rId72" Type="http://schemas.openxmlformats.org/officeDocument/2006/relationships/hyperlink" Target="http://voice.gramvaani.org/fsmedia/recordings/839/2381259.mp3" TargetMode="External"/><Relationship Id="rId75" Type="http://schemas.openxmlformats.org/officeDocument/2006/relationships/hyperlink" Target="http://voice.gramvaani.org/vapp/mnews/839/show/detail/1233289/" TargetMode="External"/><Relationship Id="rId74" Type="http://schemas.openxmlformats.org/officeDocument/2006/relationships/hyperlink" Target="http://voice.gramvaani.org/fsmedia/recordings/839/2403728.mp3" TargetMode="External"/><Relationship Id="rId77" Type="http://schemas.openxmlformats.org/officeDocument/2006/relationships/hyperlink" Target="http://voice.gramvaani.org/vapp/mnews/839/show/detail/1222258/" TargetMode="External"/><Relationship Id="rId76" Type="http://schemas.openxmlformats.org/officeDocument/2006/relationships/hyperlink" Target="http://voice.gramvaani.org/fsmedia/recordings/763/2692187.mp3" TargetMode="External"/><Relationship Id="rId79" Type="http://schemas.openxmlformats.org/officeDocument/2006/relationships/hyperlink" Target="https://voice.gramvaani.org/vapp/mnews/839/show/detail/1217851/" TargetMode="External"/><Relationship Id="rId78" Type="http://schemas.openxmlformats.org/officeDocument/2006/relationships/hyperlink" Target="http://voice.gramvaani.org/fsmedia/recordings/475/2310510.mp3" TargetMode="External"/><Relationship Id="rId71" Type="http://schemas.openxmlformats.org/officeDocument/2006/relationships/hyperlink" Target="http://voice.gramvaani.org/vapp/mnews/839/show/detail/1842964/" TargetMode="External"/><Relationship Id="rId70" Type="http://schemas.openxmlformats.org/officeDocument/2006/relationships/hyperlink" Target="http://voice.gramvaani.org/fsmedia/recordings/475/2251661.mp3" TargetMode="External"/><Relationship Id="rId62" Type="http://schemas.openxmlformats.org/officeDocument/2006/relationships/hyperlink" Target="http://voice.gramvaani.org/fsmedia/recordings/475/2275565.mp3" TargetMode="External"/><Relationship Id="rId61" Type="http://schemas.openxmlformats.org/officeDocument/2006/relationships/hyperlink" Target="http://voice.gramvaani.org/vapp/mnews/839/show/detail/1195557/" TargetMode="External"/><Relationship Id="rId64" Type="http://schemas.openxmlformats.org/officeDocument/2006/relationships/hyperlink" Target="http://voice.gramvaani.org/fsmedia/recordings/475/2442521.mp3" TargetMode="External"/><Relationship Id="rId63" Type="http://schemas.openxmlformats.org/officeDocument/2006/relationships/hyperlink" Target="http://voice.gramvaani.org/vapp/mnews/839/show/detail/1808042/" TargetMode="External"/><Relationship Id="rId66" Type="http://schemas.openxmlformats.org/officeDocument/2006/relationships/hyperlink" Target="http://voice.gramvaani.org/fsmedia/recordings/763/2684162.mp3" TargetMode="External"/><Relationship Id="rId65" Type="http://schemas.openxmlformats.org/officeDocument/2006/relationships/hyperlink" Target="http://voice.gramvaani.org/vapp/mnews/839/show/detail/1284900/" TargetMode="External"/><Relationship Id="rId68" Type="http://schemas.openxmlformats.org/officeDocument/2006/relationships/hyperlink" Target="http://voice.gramvaani.org/fsmedia/recordings/475/2316690.mp3" TargetMode="External"/><Relationship Id="rId67" Type="http://schemas.openxmlformats.org/officeDocument/2006/relationships/hyperlink" Target="http://voice.gramvaani.org/vapp/mnews/839/show/detail/1222269/" TargetMode="External"/><Relationship Id="rId60" Type="http://schemas.openxmlformats.org/officeDocument/2006/relationships/hyperlink" Target="http://voice.gramvaani.org/fsmedia/recordings/475/2718535.mp3" TargetMode="External"/><Relationship Id="rId69" Type="http://schemas.openxmlformats.org/officeDocument/2006/relationships/hyperlink" Target="http://voice.gramvaani.org/vapp/mnews/839/show/detail/1189724/" TargetMode="External"/><Relationship Id="rId51" Type="http://schemas.openxmlformats.org/officeDocument/2006/relationships/hyperlink" Target="https://voice.gramvaani.org/vapp/mnews/839/show/detail/1189736/" TargetMode="External"/><Relationship Id="rId50" Type="http://schemas.openxmlformats.org/officeDocument/2006/relationships/hyperlink" Target="http://voice.gramvaani.org/fsmedia/recordings/475/2285660.mp3" TargetMode="External"/><Relationship Id="rId53" Type="http://schemas.openxmlformats.org/officeDocument/2006/relationships/hyperlink" Target="https://voice.gramvaani.org/vapp/mnews/839/show/detail/1193805/" TargetMode="External"/><Relationship Id="rId52" Type="http://schemas.openxmlformats.org/officeDocument/2006/relationships/hyperlink" Target="http://voice.gramvaani.org/fsmedia/recordings/475/2257993.mp3" TargetMode="External"/><Relationship Id="rId55" Type="http://schemas.openxmlformats.org/officeDocument/2006/relationships/hyperlink" Target="http://voice.gramvaani.org/vapp/mnews/839/show/detail/3574210/" TargetMode="External"/><Relationship Id="rId54" Type="http://schemas.openxmlformats.org/officeDocument/2006/relationships/hyperlink" Target="http://voice.gramvaani.org/fsmedia/recordings/475/2262184.mp3" TargetMode="External"/><Relationship Id="rId57" Type="http://schemas.openxmlformats.org/officeDocument/2006/relationships/hyperlink" Target="http://voice.gramvaani.org/vapp/mnews/839/show/detail/1826604/" TargetMode="External"/><Relationship Id="rId56" Type="http://schemas.openxmlformats.org/officeDocument/2006/relationships/hyperlink" Target="http://voice.gramvaani.org/fsmedia/recordings/839/2327080.mp3" TargetMode="External"/><Relationship Id="rId59" Type="http://schemas.openxmlformats.org/officeDocument/2006/relationships/hyperlink" Target="http://voice.gramvaani.org/vapp/mnews/839/show/detail/1209734/" TargetMode="External"/><Relationship Id="rId58" Type="http://schemas.openxmlformats.org/officeDocument/2006/relationships/hyperlink" Target="http://voice.gramvaani.org/fsmedia/recordings/839/3324288.mp3"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voice.gramvaani.org/fsmedia/recordings/475/2259733.mp3" TargetMode="External"/><Relationship Id="rId42" Type="http://schemas.openxmlformats.org/officeDocument/2006/relationships/hyperlink" Target="http://voice.gramvaani.org/fsmedia/recordings/839/2359653.mp3" TargetMode="External"/><Relationship Id="rId41" Type="http://schemas.openxmlformats.org/officeDocument/2006/relationships/hyperlink" Target="http://voice.gramvaani.org/vapp/mnews/839/show/detail/1209759/" TargetMode="External"/><Relationship Id="rId44" Type="http://schemas.openxmlformats.org/officeDocument/2006/relationships/hyperlink" Target="http://voice.gramvaani.org/fsmedia/recordings/475/2295435.mp3" TargetMode="External"/><Relationship Id="rId43" Type="http://schemas.openxmlformats.org/officeDocument/2006/relationships/hyperlink" Target="https://voice.gramvaani.org/vapp/mnews/839/show/detail/1209738/" TargetMode="External"/><Relationship Id="rId46" Type="http://schemas.openxmlformats.org/officeDocument/2006/relationships/hyperlink" Target="http://voice.gramvaani.org/fsmedia/recordings/475/2284886.mp3" TargetMode="External"/><Relationship Id="rId45" Type="http://schemas.openxmlformats.org/officeDocument/2006/relationships/hyperlink" Target="http://voice.gramvaani.org/vapp/mnews/839/show/detail/1195631/" TargetMode="External"/><Relationship Id="rId48" Type="http://schemas.openxmlformats.org/officeDocument/2006/relationships/hyperlink" Target="http://voice.gramvaani.org/fsmedia/recordings/475/2289100.mp3" TargetMode="External"/><Relationship Id="rId47" Type="http://schemas.openxmlformats.org/officeDocument/2006/relationships/hyperlink" Target="https://voice.gramvaani.org/vapp/mnews/839/show/detail/1195627/" TargetMode="External"/><Relationship Id="rId49" Type="http://schemas.openxmlformats.org/officeDocument/2006/relationships/hyperlink" Target="http://voice.gramvaani.org/vapp/mnews/839/show/detail/1195591/" TargetMode="External"/><Relationship Id="rId31" Type="http://schemas.openxmlformats.org/officeDocument/2006/relationships/hyperlink" Target="http://voice.gramvaani.org/vapp/mnews/839/show/detail/1195629/" TargetMode="External"/><Relationship Id="rId30" Type="http://schemas.openxmlformats.org/officeDocument/2006/relationships/hyperlink" Target="http://voice.gramvaani.org/fsmedia/recordings/475/2266285.mp3" TargetMode="External"/><Relationship Id="rId33" Type="http://schemas.openxmlformats.org/officeDocument/2006/relationships/hyperlink" Target="http://voice.gramvaani.org/vapp/mnews/839/show/detail/1195593/" TargetMode="External"/><Relationship Id="rId32" Type="http://schemas.openxmlformats.org/officeDocument/2006/relationships/hyperlink" Target="https://voice.gramvaani.org/fsmedia/recordings/475/2270740.mp3" TargetMode="External"/><Relationship Id="rId35" Type="http://schemas.openxmlformats.org/officeDocument/2006/relationships/hyperlink" Target="https://voice.gramvaani.org/vapp/mnews/839/show/detail/1193810/" TargetMode="External"/><Relationship Id="rId34" Type="http://schemas.openxmlformats.org/officeDocument/2006/relationships/hyperlink" Target="http://voice.gramvaani.org/fsmedia/recordings/475/2273365.mp3" TargetMode="External"/><Relationship Id="rId37" Type="http://schemas.openxmlformats.org/officeDocument/2006/relationships/hyperlink" Target="http://voice.gramvaani.org/vapp/mnews/839/show/detail/1209744/" TargetMode="External"/><Relationship Id="rId36" Type="http://schemas.openxmlformats.org/officeDocument/2006/relationships/hyperlink" Target="http://voice.gramvaani.org/fsmedia/recordings/475/2258223.mp3" TargetMode="External"/><Relationship Id="rId39" Type="http://schemas.openxmlformats.org/officeDocument/2006/relationships/hyperlink" Target="https://voice.gramvaani.org/vapp/mnews/839/show/detail/1193813/" TargetMode="External"/><Relationship Id="rId38" Type="http://schemas.openxmlformats.org/officeDocument/2006/relationships/hyperlink" Target="https://voice.gramvaani.org/fsmedia/recordings/475/2761650.mp3" TargetMode="External"/><Relationship Id="rId20" Type="http://schemas.openxmlformats.org/officeDocument/2006/relationships/hyperlink" Target="http://voice.gramvaani.org/fsmedia/recordings/475/2255661.mp3" TargetMode="External"/><Relationship Id="rId22" Type="http://schemas.openxmlformats.org/officeDocument/2006/relationships/hyperlink" Target="http://voice.gramvaani.org/fsmedia/recordings/475/2253084.mp3" TargetMode="External"/><Relationship Id="rId21" Type="http://schemas.openxmlformats.org/officeDocument/2006/relationships/hyperlink" Target="http://voice.gramvaani.org/vapp/mnews/839/show/detail/1189722/" TargetMode="External"/><Relationship Id="rId24" Type="http://schemas.openxmlformats.org/officeDocument/2006/relationships/hyperlink" Target="http://voice.gramvaani.org/fsmedia/recordings/475/2265741.mp3" TargetMode="External"/><Relationship Id="rId23" Type="http://schemas.openxmlformats.org/officeDocument/2006/relationships/hyperlink" Target="http://voice.gramvaani.org/vapp/mnews/839/show/detail/1195568/" TargetMode="External"/><Relationship Id="rId26" Type="http://schemas.openxmlformats.org/officeDocument/2006/relationships/hyperlink" Target="http://voice.gramvaani.org/fsmedia/recordings/475/2271851.mp3" TargetMode="External"/><Relationship Id="rId25" Type="http://schemas.openxmlformats.org/officeDocument/2006/relationships/hyperlink" Target="http://voice.gramvaani.org/vapp/mnews/839/show/detail/1195550/" TargetMode="External"/><Relationship Id="rId28" Type="http://schemas.openxmlformats.org/officeDocument/2006/relationships/hyperlink" Target="http://voice.gramvaani.org/fsmedia/recordings/839/2623908.mp3" TargetMode="External"/><Relationship Id="rId27" Type="http://schemas.openxmlformats.org/officeDocument/2006/relationships/hyperlink" Target="https://voice.gramvaani.org/vapp/mnews/839/show/detail/1425503/" TargetMode="External"/><Relationship Id="rId29" Type="http://schemas.openxmlformats.org/officeDocument/2006/relationships/hyperlink" Target="http://voice.gramvaani.org/vapp/mnews/839/show/detail/1195577/" TargetMode="External"/><Relationship Id="rId11" Type="http://schemas.openxmlformats.org/officeDocument/2006/relationships/hyperlink" Target="http://voice.gramvaani.org/vapp/mnews/839/show/detail/1239813/" TargetMode="External"/><Relationship Id="rId10" Type="http://schemas.openxmlformats.org/officeDocument/2006/relationships/hyperlink" Target="http://voice.gramvaani.org/fsmedia/recordings/475/2263087.mp3" TargetMode="External"/><Relationship Id="rId13" Type="http://schemas.openxmlformats.org/officeDocument/2006/relationships/hyperlink" Target="http://voice.gramvaani.org/vapp/mnews/839/show/detail/1189581/" TargetMode="External"/><Relationship Id="rId12" Type="http://schemas.openxmlformats.org/officeDocument/2006/relationships/hyperlink" Target="http://voice.gramvaani.org/fsmedia/recordings/839/2213321.mp3" TargetMode="External"/><Relationship Id="rId91" Type="http://schemas.openxmlformats.org/officeDocument/2006/relationships/drawing" Target="../drawings/drawing8.xml"/><Relationship Id="rId90" Type="http://schemas.openxmlformats.org/officeDocument/2006/relationships/hyperlink" Target="http://voice.gramvaani.org/fsmedia/recordings/475/2285772.mp3" TargetMode="External"/><Relationship Id="rId15" Type="http://schemas.openxmlformats.org/officeDocument/2006/relationships/hyperlink" Target="http://voice.gramvaani.org/vapp/mnews/839/show/detail/1189602/" TargetMode="External"/><Relationship Id="rId14" Type="http://schemas.openxmlformats.org/officeDocument/2006/relationships/hyperlink" Target="http://voice.gramvaani.org/fsmedia/recordings/475/2248584.mp3" TargetMode="External"/><Relationship Id="rId17" Type="http://schemas.openxmlformats.org/officeDocument/2006/relationships/hyperlink" Target="http://voice.gramvaani.org/vapp/mnews/839/show/detail/1195621/" TargetMode="External"/><Relationship Id="rId16" Type="http://schemas.openxmlformats.org/officeDocument/2006/relationships/hyperlink" Target="http://voice.gramvaani.org/fsmedia/recordings/475/2250403.mp3" TargetMode="External"/><Relationship Id="rId19" Type="http://schemas.openxmlformats.org/officeDocument/2006/relationships/hyperlink" Target="https://voice.gramvaani.org/vapp/mnews/839/show/detail/1189730/" TargetMode="External"/><Relationship Id="rId18" Type="http://schemas.openxmlformats.org/officeDocument/2006/relationships/hyperlink" Target="http://voice.gramvaani.org/fsmedia/recordings/763/2590352.mp3" TargetMode="External"/><Relationship Id="rId84" Type="http://schemas.openxmlformats.org/officeDocument/2006/relationships/hyperlink" Target="http://voice.gramvaani.org/fsmedia/recordings/475/2258897.mp3" TargetMode="External"/><Relationship Id="rId83" Type="http://schemas.openxmlformats.org/officeDocument/2006/relationships/hyperlink" Target="https://voice.gramvaani.org/vapp/mnews/839/show/detail/1193815/" TargetMode="External"/><Relationship Id="rId86" Type="http://schemas.openxmlformats.org/officeDocument/2006/relationships/hyperlink" Target="http://voice.gramvaani.org/fsmedia/recordings/763/2485543.mp3" TargetMode="External"/><Relationship Id="rId85" Type="http://schemas.openxmlformats.org/officeDocument/2006/relationships/hyperlink" Target="http://voice.gramvaani.org/vapp/mnews/839/show/detail/1193807/" TargetMode="External"/><Relationship Id="rId88" Type="http://schemas.openxmlformats.org/officeDocument/2006/relationships/hyperlink" Target="http://voice.gramvaani.org/fsmedia/recordings/475/2264489.mp3" TargetMode="External"/><Relationship Id="rId87" Type="http://schemas.openxmlformats.org/officeDocument/2006/relationships/hyperlink" Target="https://voice.gramvaani.org/vapp/mnews/839/show/detail/1193803/" TargetMode="External"/><Relationship Id="rId89" Type="http://schemas.openxmlformats.org/officeDocument/2006/relationships/hyperlink" Target="http://voice.gramvaani.org/vapp/mnews/839/show/detail/1195544/" TargetMode="External"/><Relationship Id="rId80" Type="http://schemas.openxmlformats.org/officeDocument/2006/relationships/hyperlink" Target="http://voice.gramvaani.org/fsmedia/recordings/475/2296507.mp3" TargetMode="External"/><Relationship Id="rId82" Type="http://schemas.openxmlformats.org/officeDocument/2006/relationships/hyperlink" Target="http://voice.gramvaani.org/fsmedia/recordings/475/2292513.mp3" TargetMode="External"/><Relationship Id="rId81" Type="http://schemas.openxmlformats.org/officeDocument/2006/relationships/hyperlink" Target="https://voice.gramvaani.org/vapp/mnews/839/show/detail/1209754/" TargetMode="External"/><Relationship Id="rId1" Type="http://schemas.openxmlformats.org/officeDocument/2006/relationships/hyperlink" Target="http://voice.gramvaani.org/vapp/mnews/839/show/detail/1193804/" TargetMode="External"/><Relationship Id="rId2" Type="http://schemas.openxmlformats.org/officeDocument/2006/relationships/hyperlink" Target="http://voice.gramvaani.org/fsmedia/recordings/475/2264671.mp3" TargetMode="External"/><Relationship Id="rId3" Type="http://schemas.openxmlformats.org/officeDocument/2006/relationships/hyperlink" Target="https://voice.gramvaani.org/vapp/mnews/839/show/detail/1189732/" TargetMode="External"/><Relationship Id="rId4" Type="http://schemas.openxmlformats.org/officeDocument/2006/relationships/hyperlink" Target="http://voice.gramvaani.org/fsmedia/recordings/475/2256896.mp3" TargetMode="External"/><Relationship Id="rId9" Type="http://schemas.openxmlformats.org/officeDocument/2006/relationships/hyperlink" Target="https://voice.gramvaani.org/vapp/mnews/839/show/detail/1193800/" TargetMode="External"/><Relationship Id="rId5" Type="http://schemas.openxmlformats.org/officeDocument/2006/relationships/hyperlink" Target="https://voice.gramvaani.org/vapp/mnews/839/show/detail/1167289/" TargetMode="External"/><Relationship Id="rId6" Type="http://schemas.openxmlformats.org/officeDocument/2006/relationships/hyperlink" Target="http://voice.gramvaani.org/fsmedia/recordings/2731/6057088.mp3" TargetMode="External"/><Relationship Id="rId7" Type="http://schemas.openxmlformats.org/officeDocument/2006/relationships/hyperlink" Target="https://voice.gramvaani.org/vapp/mnews/839/show/detail/1580904/" TargetMode="External"/><Relationship Id="rId8" Type="http://schemas.openxmlformats.org/officeDocument/2006/relationships/hyperlink" Target="http://voice.gramvaani.org/fsmedia/recordings/839/2875975.mp3" TargetMode="External"/><Relationship Id="rId73" Type="http://schemas.openxmlformats.org/officeDocument/2006/relationships/hyperlink" Target="http://voice.gramvaani.org/vapp/mnews/839/show/detail/1243251/" TargetMode="External"/><Relationship Id="rId72" Type="http://schemas.openxmlformats.org/officeDocument/2006/relationships/hyperlink" Target="http://voice.gramvaani.org/fsmedia/recordings/839/2381259.mp3" TargetMode="External"/><Relationship Id="rId75" Type="http://schemas.openxmlformats.org/officeDocument/2006/relationships/hyperlink" Target="http://voice.gramvaani.org/vapp/mnews/839/show/detail/1233289/" TargetMode="External"/><Relationship Id="rId74" Type="http://schemas.openxmlformats.org/officeDocument/2006/relationships/hyperlink" Target="http://voice.gramvaani.org/fsmedia/recordings/839/2403728.mp3" TargetMode="External"/><Relationship Id="rId77" Type="http://schemas.openxmlformats.org/officeDocument/2006/relationships/hyperlink" Target="http://voice.gramvaani.org/vapp/mnews/839/show/detail/1222258/" TargetMode="External"/><Relationship Id="rId76" Type="http://schemas.openxmlformats.org/officeDocument/2006/relationships/hyperlink" Target="http://voice.gramvaani.org/fsmedia/recordings/763/2692187.mp3" TargetMode="External"/><Relationship Id="rId79" Type="http://schemas.openxmlformats.org/officeDocument/2006/relationships/hyperlink" Target="https://voice.gramvaani.org/vapp/mnews/839/show/detail/1217851/" TargetMode="External"/><Relationship Id="rId78" Type="http://schemas.openxmlformats.org/officeDocument/2006/relationships/hyperlink" Target="http://voice.gramvaani.org/fsmedia/recordings/475/2310510.mp3" TargetMode="External"/><Relationship Id="rId71" Type="http://schemas.openxmlformats.org/officeDocument/2006/relationships/hyperlink" Target="http://voice.gramvaani.org/vapp/mnews/839/show/detail/1842964/" TargetMode="External"/><Relationship Id="rId70" Type="http://schemas.openxmlformats.org/officeDocument/2006/relationships/hyperlink" Target="http://voice.gramvaani.org/fsmedia/recordings/475/2251661.mp3" TargetMode="External"/><Relationship Id="rId62" Type="http://schemas.openxmlformats.org/officeDocument/2006/relationships/hyperlink" Target="http://voice.gramvaani.org/fsmedia/recordings/475/2275565.mp3" TargetMode="External"/><Relationship Id="rId61" Type="http://schemas.openxmlformats.org/officeDocument/2006/relationships/hyperlink" Target="http://voice.gramvaani.org/vapp/mnews/839/show/detail/1195557/" TargetMode="External"/><Relationship Id="rId64" Type="http://schemas.openxmlformats.org/officeDocument/2006/relationships/hyperlink" Target="http://voice.gramvaani.org/fsmedia/recordings/475/2442521.mp3" TargetMode="External"/><Relationship Id="rId63" Type="http://schemas.openxmlformats.org/officeDocument/2006/relationships/hyperlink" Target="http://voice.gramvaani.org/vapp/mnews/839/show/detail/1808042/" TargetMode="External"/><Relationship Id="rId66" Type="http://schemas.openxmlformats.org/officeDocument/2006/relationships/hyperlink" Target="http://voice.gramvaani.org/fsmedia/recordings/763/2684162.mp3" TargetMode="External"/><Relationship Id="rId65" Type="http://schemas.openxmlformats.org/officeDocument/2006/relationships/hyperlink" Target="http://voice.gramvaani.org/vapp/mnews/839/show/detail/1284900/" TargetMode="External"/><Relationship Id="rId68" Type="http://schemas.openxmlformats.org/officeDocument/2006/relationships/hyperlink" Target="http://voice.gramvaani.org/fsmedia/recordings/475/2316690.mp3" TargetMode="External"/><Relationship Id="rId67" Type="http://schemas.openxmlformats.org/officeDocument/2006/relationships/hyperlink" Target="http://voice.gramvaani.org/vapp/mnews/839/show/detail/1222269/" TargetMode="External"/><Relationship Id="rId60" Type="http://schemas.openxmlformats.org/officeDocument/2006/relationships/hyperlink" Target="http://voice.gramvaani.org/fsmedia/recordings/475/2718535.mp3" TargetMode="External"/><Relationship Id="rId69" Type="http://schemas.openxmlformats.org/officeDocument/2006/relationships/hyperlink" Target="http://voice.gramvaani.org/vapp/mnews/839/show/detail/1189724/" TargetMode="External"/><Relationship Id="rId51" Type="http://schemas.openxmlformats.org/officeDocument/2006/relationships/hyperlink" Target="https://voice.gramvaani.org/vapp/mnews/839/show/detail/1189736/" TargetMode="External"/><Relationship Id="rId50" Type="http://schemas.openxmlformats.org/officeDocument/2006/relationships/hyperlink" Target="http://voice.gramvaani.org/fsmedia/recordings/475/2285660.mp3" TargetMode="External"/><Relationship Id="rId53" Type="http://schemas.openxmlformats.org/officeDocument/2006/relationships/hyperlink" Target="https://voice.gramvaani.org/vapp/mnews/839/show/detail/1193805/" TargetMode="External"/><Relationship Id="rId52" Type="http://schemas.openxmlformats.org/officeDocument/2006/relationships/hyperlink" Target="http://voice.gramvaani.org/fsmedia/recordings/475/2257993.mp3" TargetMode="External"/><Relationship Id="rId55" Type="http://schemas.openxmlformats.org/officeDocument/2006/relationships/hyperlink" Target="http://voice.gramvaani.org/vapp/mnews/839/show/detail/3574210/" TargetMode="External"/><Relationship Id="rId54" Type="http://schemas.openxmlformats.org/officeDocument/2006/relationships/hyperlink" Target="http://voice.gramvaani.org/fsmedia/recordings/475/2262184.mp3" TargetMode="External"/><Relationship Id="rId57" Type="http://schemas.openxmlformats.org/officeDocument/2006/relationships/hyperlink" Target="http://voice.gramvaani.org/vapp/mnews/839/show/detail/1826604/" TargetMode="External"/><Relationship Id="rId56" Type="http://schemas.openxmlformats.org/officeDocument/2006/relationships/hyperlink" Target="http://voice.gramvaani.org/fsmedia/recordings/839/2327080.mp3" TargetMode="External"/><Relationship Id="rId59" Type="http://schemas.openxmlformats.org/officeDocument/2006/relationships/hyperlink" Target="http://voice.gramvaani.org/vapp/mnews/839/show/detail/1209734/" TargetMode="External"/><Relationship Id="rId58" Type="http://schemas.openxmlformats.org/officeDocument/2006/relationships/hyperlink" Target="http://voice.gramvaani.org/fsmedia/recordings/839/3324288.mp3"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voice.gramvaani.org/vapp/mnews/977/show/detail/1976266/" TargetMode="External"/><Relationship Id="rId21" Type="http://schemas.openxmlformats.org/officeDocument/2006/relationships/drawing" Target="../drawings/drawing9.xml"/><Relationship Id="rId11" Type="http://schemas.openxmlformats.org/officeDocument/2006/relationships/hyperlink" Target="http://voice.gramvaani.org/fsmedia/recordings/977/4104833.mp3" TargetMode="External"/><Relationship Id="rId10" Type="http://schemas.openxmlformats.org/officeDocument/2006/relationships/hyperlink" Target="http://voice.gramvaani.org/vapp/mnews/977/show/detail/1968645/" TargetMode="External"/><Relationship Id="rId13" Type="http://schemas.openxmlformats.org/officeDocument/2006/relationships/hyperlink" Target="http://voice.gramvaani.org/fsmedia/recordings/977/4243018.mp3" TargetMode="External"/><Relationship Id="rId12" Type="http://schemas.openxmlformats.org/officeDocument/2006/relationships/hyperlink" Target="http://voice.gramvaani.org/vapp/mnews/977/show/detail/2045173/" TargetMode="External"/><Relationship Id="rId15" Type="http://schemas.openxmlformats.org/officeDocument/2006/relationships/hyperlink" Target="http://voice.gramvaani.org/fsmedia/recordings/977/4144464.mp3" TargetMode="External"/><Relationship Id="rId14" Type="http://schemas.openxmlformats.org/officeDocument/2006/relationships/hyperlink" Target="http://voice.gramvaani.org/vapp/mnews/977/show/detail/1961312/" TargetMode="External"/><Relationship Id="rId17" Type="http://schemas.openxmlformats.org/officeDocument/2006/relationships/hyperlink" Target="http://voice.gramvaani.org/fsmedia/recordings/977/4499624.mp3" TargetMode="External"/><Relationship Id="rId16" Type="http://schemas.openxmlformats.org/officeDocument/2006/relationships/hyperlink" Target="http://voice.gramvaani.org/vapp/mnews/977/show/detail/1985850/" TargetMode="External"/><Relationship Id="rId19" Type="http://schemas.openxmlformats.org/officeDocument/2006/relationships/hyperlink" Target="http://voice.gramvaani.org/fsmedia/recordings/977/4190802.mp3" TargetMode="External"/><Relationship Id="rId18" Type="http://schemas.openxmlformats.org/officeDocument/2006/relationships/hyperlink" Target="http://voice.gramvaani.org/vapp/mnews/977/show/detail/2151885/" TargetMode="External"/><Relationship Id="rId1" Type="http://schemas.openxmlformats.org/officeDocument/2006/relationships/hyperlink" Target="http://voice.gramvaani.org/fsmedia/recordings/1794/4048067.mp3" TargetMode="External"/><Relationship Id="rId2" Type="http://schemas.openxmlformats.org/officeDocument/2006/relationships/hyperlink" Target="http://voice.gramvaani.org/vapp/mnews/1794/show/detail/1990955/" TargetMode="External"/><Relationship Id="rId3" Type="http://schemas.openxmlformats.org/officeDocument/2006/relationships/hyperlink" Target="http://voice.gramvaani.org/fsmedia/recordings/977/4190725.mp3" TargetMode="External"/><Relationship Id="rId4" Type="http://schemas.openxmlformats.org/officeDocument/2006/relationships/hyperlink" Target="http://voice.gramvaani.org/vapp/mnews/977/show/detail/1957281/" TargetMode="External"/><Relationship Id="rId9" Type="http://schemas.openxmlformats.org/officeDocument/2006/relationships/hyperlink" Target="http://voice.gramvaani.org/fsmedia/recordings/977/4194603.mp3" TargetMode="External"/><Relationship Id="rId5" Type="http://schemas.openxmlformats.org/officeDocument/2006/relationships/hyperlink" Target="http://voice.gramvaani.org/fsmedia/recordings/977/4144484.mp3" TargetMode="External"/><Relationship Id="rId6" Type="http://schemas.openxmlformats.org/officeDocument/2006/relationships/hyperlink" Target="http://voice.gramvaani.org/vapp/mnews/977/show/detail/1976995/" TargetMode="External"/><Relationship Id="rId7" Type="http://schemas.openxmlformats.org/officeDocument/2006/relationships/hyperlink" Target="http://voice.gramvaani.org/fsmedia/recordings/977/4242911.mp3" TargetMode="External"/><Relationship Id="rId8" Type="http://schemas.openxmlformats.org/officeDocument/2006/relationships/hyperlink" Target="http://voice.gramvaani.org/vapp/mnews/977/show/detail/19579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43"/>
    <col customWidth="1" min="2" max="3" width="40.0"/>
    <col customWidth="1" min="4" max="5" width="43.0"/>
    <col customWidth="1" min="6" max="6" width="16.71"/>
    <col customWidth="1" min="7" max="7" width="19.57"/>
    <col customWidth="1" min="8" max="9" width="43.0"/>
    <col customWidth="1" min="10" max="10" width="22.57"/>
    <col customWidth="1" min="11" max="14" width="43.0"/>
    <col customWidth="1" min="15" max="16" width="54.86"/>
  </cols>
  <sheetData>
    <row r="1" ht="2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3">
        <v>1.0</v>
      </c>
      <c r="B2" s="3" t="s">
        <v>16</v>
      </c>
      <c r="C2" s="3" t="s">
        <v>17</v>
      </c>
      <c r="D2" s="3" t="s">
        <v>18</v>
      </c>
      <c r="E2" s="3" t="s">
        <v>19</v>
      </c>
      <c r="F2" s="3" t="s">
        <v>20</v>
      </c>
      <c r="G2" s="3">
        <v>1193804.0</v>
      </c>
      <c r="H2" s="4" t="s">
        <v>21</v>
      </c>
      <c r="I2" s="3" t="s">
        <v>22</v>
      </c>
      <c r="J2" s="3" t="s">
        <v>23</v>
      </c>
      <c r="K2" s="4" t="s">
        <v>24</v>
      </c>
      <c r="L2" s="3" t="s">
        <v>25</v>
      </c>
      <c r="M2" s="3" t="s">
        <v>26</v>
      </c>
      <c r="N2" s="3" t="s">
        <v>27</v>
      </c>
      <c r="O2" s="3" t="s">
        <v>28</v>
      </c>
      <c r="P2" s="3" t="s">
        <v>29</v>
      </c>
    </row>
    <row r="3" ht="22.5" customHeight="1">
      <c r="A3" s="3">
        <v>2.0</v>
      </c>
      <c r="B3" s="3" t="s">
        <v>16</v>
      </c>
      <c r="C3" s="3" t="s">
        <v>17</v>
      </c>
      <c r="D3" s="3" t="s">
        <v>18</v>
      </c>
      <c r="E3" s="3" t="s">
        <v>30</v>
      </c>
      <c r="F3" s="3" t="s">
        <v>31</v>
      </c>
      <c r="G3" s="3">
        <v>1189732.0</v>
      </c>
      <c r="H3" s="4" t="s">
        <v>32</v>
      </c>
      <c r="I3" s="3" t="s">
        <v>33</v>
      </c>
      <c r="J3" s="3" t="s">
        <v>34</v>
      </c>
      <c r="K3" s="4" t="s">
        <v>35</v>
      </c>
      <c r="L3" s="3" t="s">
        <v>36</v>
      </c>
      <c r="M3" s="3" t="s">
        <v>37</v>
      </c>
      <c r="N3" s="3" t="s">
        <v>38</v>
      </c>
      <c r="O3" s="3" t="s">
        <v>39</v>
      </c>
      <c r="P3" s="3" t="s">
        <v>40</v>
      </c>
    </row>
    <row r="4" ht="22.5" customHeight="1">
      <c r="A4" s="3">
        <v>3.0</v>
      </c>
      <c r="B4" s="3" t="s">
        <v>16</v>
      </c>
      <c r="C4" s="3" t="s">
        <v>17</v>
      </c>
      <c r="D4" s="3" t="s">
        <v>18</v>
      </c>
      <c r="E4" s="3" t="s">
        <v>41</v>
      </c>
      <c r="F4" s="3" t="s">
        <v>42</v>
      </c>
      <c r="G4" s="3">
        <v>1167289.0</v>
      </c>
      <c r="H4" s="4" t="s">
        <v>43</v>
      </c>
      <c r="I4" s="3" t="s">
        <v>44</v>
      </c>
      <c r="J4" s="3" t="s">
        <v>45</v>
      </c>
      <c r="K4" s="4" t="s">
        <v>46</v>
      </c>
      <c r="L4" s="3" t="s">
        <v>47</v>
      </c>
      <c r="M4" s="3" t="s">
        <v>48</v>
      </c>
      <c r="N4" s="3" t="s">
        <v>49</v>
      </c>
      <c r="O4" s="3" t="s">
        <v>50</v>
      </c>
      <c r="P4" s="3" t="s">
        <v>51</v>
      </c>
    </row>
    <row r="5" ht="22.5" customHeight="1">
      <c r="A5" s="3">
        <v>4.0</v>
      </c>
      <c r="B5" s="3" t="s">
        <v>16</v>
      </c>
      <c r="C5" s="3" t="s">
        <v>17</v>
      </c>
      <c r="D5" s="3" t="s">
        <v>52</v>
      </c>
      <c r="E5" s="3" t="s">
        <v>53</v>
      </c>
      <c r="F5" s="3" t="s">
        <v>54</v>
      </c>
      <c r="G5" s="3">
        <v>1580904.0</v>
      </c>
      <c r="H5" s="4" t="s">
        <v>55</v>
      </c>
      <c r="I5" s="3" t="s">
        <v>56</v>
      </c>
      <c r="J5" s="3" t="s">
        <v>57</v>
      </c>
      <c r="K5" s="4" t="s">
        <v>58</v>
      </c>
      <c r="L5" s="3" t="s">
        <v>59</v>
      </c>
      <c r="M5" s="3" t="s">
        <v>60</v>
      </c>
      <c r="N5" s="3" t="s">
        <v>61</v>
      </c>
      <c r="O5" s="3" t="s">
        <v>62</v>
      </c>
      <c r="P5" s="3" t="s">
        <v>63</v>
      </c>
    </row>
    <row r="6" ht="22.5" customHeight="1">
      <c r="A6" s="3">
        <v>5.0</v>
      </c>
      <c r="B6" s="3" t="s">
        <v>16</v>
      </c>
      <c r="C6" s="3" t="s">
        <v>17</v>
      </c>
      <c r="D6" s="3" t="s">
        <v>64</v>
      </c>
      <c r="E6" s="3" t="s">
        <v>65</v>
      </c>
      <c r="F6" s="3" t="s">
        <v>66</v>
      </c>
      <c r="G6" s="3">
        <v>1193800.0</v>
      </c>
      <c r="H6" s="4" t="s">
        <v>67</v>
      </c>
      <c r="I6" s="3" t="s">
        <v>68</v>
      </c>
      <c r="J6" s="3" t="s">
        <v>69</v>
      </c>
      <c r="K6" s="4" t="s">
        <v>70</v>
      </c>
      <c r="L6" s="3" t="s">
        <v>71</v>
      </c>
      <c r="M6" s="3" t="s">
        <v>72</v>
      </c>
      <c r="N6" s="3" t="s">
        <v>73</v>
      </c>
      <c r="O6" s="3" t="s">
        <v>74</v>
      </c>
      <c r="P6" s="3" t="s">
        <v>75</v>
      </c>
    </row>
    <row r="7" ht="22.5" customHeight="1">
      <c r="A7" s="3">
        <v>6.0</v>
      </c>
      <c r="B7" s="3" t="s">
        <v>16</v>
      </c>
      <c r="C7" s="3" t="s">
        <v>76</v>
      </c>
      <c r="D7" s="3" t="s">
        <v>77</v>
      </c>
      <c r="E7" s="3" t="s">
        <v>78</v>
      </c>
      <c r="F7" s="3" t="s">
        <v>79</v>
      </c>
      <c r="G7" s="3">
        <v>1239813.0</v>
      </c>
      <c r="H7" s="4" t="s">
        <v>80</v>
      </c>
      <c r="I7" s="3" t="s">
        <v>81</v>
      </c>
      <c r="J7" s="3" t="s">
        <v>82</v>
      </c>
      <c r="K7" s="4" t="s">
        <v>83</v>
      </c>
      <c r="L7" s="3" t="s">
        <v>84</v>
      </c>
      <c r="M7" s="3" t="s">
        <v>85</v>
      </c>
      <c r="N7" s="3" t="s">
        <v>86</v>
      </c>
      <c r="O7" s="3" t="s">
        <v>87</v>
      </c>
      <c r="P7" s="3" t="s">
        <v>88</v>
      </c>
    </row>
    <row r="8" ht="22.5" customHeight="1">
      <c r="A8" s="3">
        <v>7.0</v>
      </c>
      <c r="B8" s="3" t="s">
        <v>16</v>
      </c>
      <c r="C8" s="3" t="s">
        <v>89</v>
      </c>
      <c r="D8" s="3" t="s">
        <v>90</v>
      </c>
      <c r="E8" s="3" t="s">
        <v>91</v>
      </c>
      <c r="F8" s="3" t="s">
        <v>92</v>
      </c>
      <c r="G8" s="3">
        <v>1189581.0</v>
      </c>
      <c r="H8" s="4" t="s">
        <v>93</v>
      </c>
      <c r="I8" s="3" t="s">
        <v>94</v>
      </c>
      <c r="J8" s="3" t="s">
        <v>95</v>
      </c>
      <c r="K8" s="4" t="s">
        <v>96</v>
      </c>
      <c r="L8" s="3" t="s">
        <v>97</v>
      </c>
      <c r="M8" s="3" t="s">
        <v>98</v>
      </c>
      <c r="N8" s="3" t="s">
        <v>99</v>
      </c>
      <c r="O8" s="3" t="s">
        <v>100</v>
      </c>
      <c r="P8" s="3" t="s">
        <v>101</v>
      </c>
    </row>
    <row r="9" ht="22.5" customHeight="1">
      <c r="A9" s="3">
        <v>8.0</v>
      </c>
      <c r="B9" s="3" t="s">
        <v>16</v>
      </c>
      <c r="C9" s="3" t="s">
        <v>89</v>
      </c>
      <c r="D9" s="3" t="s">
        <v>102</v>
      </c>
      <c r="E9" s="3" t="s">
        <v>103</v>
      </c>
      <c r="F9" s="3" t="s">
        <v>104</v>
      </c>
      <c r="G9" s="3">
        <v>1189602.0</v>
      </c>
      <c r="H9" s="4" t="s">
        <v>105</v>
      </c>
      <c r="I9" s="3" t="s">
        <v>106</v>
      </c>
      <c r="J9" s="3" t="s">
        <v>107</v>
      </c>
      <c r="K9" s="4" t="s">
        <v>108</v>
      </c>
      <c r="L9" s="3" t="s">
        <v>109</v>
      </c>
      <c r="M9" s="3" t="s">
        <v>110</v>
      </c>
      <c r="N9" s="3" t="s">
        <v>111</v>
      </c>
      <c r="O9" s="3" t="s">
        <v>112</v>
      </c>
      <c r="P9" s="3" t="s">
        <v>113</v>
      </c>
    </row>
    <row r="10" ht="22.5" customHeight="1">
      <c r="A10" s="3">
        <v>9.0</v>
      </c>
      <c r="B10" s="3" t="s">
        <v>16</v>
      </c>
      <c r="C10" s="3" t="s">
        <v>114</v>
      </c>
      <c r="D10" s="3" t="s">
        <v>115</v>
      </c>
      <c r="E10" s="3" t="s">
        <v>116</v>
      </c>
      <c r="F10" s="3" t="s">
        <v>117</v>
      </c>
      <c r="G10" s="3">
        <v>1195621.0</v>
      </c>
      <c r="H10" s="4" t="s">
        <v>118</v>
      </c>
      <c r="I10" s="3" t="s">
        <v>119</v>
      </c>
      <c r="J10" s="3" t="s">
        <v>120</v>
      </c>
      <c r="K10" s="4" t="s">
        <v>121</v>
      </c>
      <c r="L10" s="3" t="s">
        <v>122</v>
      </c>
      <c r="M10" s="3" t="s">
        <v>123</v>
      </c>
      <c r="N10" s="3" t="s">
        <v>124</v>
      </c>
      <c r="O10" s="3" t="s">
        <v>125</v>
      </c>
      <c r="P10" s="3" t="s">
        <v>126</v>
      </c>
    </row>
    <row r="11" ht="22.5" customHeight="1">
      <c r="A11" s="3">
        <v>10.0</v>
      </c>
      <c r="B11" s="3" t="s">
        <v>16</v>
      </c>
      <c r="C11" s="3" t="s">
        <v>114</v>
      </c>
      <c r="D11" s="3" t="s">
        <v>115</v>
      </c>
      <c r="E11" s="3" t="s">
        <v>127</v>
      </c>
      <c r="F11" s="3" t="s">
        <v>128</v>
      </c>
      <c r="G11" s="3">
        <v>1189730.0</v>
      </c>
      <c r="H11" s="4" t="s">
        <v>129</v>
      </c>
      <c r="I11" s="3" t="s">
        <v>130</v>
      </c>
      <c r="J11" s="3" t="s">
        <v>131</v>
      </c>
      <c r="K11" s="4" t="s">
        <v>132</v>
      </c>
      <c r="L11" s="3" t="s">
        <v>133</v>
      </c>
      <c r="M11" s="3" t="s">
        <v>134</v>
      </c>
      <c r="N11" s="3" t="s">
        <v>135</v>
      </c>
      <c r="O11" s="3" t="s">
        <v>136</v>
      </c>
      <c r="P11" s="3" t="s">
        <v>137</v>
      </c>
    </row>
    <row r="12" ht="22.5" customHeight="1">
      <c r="A12" s="3">
        <v>11.0</v>
      </c>
      <c r="B12" s="3" t="s">
        <v>16</v>
      </c>
      <c r="C12" s="3" t="s">
        <v>114</v>
      </c>
      <c r="D12" s="3" t="s">
        <v>115</v>
      </c>
      <c r="E12" s="3" t="s">
        <v>138</v>
      </c>
      <c r="F12" s="3" t="s">
        <v>139</v>
      </c>
      <c r="G12" s="3">
        <v>1189722.0</v>
      </c>
      <c r="H12" s="4" t="s">
        <v>140</v>
      </c>
      <c r="I12" s="3" t="s">
        <v>141</v>
      </c>
      <c r="J12" s="3" t="s">
        <v>142</v>
      </c>
      <c r="K12" s="4" t="s">
        <v>143</v>
      </c>
      <c r="L12" s="3" t="s">
        <v>144</v>
      </c>
      <c r="M12" s="3" t="s">
        <v>145</v>
      </c>
      <c r="N12" s="3" t="s">
        <v>146</v>
      </c>
      <c r="O12" s="3" t="s">
        <v>147</v>
      </c>
      <c r="P12" s="3" t="s">
        <v>148</v>
      </c>
    </row>
    <row r="13" ht="22.5" customHeight="1">
      <c r="A13" s="3">
        <v>12.0</v>
      </c>
      <c r="B13" s="3" t="s">
        <v>16</v>
      </c>
      <c r="C13" s="3" t="s">
        <v>114</v>
      </c>
      <c r="D13" s="3" t="s">
        <v>149</v>
      </c>
      <c r="E13" s="3" t="s">
        <v>150</v>
      </c>
      <c r="F13" s="3" t="s">
        <v>151</v>
      </c>
      <c r="G13" s="3">
        <v>1195568.0</v>
      </c>
      <c r="H13" s="4" t="s">
        <v>152</v>
      </c>
      <c r="I13" s="3" t="s">
        <v>153</v>
      </c>
      <c r="J13" s="3" t="s">
        <v>154</v>
      </c>
      <c r="K13" s="4" t="s">
        <v>155</v>
      </c>
      <c r="L13" s="3" t="s">
        <v>156</v>
      </c>
      <c r="M13" s="3" t="s">
        <v>157</v>
      </c>
      <c r="N13" s="3" t="s">
        <v>158</v>
      </c>
      <c r="O13" s="3" t="s">
        <v>159</v>
      </c>
      <c r="P13" s="3" t="s">
        <v>160</v>
      </c>
    </row>
    <row r="14" ht="22.5" customHeight="1">
      <c r="A14" s="3">
        <v>13.0</v>
      </c>
      <c r="B14" s="3" t="s">
        <v>16</v>
      </c>
      <c r="C14" s="3" t="s">
        <v>114</v>
      </c>
      <c r="D14" s="3" t="s">
        <v>149</v>
      </c>
      <c r="E14" s="3" t="s">
        <v>161</v>
      </c>
      <c r="F14" s="3" t="s">
        <v>162</v>
      </c>
      <c r="G14" s="3">
        <v>1195550.0</v>
      </c>
      <c r="H14" s="4" t="s">
        <v>163</v>
      </c>
      <c r="I14" s="3" t="s">
        <v>164</v>
      </c>
      <c r="J14" s="3" t="s">
        <v>165</v>
      </c>
      <c r="K14" s="4" t="s">
        <v>166</v>
      </c>
      <c r="L14" s="3" t="s">
        <v>167</v>
      </c>
      <c r="M14" s="3" t="s">
        <v>168</v>
      </c>
      <c r="N14" s="3" t="s">
        <v>169</v>
      </c>
      <c r="O14" s="3" t="s">
        <v>170</v>
      </c>
      <c r="P14" s="3" t="s">
        <v>171</v>
      </c>
    </row>
    <row r="15" ht="22.5" customHeight="1">
      <c r="A15" s="3">
        <v>14.0</v>
      </c>
      <c r="B15" s="3" t="s">
        <v>16</v>
      </c>
      <c r="C15" s="3" t="s">
        <v>172</v>
      </c>
      <c r="D15" s="3" t="s">
        <v>173</v>
      </c>
      <c r="E15" s="3" t="s">
        <v>174</v>
      </c>
      <c r="F15" s="3" t="s">
        <v>175</v>
      </c>
      <c r="G15" s="3">
        <v>1425503.0</v>
      </c>
      <c r="H15" s="4" t="s">
        <v>176</v>
      </c>
      <c r="I15" s="3" t="s">
        <v>177</v>
      </c>
      <c r="J15" s="3" t="s">
        <v>178</v>
      </c>
      <c r="K15" s="4" t="s">
        <v>179</v>
      </c>
      <c r="L15" s="3" t="s">
        <v>180</v>
      </c>
      <c r="M15" s="3" t="s">
        <v>181</v>
      </c>
      <c r="N15" s="3" t="s">
        <v>182</v>
      </c>
      <c r="O15" s="3" t="s">
        <v>183</v>
      </c>
      <c r="P15" s="3" t="s">
        <v>184</v>
      </c>
    </row>
    <row r="16" ht="22.5" customHeight="1">
      <c r="A16" s="3">
        <v>15.0</v>
      </c>
      <c r="B16" s="3" t="s">
        <v>16</v>
      </c>
      <c r="C16" s="3" t="s">
        <v>172</v>
      </c>
      <c r="D16" s="3" t="s">
        <v>185</v>
      </c>
      <c r="E16" s="3" t="s">
        <v>186</v>
      </c>
      <c r="F16" s="3" t="s">
        <v>187</v>
      </c>
      <c r="G16" s="3">
        <v>1195577.0</v>
      </c>
      <c r="H16" s="4" t="s">
        <v>188</v>
      </c>
      <c r="I16" s="3" t="s">
        <v>189</v>
      </c>
      <c r="J16" s="3" t="s">
        <v>190</v>
      </c>
      <c r="K16" s="4" t="s">
        <v>191</v>
      </c>
      <c r="L16" s="3" t="s">
        <v>192</v>
      </c>
      <c r="M16" s="3" t="s">
        <v>193</v>
      </c>
      <c r="N16" s="3" t="s">
        <v>194</v>
      </c>
      <c r="O16" s="3" t="s">
        <v>195</v>
      </c>
      <c r="P16" s="3" t="s">
        <v>196</v>
      </c>
    </row>
    <row r="17" ht="22.5" customHeight="1">
      <c r="A17" s="3">
        <v>16.0</v>
      </c>
      <c r="B17" s="3" t="s">
        <v>16</v>
      </c>
      <c r="C17" s="3" t="s">
        <v>172</v>
      </c>
      <c r="D17" s="3" t="s">
        <v>197</v>
      </c>
      <c r="E17" s="3" t="s">
        <v>198</v>
      </c>
      <c r="F17" s="3" t="s">
        <v>199</v>
      </c>
      <c r="G17" s="3">
        <v>1195629.0</v>
      </c>
      <c r="H17" s="4" t="s">
        <v>200</v>
      </c>
      <c r="I17" s="3" t="s">
        <v>201</v>
      </c>
      <c r="J17" s="3" t="s">
        <v>202</v>
      </c>
      <c r="K17" s="4" t="s">
        <v>203</v>
      </c>
      <c r="L17" s="3" t="s">
        <v>204</v>
      </c>
      <c r="M17" s="3" t="s">
        <v>205</v>
      </c>
      <c r="N17" s="3">
        <v>0.0</v>
      </c>
      <c r="O17" s="3">
        <v>0.0</v>
      </c>
      <c r="P17" s="3" t="s">
        <v>206</v>
      </c>
    </row>
    <row r="18" ht="22.5" customHeight="1">
      <c r="A18" s="3">
        <v>17.0</v>
      </c>
      <c r="B18" s="3" t="s">
        <v>16</v>
      </c>
      <c r="C18" s="3" t="s">
        <v>172</v>
      </c>
      <c r="D18" s="3" t="s">
        <v>197</v>
      </c>
      <c r="E18" s="3" t="s">
        <v>207</v>
      </c>
      <c r="F18" s="3" t="s">
        <v>208</v>
      </c>
      <c r="G18" s="3">
        <v>1195593.0</v>
      </c>
      <c r="H18" s="4" t="s">
        <v>209</v>
      </c>
      <c r="I18" s="3" t="s">
        <v>210</v>
      </c>
      <c r="J18" s="3" t="s">
        <v>211</v>
      </c>
      <c r="K18" s="4" t="s">
        <v>212</v>
      </c>
      <c r="L18" s="3" t="s">
        <v>213</v>
      </c>
      <c r="M18" s="3" t="s">
        <v>214</v>
      </c>
      <c r="N18" s="3" t="s">
        <v>215</v>
      </c>
      <c r="O18" s="3" t="s">
        <v>216</v>
      </c>
      <c r="P18" s="3" t="s">
        <v>217</v>
      </c>
    </row>
    <row r="19" ht="22.5" customHeight="1">
      <c r="A19" s="3">
        <v>18.0</v>
      </c>
      <c r="B19" s="3" t="s">
        <v>16</v>
      </c>
      <c r="C19" s="3" t="s">
        <v>172</v>
      </c>
      <c r="D19" s="3" t="s">
        <v>197</v>
      </c>
      <c r="E19" s="3" t="s">
        <v>218</v>
      </c>
      <c r="F19" s="3" t="s">
        <v>219</v>
      </c>
      <c r="G19" s="3">
        <v>1193810.0</v>
      </c>
      <c r="H19" s="4" t="s">
        <v>220</v>
      </c>
      <c r="I19" s="3" t="s">
        <v>221</v>
      </c>
      <c r="J19" s="3" t="s">
        <v>222</v>
      </c>
      <c r="K19" s="4" t="s">
        <v>223</v>
      </c>
      <c r="L19" s="3" t="s">
        <v>224</v>
      </c>
      <c r="M19" s="3" t="s">
        <v>225</v>
      </c>
      <c r="N19" s="3" t="s">
        <v>226</v>
      </c>
      <c r="O19" s="3" t="s">
        <v>227</v>
      </c>
      <c r="P19" s="3" t="s">
        <v>228</v>
      </c>
    </row>
    <row r="20" ht="22.5" customHeight="1">
      <c r="A20" s="3">
        <v>19.0</v>
      </c>
      <c r="B20" s="3" t="s">
        <v>16</v>
      </c>
      <c r="C20" s="3" t="s">
        <v>172</v>
      </c>
      <c r="D20" s="3" t="s">
        <v>229</v>
      </c>
      <c r="E20" s="3" t="s">
        <v>230</v>
      </c>
      <c r="F20" s="3" t="s">
        <v>231</v>
      </c>
      <c r="G20" s="3">
        <v>1209744.0</v>
      </c>
      <c r="H20" s="4" t="s">
        <v>232</v>
      </c>
      <c r="I20" s="3" t="s">
        <v>233</v>
      </c>
      <c r="J20" s="3" t="s">
        <v>234</v>
      </c>
      <c r="K20" s="4" t="s">
        <v>235</v>
      </c>
      <c r="L20" s="3" t="s">
        <v>236</v>
      </c>
      <c r="M20" s="3" t="s">
        <v>237</v>
      </c>
      <c r="N20" s="3" t="s">
        <v>238</v>
      </c>
      <c r="O20" s="3" t="s">
        <v>239</v>
      </c>
      <c r="P20" s="3" t="s">
        <v>240</v>
      </c>
    </row>
    <row r="21" ht="22.5" customHeight="1">
      <c r="A21" s="3">
        <v>20.0</v>
      </c>
      <c r="B21" s="3" t="s">
        <v>16</v>
      </c>
      <c r="C21" s="3" t="s">
        <v>172</v>
      </c>
      <c r="D21" s="3" t="s">
        <v>229</v>
      </c>
      <c r="E21" s="3" t="s">
        <v>241</v>
      </c>
      <c r="F21" s="3" t="s">
        <v>242</v>
      </c>
      <c r="G21" s="3">
        <v>1193813.0</v>
      </c>
      <c r="H21" s="4" t="s">
        <v>243</v>
      </c>
      <c r="I21" s="3" t="s">
        <v>244</v>
      </c>
      <c r="J21" s="3" t="s">
        <v>245</v>
      </c>
      <c r="K21" s="4" t="s">
        <v>246</v>
      </c>
      <c r="L21" s="3" t="s">
        <v>247</v>
      </c>
      <c r="M21" s="3" t="s">
        <v>248</v>
      </c>
      <c r="N21" s="3" t="s">
        <v>249</v>
      </c>
      <c r="O21" s="3" t="s">
        <v>250</v>
      </c>
      <c r="P21" s="3" t="s">
        <v>251</v>
      </c>
    </row>
    <row r="22" ht="22.5" customHeight="1">
      <c r="A22" s="3">
        <v>21.0</v>
      </c>
      <c r="B22" s="3" t="s">
        <v>16</v>
      </c>
      <c r="C22" s="3" t="s">
        <v>172</v>
      </c>
      <c r="D22" s="3" t="s">
        <v>252</v>
      </c>
      <c r="E22" s="3" t="s">
        <v>253</v>
      </c>
      <c r="F22" s="3" t="s">
        <v>254</v>
      </c>
      <c r="G22" s="3">
        <v>1209759.0</v>
      </c>
      <c r="H22" s="4" t="s">
        <v>255</v>
      </c>
      <c r="I22" s="3" t="s">
        <v>256</v>
      </c>
      <c r="J22" s="3" t="s">
        <v>257</v>
      </c>
      <c r="K22" s="4" t="s">
        <v>258</v>
      </c>
      <c r="L22" s="3" t="s">
        <v>259</v>
      </c>
      <c r="M22" s="3" t="s">
        <v>260</v>
      </c>
      <c r="N22" s="3" t="s">
        <v>261</v>
      </c>
      <c r="O22" s="3" t="s">
        <v>262</v>
      </c>
      <c r="P22" s="3" t="s">
        <v>263</v>
      </c>
    </row>
    <row r="23" ht="22.5" customHeight="1">
      <c r="A23" s="3">
        <v>22.0</v>
      </c>
      <c r="B23" s="3" t="s">
        <v>16</v>
      </c>
      <c r="C23" s="3" t="s">
        <v>172</v>
      </c>
      <c r="D23" s="3" t="s">
        <v>252</v>
      </c>
      <c r="E23" s="3" t="s">
        <v>264</v>
      </c>
      <c r="F23" s="3" t="s">
        <v>265</v>
      </c>
      <c r="G23" s="3">
        <v>1209738.0</v>
      </c>
      <c r="H23" s="4" t="s">
        <v>266</v>
      </c>
      <c r="I23" s="3" t="s">
        <v>267</v>
      </c>
      <c r="J23" s="3" t="s">
        <v>268</v>
      </c>
      <c r="K23" s="4" t="s">
        <v>269</v>
      </c>
      <c r="L23" s="3" t="s">
        <v>270</v>
      </c>
      <c r="M23" s="3" t="s">
        <v>271</v>
      </c>
      <c r="N23" s="3" t="s">
        <v>272</v>
      </c>
      <c r="O23" s="3" t="s">
        <v>273</v>
      </c>
      <c r="P23" s="3" t="s">
        <v>274</v>
      </c>
    </row>
    <row r="24" ht="22.5" customHeight="1">
      <c r="A24" s="3">
        <v>23.0</v>
      </c>
      <c r="B24" s="3" t="s">
        <v>16</v>
      </c>
      <c r="C24" s="3" t="s">
        <v>172</v>
      </c>
      <c r="D24" s="3" t="s">
        <v>252</v>
      </c>
      <c r="E24" s="3" t="s">
        <v>275</v>
      </c>
      <c r="F24" s="3" t="s">
        <v>276</v>
      </c>
      <c r="G24" s="3">
        <v>1195631.0</v>
      </c>
      <c r="H24" s="4" t="s">
        <v>277</v>
      </c>
      <c r="I24" s="3" t="s">
        <v>278</v>
      </c>
      <c r="J24" s="3" t="s">
        <v>279</v>
      </c>
      <c r="K24" s="4" t="s">
        <v>280</v>
      </c>
      <c r="L24" s="3" t="s">
        <v>281</v>
      </c>
      <c r="M24" s="3" t="s">
        <v>282</v>
      </c>
      <c r="N24" s="3" t="s">
        <v>283</v>
      </c>
      <c r="O24" s="3" t="s">
        <v>284</v>
      </c>
      <c r="P24" s="3" t="s">
        <v>285</v>
      </c>
    </row>
    <row r="25" ht="22.5" customHeight="1">
      <c r="A25" s="3">
        <v>24.0</v>
      </c>
      <c r="B25" s="3" t="s">
        <v>16</v>
      </c>
      <c r="C25" s="3" t="s">
        <v>172</v>
      </c>
      <c r="D25" s="3" t="s">
        <v>252</v>
      </c>
      <c r="E25" s="3" t="s">
        <v>286</v>
      </c>
      <c r="F25" s="3" t="s">
        <v>287</v>
      </c>
      <c r="G25" s="3">
        <v>1195627.0</v>
      </c>
      <c r="H25" s="4" t="s">
        <v>288</v>
      </c>
      <c r="I25" s="3" t="s">
        <v>289</v>
      </c>
      <c r="J25" s="3" t="s">
        <v>290</v>
      </c>
      <c r="K25" s="4" t="s">
        <v>291</v>
      </c>
      <c r="L25" s="3" t="s">
        <v>292</v>
      </c>
      <c r="M25" s="3" t="s">
        <v>293</v>
      </c>
      <c r="N25" s="3" t="s">
        <v>294</v>
      </c>
      <c r="O25" s="3" t="s">
        <v>295</v>
      </c>
      <c r="P25" s="3" t="s">
        <v>296</v>
      </c>
    </row>
    <row r="26" ht="22.5" customHeight="1">
      <c r="A26" s="3">
        <v>25.0</v>
      </c>
      <c r="B26" s="3" t="s">
        <v>16</v>
      </c>
      <c r="C26" s="3" t="s">
        <v>172</v>
      </c>
      <c r="D26" s="3" t="s">
        <v>252</v>
      </c>
      <c r="E26" s="3" t="s">
        <v>297</v>
      </c>
      <c r="F26" s="3" t="s">
        <v>298</v>
      </c>
      <c r="G26" s="3">
        <v>1195591.0</v>
      </c>
      <c r="H26" s="4" t="s">
        <v>299</v>
      </c>
      <c r="I26" s="3" t="s">
        <v>300</v>
      </c>
      <c r="J26" s="3" t="s">
        <v>301</v>
      </c>
      <c r="K26" s="4" t="s">
        <v>302</v>
      </c>
      <c r="L26" s="3" t="s">
        <v>303</v>
      </c>
      <c r="M26" s="3" t="s">
        <v>304</v>
      </c>
      <c r="N26" s="3" t="s">
        <v>305</v>
      </c>
      <c r="O26" s="3" t="s">
        <v>306</v>
      </c>
      <c r="P26" s="3" t="s">
        <v>307</v>
      </c>
    </row>
    <row r="27" ht="22.5" customHeight="1">
      <c r="A27" s="3">
        <v>26.0</v>
      </c>
      <c r="B27" s="3" t="s">
        <v>16</v>
      </c>
      <c r="C27" s="3" t="s">
        <v>172</v>
      </c>
      <c r="D27" s="3" t="s">
        <v>252</v>
      </c>
      <c r="E27" s="3" t="s">
        <v>308</v>
      </c>
      <c r="F27" s="3" t="s">
        <v>309</v>
      </c>
      <c r="G27" s="3">
        <v>1189736.0</v>
      </c>
      <c r="H27" s="4" t="s">
        <v>310</v>
      </c>
      <c r="I27" s="3" t="s">
        <v>311</v>
      </c>
      <c r="J27" s="3" t="s">
        <v>312</v>
      </c>
      <c r="K27" s="4" t="s">
        <v>313</v>
      </c>
      <c r="L27" s="3" t="s">
        <v>314</v>
      </c>
      <c r="M27" s="3" t="s">
        <v>315</v>
      </c>
      <c r="N27" s="3" t="s">
        <v>316</v>
      </c>
      <c r="O27" s="3" t="s">
        <v>317</v>
      </c>
      <c r="P27" s="3" t="s">
        <v>318</v>
      </c>
    </row>
    <row r="28" ht="22.5" customHeight="1">
      <c r="A28" s="3">
        <v>27.0</v>
      </c>
      <c r="B28" s="3" t="s">
        <v>16</v>
      </c>
      <c r="C28" s="3" t="s">
        <v>172</v>
      </c>
      <c r="D28" s="3" t="s">
        <v>319</v>
      </c>
      <c r="E28" s="3" t="s">
        <v>320</v>
      </c>
      <c r="F28" s="3" t="s">
        <v>321</v>
      </c>
      <c r="G28" s="3">
        <v>1193805.0</v>
      </c>
      <c r="H28" s="4" t="s">
        <v>322</v>
      </c>
      <c r="I28" s="3" t="s">
        <v>323</v>
      </c>
      <c r="J28" s="3" t="s">
        <v>324</v>
      </c>
      <c r="K28" s="4" t="s">
        <v>325</v>
      </c>
      <c r="L28" s="3" t="s">
        <v>326</v>
      </c>
      <c r="M28" s="3" t="s">
        <v>327</v>
      </c>
      <c r="N28" s="3">
        <v>0.0</v>
      </c>
      <c r="O28" s="3">
        <v>0.0</v>
      </c>
      <c r="P28" s="3" t="s">
        <v>328</v>
      </c>
    </row>
    <row r="29" ht="22.5" customHeight="1">
      <c r="A29" s="3">
        <v>28.0</v>
      </c>
      <c r="B29" s="3" t="s">
        <v>16</v>
      </c>
      <c r="C29" s="3" t="s">
        <v>172</v>
      </c>
      <c r="D29" s="3" t="s">
        <v>329</v>
      </c>
      <c r="E29" s="3" t="s">
        <v>330</v>
      </c>
      <c r="F29" s="3" t="s">
        <v>331</v>
      </c>
      <c r="G29" s="3">
        <v>3574210.0</v>
      </c>
      <c r="H29" s="4" t="s">
        <v>332</v>
      </c>
      <c r="I29" s="3" t="s">
        <v>333</v>
      </c>
      <c r="J29" s="3" t="s">
        <v>334</v>
      </c>
      <c r="K29" s="4" t="s">
        <v>335</v>
      </c>
      <c r="L29" s="3" t="s">
        <v>336</v>
      </c>
      <c r="M29" s="3" t="s">
        <v>337</v>
      </c>
      <c r="N29" s="3" t="s">
        <v>338</v>
      </c>
      <c r="O29" s="3" t="s">
        <v>339</v>
      </c>
      <c r="P29" s="3" t="s">
        <v>340</v>
      </c>
    </row>
    <row r="30" ht="22.5" customHeight="1">
      <c r="A30" s="3">
        <v>29.0</v>
      </c>
      <c r="B30" s="3" t="s">
        <v>16</v>
      </c>
      <c r="C30" s="3" t="s">
        <v>172</v>
      </c>
      <c r="D30" s="3" t="s">
        <v>329</v>
      </c>
      <c r="E30" s="3" t="s">
        <v>341</v>
      </c>
      <c r="F30" s="3" t="s">
        <v>342</v>
      </c>
      <c r="G30" s="3">
        <v>1826604.0</v>
      </c>
      <c r="H30" s="4" t="s">
        <v>343</v>
      </c>
      <c r="I30" s="3" t="s">
        <v>344</v>
      </c>
      <c r="J30" s="3" t="s">
        <v>345</v>
      </c>
      <c r="K30" s="4" t="s">
        <v>346</v>
      </c>
      <c r="L30" s="3" t="s">
        <v>347</v>
      </c>
      <c r="M30" s="3" t="s">
        <v>348</v>
      </c>
      <c r="N30" s="3" t="s">
        <v>349</v>
      </c>
      <c r="O30" s="3" t="s">
        <v>350</v>
      </c>
      <c r="P30" s="3" t="s">
        <v>351</v>
      </c>
    </row>
    <row r="31" ht="22.5" customHeight="1">
      <c r="A31" s="3">
        <v>30.0</v>
      </c>
      <c r="B31" s="3" t="s">
        <v>16</v>
      </c>
      <c r="C31" s="3" t="s">
        <v>352</v>
      </c>
      <c r="D31" s="3" t="s">
        <v>353</v>
      </c>
      <c r="E31" s="3" t="s">
        <v>354</v>
      </c>
      <c r="F31" s="3" t="s">
        <v>355</v>
      </c>
      <c r="G31" s="3">
        <v>1209734.0</v>
      </c>
      <c r="H31" s="4" t="s">
        <v>356</v>
      </c>
      <c r="I31" s="3" t="s">
        <v>357</v>
      </c>
      <c r="J31" s="3" t="s">
        <v>358</v>
      </c>
      <c r="K31" s="4" t="s">
        <v>359</v>
      </c>
      <c r="L31" s="3" t="s">
        <v>360</v>
      </c>
      <c r="M31" s="3" t="s">
        <v>361</v>
      </c>
      <c r="N31" s="3" t="s">
        <v>362</v>
      </c>
      <c r="O31" s="3" t="s">
        <v>363</v>
      </c>
      <c r="P31" s="3" t="s">
        <v>364</v>
      </c>
    </row>
    <row r="32" ht="22.5" customHeight="1">
      <c r="A32" s="3">
        <v>31.0</v>
      </c>
      <c r="B32" s="3" t="s">
        <v>16</v>
      </c>
      <c r="C32" s="3" t="s">
        <v>352</v>
      </c>
      <c r="D32" s="3" t="s">
        <v>365</v>
      </c>
      <c r="E32" s="3" t="s">
        <v>366</v>
      </c>
      <c r="F32" s="3" t="s">
        <v>367</v>
      </c>
      <c r="G32" s="3">
        <v>1195557.0</v>
      </c>
      <c r="H32" s="4" t="s">
        <v>368</v>
      </c>
      <c r="I32" s="3" t="s">
        <v>369</v>
      </c>
      <c r="J32" s="3" t="s">
        <v>370</v>
      </c>
      <c r="K32" s="4" t="s">
        <v>371</v>
      </c>
      <c r="L32" s="3" t="s">
        <v>372</v>
      </c>
      <c r="M32" s="3" t="s">
        <v>373</v>
      </c>
      <c r="N32" s="3" t="s">
        <v>374</v>
      </c>
      <c r="O32" s="3" t="s">
        <v>375</v>
      </c>
      <c r="P32" s="3" t="s">
        <v>376</v>
      </c>
    </row>
    <row r="33" ht="22.5" customHeight="1">
      <c r="A33" s="3">
        <v>32.0</v>
      </c>
      <c r="B33" s="3" t="s">
        <v>16</v>
      </c>
      <c r="C33" s="3" t="s">
        <v>352</v>
      </c>
      <c r="D33" s="3" t="s">
        <v>377</v>
      </c>
      <c r="E33" s="3" t="s">
        <v>378</v>
      </c>
      <c r="F33" s="3" t="s">
        <v>379</v>
      </c>
      <c r="G33" s="3">
        <v>1808042.0</v>
      </c>
      <c r="H33" s="4" t="s">
        <v>380</v>
      </c>
      <c r="I33" s="3" t="s">
        <v>381</v>
      </c>
      <c r="J33" s="3" t="s">
        <v>382</v>
      </c>
      <c r="K33" s="4" t="s">
        <v>383</v>
      </c>
      <c r="L33" s="3" t="s">
        <v>384</v>
      </c>
      <c r="M33" s="3" t="s">
        <v>385</v>
      </c>
      <c r="N33" s="3" t="s">
        <v>386</v>
      </c>
      <c r="O33" s="3" t="s">
        <v>387</v>
      </c>
      <c r="P33" s="3" t="s">
        <v>388</v>
      </c>
    </row>
    <row r="34" ht="22.5" customHeight="1">
      <c r="A34" s="3">
        <v>33.0</v>
      </c>
      <c r="B34" s="3" t="s">
        <v>16</v>
      </c>
      <c r="C34" s="3" t="s">
        <v>352</v>
      </c>
      <c r="D34" s="3" t="s">
        <v>377</v>
      </c>
      <c r="E34" s="3" t="s">
        <v>389</v>
      </c>
      <c r="F34" s="3" t="s">
        <v>390</v>
      </c>
      <c r="G34" s="3">
        <v>1284900.0</v>
      </c>
      <c r="H34" s="4" t="s">
        <v>391</v>
      </c>
      <c r="I34" s="3" t="s">
        <v>392</v>
      </c>
      <c r="J34" s="3" t="s">
        <v>393</v>
      </c>
      <c r="K34" s="4" t="s">
        <v>394</v>
      </c>
      <c r="L34" s="3" t="s">
        <v>395</v>
      </c>
      <c r="M34" s="3" t="s">
        <v>396</v>
      </c>
      <c r="N34" s="3" t="s">
        <v>397</v>
      </c>
      <c r="O34" s="3" t="s">
        <v>398</v>
      </c>
      <c r="P34" s="3" t="s">
        <v>399</v>
      </c>
    </row>
    <row r="35" ht="22.5" customHeight="1">
      <c r="A35" s="3">
        <v>34.0</v>
      </c>
      <c r="B35" s="3" t="s">
        <v>16</v>
      </c>
      <c r="C35" s="3" t="s">
        <v>352</v>
      </c>
      <c r="D35" s="3" t="s">
        <v>377</v>
      </c>
      <c r="E35" s="3" t="s">
        <v>400</v>
      </c>
      <c r="F35" s="3" t="s">
        <v>401</v>
      </c>
      <c r="G35" s="3">
        <v>1222269.0</v>
      </c>
      <c r="H35" s="4" t="s">
        <v>402</v>
      </c>
      <c r="I35" s="3" t="s">
        <v>403</v>
      </c>
      <c r="J35" s="3" t="s">
        <v>404</v>
      </c>
      <c r="K35" s="4" t="s">
        <v>405</v>
      </c>
      <c r="L35" s="3" t="s">
        <v>406</v>
      </c>
      <c r="M35" s="3" t="s">
        <v>407</v>
      </c>
      <c r="N35" s="3" t="s">
        <v>408</v>
      </c>
      <c r="O35" s="3" t="s">
        <v>409</v>
      </c>
      <c r="P35" s="3" t="s">
        <v>410</v>
      </c>
    </row>
    <row r="36" ht="22.5" customHeight="1">
      <c r="A36" s="3">
        <v>35.0</v>
      </c>
      <c r="B36" s="3" t="s">
        <v>16</v>
      </c>
      <c r="C36" s="3" t="s">
        <v>352</v>
      </c>
      <c r="D36" s="3" t="s">
        <v>377</v>
      </c>
      <c r="E36" s="3" t="s">
        <v>411</v>
      </c>
      <c r="F36" s="3" t="s">
        <v>412</v>
      </c>
      <c r="G36" s="3">
        <v>1189724.0</v>
      </c>
      <c r="H36" s="4" t="s">
        <v>413</v>
      </c>
      <c r="I36" s="3" t="s">
        <v>414</v>
      </c>
      <c r="J36" s="3" t="s">
        <v>415</v>
      </c>
      <c r="K36" s="4" t="s">
        <v>416</v>
      </c>
      <c r="L36" s="3" t="s">
        <v>417</v>
      </c>
      <c r="M36" s="3" t="s">
        <v>418</v>
      </c>
      <c r="N36" s="3" t="s">
        <v>419</v>
      </c>
      <c r="O36" s="3" t="s">
        <v>420</v>
      </c>
      <c r="P36" s="3" t="s">
        <v>421</v>
      </c>
    </row>
    <row r="37" ht="22.5" customHeight="1">
      <c r="A37" s="3">
        <v>36.0</v>
      </c>
      <c r="B37" s="3" t="s">
        <v>16</v>
      </c>
      <c r="C37" s="3" t="s">
        <v>352</v>
      </c>
      <c r="D37" s="3" t="s">
        <v>422</v>
      </c>
      <c r="E37" s="3" t="s">
        <v>423</v>
      </c>
      <c r="F37" s="3" t="s">
        <v>424</v>
      </c>
      <c r="G37" s="3">
        <v>1842964.0</v>
      </c>
      <c r="H37" s="4" t="s">
        <v>425</v>
      </c>
      <c r="I37" s="3" t="s">
        <v>426</v>
      </c>
      <c r="J37" s="3" t="s">
        <v>427</v>
      </c>
      <c r="K37" s="4" t="s">
        <v>428</v>
      </c>
      <c r="L37" s="3" t="s">
        <v>429</v>
      </c>
      <c r="M37" s="3" t="s">
        <v>430</v>
      </c>
      <c r="N37" s="3" t="s">
        <v>431</v>
      </c>
      <c r="O37" s="3" t="s">
        <v>432</v>
      </c>
      <c r="P37" s="3" t="s">
        <v>433</v>
      </c>
    </row>
    <row r="38" ht="22.5" customHeight="1">
      <c r="A38" s="3">
        <v>37.0</v>
      </c>
      <c r="B38" s="3" t="s">
        <v>16</v>
      </c>
      <c r="C38" s="3" t="s">
        <v>352</v>
      </c>
      <c r="D38" s="3" t="s">
        <v>422</v>
      </c>
      <c r="E38" s="3" t="s">
        <v>434</v>
      </c>
      <c r="F38" s="3" t="s">
        <v>435</v>
      </c>
      <c r="G38" s="3">
        <v>1243251.0</v>
      </c>
      <c r="H38" s="4" t="s">
        <v>436</v>
      </c>
      <c r="I38" s="3" t="s">
        <v>437</v>
      </c>
      <c r="J38" s="3" t="s">
        <v>438</v>
      </c>
      <c r="K38" s="4" t="s">
        <v>439</v>
      </c>
      <c r="L38" s="3" t="s">
        <v>440</v>
      </c>
      <c r="M38" s="3" t="s">
        <v>441</v>
      </c>
      <c r="N38" s="3" t="s">
        <v>442</v>
      </c>
      <c r="O38" s="3" t="s">
        <v>443</v>
      </c>
      <c r="P38" s="3" t="s">
        <v>444</v>
      </c>
    </row>
    <row r="39" ht="22.5" customHeight="1">
      <c r="A39" s="3">
        <v>38.0</v>
      </c>
      <c r="B39" s="3" t="s">
        <v>16</v>
      </c>
      <c r="C39" s="3" t="s">
        <v>352</v>
      </c>
      <c r="D39" s="3" t="s">
        <v>422</v>
      </c>
      <c r="E39" s="3" t="s">
        <v>445</v>
      </c>
      <c r="F39" s="3" t="s">
        <v>446</v>
      </c>
      <c r="G39" s="3">
        <v>1233289.0</v>
      </c>
      <c r="H39" s="4" t="s">
        <v>447</v>
      </c>
      <c r="I39" s="3" t="s">
        <v>448</v>
      </c>
      <c r="J39" s="3" t="s">
        <v>449</v>
      </c>
      <c r="K39" s="4" t="s">
        <v>450</v>
      </c>
      <c r="L39" s="3" t="s">
        <v>451</v>
      </c>
      <c r="M39" s="3" t="s">
        <v>452</v>
      </c>
      <c r="N39" s="3" t="s">
        <v>453</v>
      </c>
      <c r="O39" s="3" t="s">
        <v>454</v>
      </c>
      <c r="P39" s="3" t="s">
        <v>455</v>
      </c>
    </row>
    <row r="40" ht="22.5" customHeight="1">
      <c r="A40" s="3">
        <v>39.0</v>
      </c>
      <c r="B40" s="3" t="s">
        <v>16</v>
      </c>
      <c r="C40" s="3" t="s">
        <v>352</v>
      </c>
      <c r="D40" s="3" t="s">
        <v>422</v>
      </c>
      <c r="E40" s="3" t="s">
        <v>456</v>
      </c>
      <c r="F40" s="3" t="s">
        <v>457</v>
      </c>
      <c r="G40" s="3">
        <v>1222258.0</v>
      </c>
      <c r="H40" s="4" t="s">
        <v>458</v>
      </c>
      <c r="I40" s="3" t="s">
        <v>459</v>
      </c>
      <c r="J40" s="3" t="s">
        <v>460</v>
      </c>
      <c r="K40" s="4" t="s">
        <v>461</v>
      </c>
      <c r="L40" s="3" t="s">
        <v>462</v>
      </c>
      <c r="M40" s="3" t="s">
        <v>463</v>
      </c>
      <c r="N40" s="3" t="s">
        <v>464</v>
      </c>
      <c r="O40" s="3" t="s">
        <v>465</v>
      </c>
      <c r="P40" s="3" t="s">
        <v>466</v>
      </c>
    </row>
    <row r="41" ht="22.5" customHeight="1">
      <c r="A41" s="3">
        <v>40.0</v>
      </c>
      <c r="B41" s="3" t="s">
        <v>16</v>
      </c>
      <c r="C41" s="3" t="s">
        <v>352</v>
      </c>
      <c r="D41" s="3" t="s">
        <v>422</v>
      </c>
      <c r="E41" s="3" t="s">
        <v>467</v>
      </c>
      <c r="F41" s="3" t="s">
        <v>468</v>
      </c>
      <c r="G41" s="3">
        <v>1217851.0</v>
      </c>
      <c r="H41" s="4" t="s">
        <v>469</v>
      </c>
      <c r="I41" s="3" t="s">
        <v>470</v>
      </c>
      <c r="J41" s="3" t="s">
        <v>471</v>
      </c>
      <c r="K41" s="4" t="s">
        <v>472</v>
      </c>
      <c r="L41" s="3" t="s">
        <v>473</v>
      </c>
      <c r="M41" s="3" t="s">
        <v>474</v>
      </c>
      <c r="N41" s="3" t="s">
        <v>475</v>
      </c>
      <c r="O41" s="3" t="s">
        <v>476</v>
      </c>
      <c r="P41" s="3" t="s">
        <v>477</v>
      </c>
    </row>
    <row r="42" ht="22.5" customHeight="1">
      <c r="A42" s="3">
        <v>41.0</v>
      </c>
      <c r="B42" s="3" t="s">
        <v>16</v>
      </c>
      <c r="C42" s="3" t="s">
        <v>352</v>
      </c>
      <c r="D42" s="3" t="s">
        <v>422</v>
      </c>
      <c r="E42" s="3" t="s">
        <v>478</v>
      </c>
      <c r="F42" s="3" t="s">
        <v>479</v>
      </c>
      <c r="G42" s="3">
        <v>1209754.0</v>
      </c>
      <c r="H42" s="4" t="s">
        <v>480</v>
      </c>
      <c r="I42" s="3" t="s">
        <v>481</v>
      </c>
      <c r="J42" s="3" t="s">
        <v>482</v>
      </c>
      <c r="K42" s="4" t="s">
        <v>483</v>
      </c>
      <c r="L42" s="3" t="s">
        <v>484</v>
      </c>
      <c r="M42" s="3" t="s">
        <v>485</v>
      </c>
      <c r="N42" s="3" t="s">
        <v>486</v>
      </c>
      <c r="O42" s="3" t="s">
        <v>487</v>
      </c>
      <c r="P42" s="3" t="s">
        <v>488</v>
      </c>
    </row>
    <row r="43" ht="22.5" customHeight="1">
      <c r="A43" s="3">
        <v>42.0</v>
      </c>
      <c r="B43" s="3" t="s">
        <v>16</v>
      </c>
      <c r="C43" s="3" t="s">
        <v>352</v>
      </c>
      <c r="D43" s="3" t="s">
        <v>422</v>
      </c>
      <c r="E43" s="3" t="s">
        <v>489</v>
      </c>
      <c r="F43" s="3" t="s">
        <v>490</v>
      </c>
      <c r="G43" s="3">
        <v>1193815.0</v>
      </c>
      <c r="H43" s="4" t="s">
        <v>491</v>
      </c>
      <c r="I43" s="3" t="s">
        <v>492</v>
      </c>
      <c r="J43" s="3" t="s">
        <v>493</v>
      </c>
      <c r="K43" s="4" t="s">
        <v>494</v>
      </c>
      <c r="L43" s="3" t="s">
        <v>495</v>
      </c>
      <c r="M43" s="3" t="s">
        <v>496</v>
      </c>
      <c r="N43" s="3" t="s">
        <v>497</v>
      </c>
      <c r="O43" s="3" t="s">
        <v>498</v>
      </c>
      <c r="P43" s="3" t="s">
        <v>499</v>
      </c>
    </row>
    <row r="44" ht="22.5" customHeight="1">
      <c r="A44" s="3">
        <v>43.0</v>
      </c>
      <c r="B44" s="3" t="s">
        <v>16</v>
      </c>
      <c r="C44" s="3" t="s">
        <v>352</v>
      </c>
      <c r="D44" s="3" t="s">
        <v>422</v>
      </c>
      <c r="E44" s="3" t="s">
        <v>500</v>
      </c>
      <c r="F44" s="3" t="s">
        <v>501</v>
      </c>
      <c r="G44" s="3">
        <v>1193807.0</v>
      </c>
      <c r="H44" s="4" t="s">
        <v>502</v>
      </c>
      <c r="I44" s="3" t="s">
        <v>503</v>
      </c>
      <c r="J44" s="3" t="s">
        <v>504</v>
      </c>
      <c r="K44" s="4" t="s">
        <v>505</v>
      </c>
      <c r="L44" s="3" t="s">
        <v>506</v>
      </c>
      <c r="M44" s="3" t="s">
        <v>507</v>
      </c>
      <c r="N44" s="3" t="s">
        <v>508</v>
      </c>
      <c r="O44" s="3" t="s">
        <v>509</v>
      </c>
      <c r="P44" s="3" t="s">
        <v>510</v>
      </c>
    </row>
    <row r="45" ht="22.5" customHeight="1">
      <c r="A45" s="3">
        <v>44.0</v>
      </c>
      <c r="B45" s="3" t="s">
        <v>16</v>
      </c>
      <c r="C45" s="3" t="s">
        <v>352</v>
      </c>
      <c r="D45" s="3" t="s">
        <v>422</v>
      </c>
      <c r="E45" s="3" t="s">
        <v>511</v>
      </c>
      <c r="F45" s="3" t="s">
        <v>512</v>
      </c>
      <c r="G45" s="3">
        <v>1193803.0</v>
      </c>
      <c r="H45" s="4" t="s">
        <v>513</v>
      </c>
      <c r="I45" s="3" t="s">
        <v>514</v>
      </c>
      <c r="J45" s="3" t="s">
        <v>515</v>
      </c>
      <c r="K45" s="4" t="s">
        <v>516</v>
      </c>
      <c r="L45" s="3" t="s">
        <v>517</v>
      </c>
      <c r="M45" s="3" t="s">
        <v>518</v>
      </c>
      <c r="N45" s="3" t="s">
        <v>519</v>
      </c>
      <c r="O45" s="3" t="s">
        <v>520</v>
      </c>
      <c r="P45" s="3" t="s">
        <v>521</v>
      </c>
    </row>
    <row r="46" ht="22.5" customHeight="1">
      <c r="A46" s="3">
        <v>45.0</v>
      </c>
      <c r="B46" s="3" t="s">
        <v>16</v>
      </c>
      <c r="C46" s="3" t="s">
        <v>522</v>
      </c>
      <c r="D46" s="3" t="s">
        <v>523</v>
      </c>
      <c r="E46" s="3" t="s">
        <v>524</v>
      </c>
      <c r="F46" s="3" t="s">
        <v>525</v>
      </c>
      <c r="G46" s="3">
        <v>1195544.0</v>
      </c>
      <c r="H46" s="4" t="s">
        <v>526</v>
      </c>
      <c r="I46" s="3" t="s">
        <v>527</v>
      </c>
      <c r="J46" s="3" t="s">
        <v>528</v>
      </c>
      <c r="K46" s="4" t="s">
        <v>529</v>
      </c>
      <c r="L46" s="3" t="s">
        <v>530</v>
      </c>
      <c r="M46" s="3" t="s">
        <v>531</v>
      </c>
      <c r="N46" s="3" t="s">
        <v>532</v>
      </c>
      <c r="O46" s="3" t="s">
        <v>533</v>
      </c>
      <c r="P46" s="3" t="s">
        <v>534</v>
      </c>
    </row>
    <row r="47">
      <c r="A47" s="5">
        <v>46.0</v>
      </c>
      <c r="B47" s="5" t="s">
        <v>535</v>
      </c>
      <c r="C47" s="5" t="s">
        <v>536</v>
      </c>
      <c r="D47" s="5" t="s">
        <v>537</v>
      </c>
      <c r="E47" s="5" t="s">
        <v>538</v>
      </c>
      <c r="F47" s="5" t="s">
        <v>539</v>
      </c>
      <c r="G47" s="5">
        <v>2371954.0</v>
      </c>
      <c r="H47" s="6" t="s">
        <v>540</v>
      </c>
      <c r="I47" s="5" t="s">
        <v>541</v>
      </c>
      <c r="J47" s="5" t="s">
        <v>542</v>
      </c>
      <c r="K47" s="6" t="s">
        <v>543</v>
      </c>
      <c r="L47" s="5" t="s">
        <v>544</v>
      </c>
      <c r="M47" s="5" t="s">
        <v>545</v>
      </c>
      <c r="N47" s="5" t="s">
        <v>546</v>
      </c>
      <c r="O47" s="5" t="s">
        <v>547</v>
      </c>
      <c r="P47" s="5" t="s">
        <v>548</v>
      </c>
    </row>
    <row r="48">
      <c r="A48" s="5">
        <v>47.0</v>
      </c>
      <c r="B48" s="5" t="s">
        <v>535</v>
      </c>
      <c r="C48" s="5" t="s">
        <v>549</v>
      </c>
      <c r="D48" s="5" t="s">
        <v>550</v>
      </c>
      <c r="E48" s="5" t="s">
        <v>551</v>
      </c>
      <c r="F48" s="5" t="s">
        <v>552</v>
      </c>
      <c r="G48" s="5">
        <v>2371983.0</v>
      </c>
      <c r="H48" s="6" t="s">
        <v>553</v>
      </c>
      <c r="I48" s="5" t="s">
        <v>554</v>
      </c>
      <c r="J48" s="5" t="s">
        <v>555</v>
      </c>
      <c r="K48" s="6" t="s">
        <v>556</v>
      </c>
      <c r="L48" s="5" t="s">
        <v>557</v>
      </c>
      <c r="M48" s="5" t="s">
        <v>552</v>
      </c>
      <c r="N48" s="5" t="s">
        <v>554</v>
      </c>
      <c r="O48" s="5" t="s">
        <v>555</v>
      </c>
      <c r="P48" s="5" t="s">
        <v>558</v>
      </c>
    </row>
    <row r="49">
      <c r="A49" s="5">
        <v>48.0</v>
      </c>
      <c r="B49" s="5" t="s">
        <v>535</v>
      </c>
      <c r="C49" s="5" t="s">
        <v>559</v>
      </c>
      <c r="D49" s="5" t="s">
        <v>560</v>
      </c>
      <c r="E49" s="5" t="s">
        <v>561</v>
      </c>
      <c r="F49" s="5" t="s">
        <v>562</v>
      </c>
      <c r="G49" s="5">
        <v>2372038.0</v>
      </c>
      <c r="H49" s="6" t="s">
        <v>563</v>
      </c>
      <c r="I49" s="5" t="s">
        <v>564</v>
      </c>
      <c r="J49" s="5" t="s">
        <v>565</v>
      </c>
      <c r="K49" s="6" t="s">
        <v>566</v>
      </c>
      <c r="L49" s="5" t="s">
        <v>567</v>
      </c>
      <c r="M49" s="5" t="s">
        <v>568</v>
      </c>
      <c r="N49" s="5" t="s">
        <v>569</v>
      </c>
      <c r="O49" s="5" t="s">
        <v>565</v>
      </c>
      <c r="P49" s="5" t="s">
        <v>570</v>
      </c>
    </row>
    <row r="50">
      <c r="A50" s="5">
        <v>49.0</v>
      </c>
      <c r="B50" s="5" t="s">
        <v>535</v>
      </c>
      <c r="C50" s="5" t="s">
        <v>559</v>
      </c>
      <c r="D50" s="5" t="s">
        <v>571</v>
      </c>
      <c r="E50" s="5" t="s">
        <v>572</v>
      </c>
      <c r="F50" s="5" t="s">
        <v>573</v>
      </c>
      <c r="G50" s="5">
        <v>2372068.0</v>
      </c>
      <c r="H50" s="6" t="s">
        <v>574</v>
      </c>
      <c r="I50" s="5" t="s">
        <v>575</v>
      </c>
      <c r="J50" s="5" t="s">
        <v>576</v>
      </c>
      <c r="K50" s="6" t="s">
        <v>577</v>
      </c>
      <c r="L50" s="5" t="s">
        <v>578</v>
      </c>
      <c r="M50" s="5" t="s">
        <v>579</v>
      </c>
      <c r="N50" s="5" t="s">
        <v>575</v>
      </c>
      <c r="O50" s="5" t="s">
        <v>576</v>
      </c>
      <c r="P50" s="5" t="s">
        <v>580</v>
      </c>
    </row>
    <row r="51">
      <c r="A51" s="5">
        <v>50.0</v>
      </c>
      <c r="B51" s="5" t="s">
        <v>535</v>
      </c>
      <c r="C51" s="5" t="s">
        <v>581</v>
      </c>
      <c r="D51" s="5" t="s">
        <v>582</v>
      </c>
      <c r="E51" s="5" t="s">
        <v>583</v>
      </c>
      <c r="F51" s="5" t="s">
        <v>584</v>
      </c>
      <c r="G51" s="5">
        <v>2372355.0</v>
      </c>
      <c r="H51" s="6" t="s">
        <v>585</v>
      </c>
      <c r="I51" s="5" t="s">
        <v>586</v>
      </c>
      <c r="J51" s="5" t="s">
        <v>587</v>
      </c>
      <c r="K51" s="6" t="s">
        <v>588</v>
      </c>
      <c r="L51" s="5" t="s">
        <v>589</v>
      </c>
      <c r="M51" s="5" t="s">
        <v>590</v>
      </c>
      <c r="N51" s="5" t="s">
        <v>591</v>
      </c>
      <c r="O51" s="5" t="s">
        <v>592</v>
      </c>
      <c r="P51" s="5" t="s">
        <v>593</v>
      </c>
    </row>
    <row r="52">
      <c r="A52" s="5">
        <v>51.0</v>
      </c>
      <c r="B52" s="5" t="s">
        <v>535</v>
      </c>
      <c r="C52" s="5" t="s">
        <v>594</v>
      </c>
      <c r="D52" s="5" t="s">
        <v>595</v>
      </c>
      <c r="E52" s="5" t="s">
        <v>596</v>
      </c>
      <c r="F52" s="5" t="s">
        <v>597</v>
      </c>
      <c r="G52" s="5">
        <v>2375388.0</v>
      </c>
      <c r="H52" s="6" t="s">
        <v>598</v>
      </c>
      <c r="I52" s="5" t="s">
        <v>599</v>
      </c>
      <c r="J52" s="5" t="s">
        <v>600</v>
      </c>
      <c r="K52" s="6" t="s">
        <v>601</v>
      </c>
      <c r="L52" s="5" t="s">
        <v>602</v>
      </c>
      <c r="M52" s="5" t="s">
        <v>603</v>
      </c>
      <c r="N52" s="5" t="s">
        <v>604</v>
      </c>
      <c r="O52" s="5" t="s">
        <v>605</v>
      </c>
      <c r="P52" s="5" t="s">
        <v>606</v>
      </c>
    </row>
    <row r="53">
      <c r="A53" s="5">
        <v>52.0</v>
      </c>
      <c r="B53" s="5" t="s">
        <v>535</v>
      </c>
      <c r="C53" s="5" t="s">
        <v>607</v>
      </c>
      <c r="D53" s="5" t="s">
        <v>608</v>
      </c>
      <c r="E53" s="5" t="s">
        <v>609</v>
      </c>
      <c r="F53" s="5" t="s">
        <v>610</v>
      </c>
      <c r="G53" s="5">
        <v>2374691.0</v>
      </c>
      <c r="H53" s="6" t="s">
        <v>611</v>
      </c>
      <c r="I53" s="5" t="s">
        <v>612</v>
      </c>
      <c r="J53" s="5" t="s">
        <v>613</v>
      </c>
      <c r="K53" s="6" t="s">
        <v>614</v>
      </c>
      <c r="L53" s="5" t="s">
        <v>615</v>
      </c>
      <c r="M53" s="5" t="s">
        <v>616</v>
      </c>
      <c r="N53" s="5" t="s">
        <v>612</v>
      </c>
      <c r="O53" s="5" t="s">
        <v>613</v>
      </c>
      <c r="P53" s="5" t="s">
        <v>617</v>
      </c>
    </row>
    <row r="54">
      <c r="A54" s="5">
        <v>53.0</v>
      </c>
      <c r="B54" s="5" t="s">
        <v>535</v>
      </c>
      <c r="C54" s="5" t="s">
        <v>89</v>
      </c>
      <c r="D54" s="5" t="s">
        <v>618</v>
      </c>
      <c r="E54" s="5" t="s">
        <v>619</v>
      </c>
      <c r="F54" s="5" t="s">
        <v>620</v>
      </c>
      <c r="G54" s="5">
        <v>2374722.0</v>
      </c>
      <c r="H54" s="6" t="s">
        <v>621</v>
      </c>
      <c r="I54" s="5" t="s">
        <v>622</v>
      </c>
      <c r="J54" s="5" t="s">
        <v>623</v>
      </c>
      <c r="K54" s="6" t="s">
        <v>624</v>
      </c>
      <c r="L54" s="5" t="s">
        <v>625</v>
      </c>
      <c r="M54" s="5" t="s">
        <v>626</v>
      </c>
      <c r="N54" s="5" t="s">
        <v>627</v>
      </c>
      <c r="O54" s="5" t="s">
        <v>628</v>
      </c>
      <c r="P54" s="5" t="s">
        <v>629</v>
      </c>
    </row>
    <row r="55">
      <c r="A55" s="5">
        <v>54.0</v>
      </c>
      <c r="B55" s="5" t="s">
        <v>535</v>
      </c>
      <c r="C55" s="5" t="s">
        <v>630</v>
      </c>
      <c r="D55" s="5" t="s">
        <v>631</v>
      </c>
      <c r="E55" s="5" t="s">
        <v>632</v>
      </c>
      <c r="F55" s="5" t="s">
        <v>633</v>
      </c>
      <c r="G55" s="5">
        <v>2428132.0</v>
      </c>
      <c r="H55" s="6" t="s">
        <v>634</v>
      </c>
      <c r="I55" s="5" t="s">
        <v>635</v>
      </c>
      <c r="J55" s="5" t="s">
        <v>636</v>
      </c>
      <c r="K55" s="6" t="s">
        <v>637</v>
      </c>
      <c r="L55" s="5" t="s">
        <v>638</v>
      </c>
      <c r="M55" s="5" t="s">
        <v>639</v>
      </c>
      <c r="N55" s="5" t="s">
        <v>640</v>
      </c>
      <c r="O55" s="5" t="s">
        <v>636</v>
      </c>
      <c r="P55" s="5" t="s">
        <v>641</v>
      </c>
    </row>
    <row r="56">
      <c r="A56" s="5">
        <v>55.0</v>
      </c>
      <c r="B56" s="5" t="s">
        <v>535</v>
      </c>
      <c r="C56" s="5" t="s">
        <v>630</v>
      </c>
      <c r="D56" s="5" t="s">
        <v>642</v>
      </c>
      <c r="E56" s="5" t="s">
        <v>643</v>
      </c>
      <c r="F56" s="5" t="s">
        <v>644</v>
      </c>
      <c r="G56" s="5">
        <v>2375673.0</v>
      </c>
      <c r="H56" s="6" t="s">
        <v>645</v>
      </c>
      <c r="I56" s="5" t="s">
        <v>646</v>
      </c>
      <c r="J56" s="5" t="s">
        <v>647</v>
      </c>
      <c r="K56" s="6" t="s">
        <v>648</v>
      </c>
      <c r="L56" s="5" t="s">
        <v>649</v>
      </c>
      <c r="M56" s="5" t="s">
        <v>650</v>
      </c>
      <c r="N56" s="5" t="s">
        <v>646</v>
      </c>
      <c r="O56" s="5" t="s">
        <v>647</v>
      </c>
      <c r="P56" s="5" t="s">
        <v>651</v>
      </c>
    </row>
    <row r="57">
      <c r="A57" s="5">
        <v>56.0</v>
      </c>
      <c r="B57" s="5" t="s">
        <v>652</v>
      </c>
      <c r="C57" s="5" t="s">
        <v>653</v>
      </c>
      <c r="D57" s="5" t="s">
        <v>654</v>
      </c>
      <c r="E57" s="5" t="s">
        <v>655</v>
      </c>
      <c r="F57" s="5" t="s">
        <v>656</v>
      </c>
      <c r="G57" s="5">
        <v>5267911.0</v>
      </c>
      <c r="I57" s="5" t="s">
        <v>657</v>
      </c>
      <c r="J57" s="5" t="s">
        <v>658</v>
      </c>
      <c r="L57" s="5" t="s">
        <v>659</v>
      </c>
      <c r="M57" s="5" t="s">
        <v>660</v>
      </c>
      <c r="N57" s="5" t="s">
        <v>661</v>
      </c>
      <c r="O57" s="5" t="s">
        <v>662</v>
      </c>
      <c r="P57" s="5" t="s">
        <v>663</v>
      </c>
    </row>
    <row r="58">
      <c r="A58" s="5">
        <v>57.0</v>
      </c>
      <c r="B58" s="5" t="s">
        <v>652</v>
      </c>
      <c r="C58" s="5" t="s">
        <v>653</v>
      </c>
      <c r="D58" s="5" t="s">
        <v>664</v>
      </c>
      <c r="E58" s="5" t="s">
        <v>665</v>
      </c>
      <c r="F58" s="5" t="s">
        <v>666</v>
      </c>
      <c r="G58" s="5">
        <v>5267960.0</v>
      </c>
      <c r="I58" s="5" t="s">
        <v>667</v>
      </c>
      <c r="J58" s="5" t="s">
        <v>668</v>
      </c>
      <c r="L58" s="5" t="s">
        <v>669</v>
      </c>
      <c r="M58" s="5" t="s">
        <v>670</v>
      </c>
      <c r="N58" s="5" t="s">
        <v>671</v>
      </c>
      <c r="O58" s="5" t="s">
        <v>672</v>
      </c>
      <c r="P58" s="5" t="s">
        <v>673</v>
      </c>
    </row>
    <row r="59">
      <c r="A59" s="5">
        <v>58.0</v>
      </c>
      <c r="B59" s="5" t="s">
        <v>652</v>
      </c>
      <c r="C59" s="5" t="s">
        <v>653</v>
      </c>
      <c r="D59" s="5" t="s">
        <v>654</v>
      </c>
      <c r="E59" s="5" t="s">
        <v>674</v>
      </c>
      <c r="F59" s="5" t="s">
        <v>675</v>
      </c>
      <c r="G59" s="5">
        <v>5267993.0</v>
      </c>
      <c r="I59" s="5" t="s">
        <v>676</v>
      </c>
      <c r="J59" s="5" t="s">
        <v>677</v>
      </c>
      <c r="L59" s="5" t="s">
        <v>678</v>
      </c>
      <c r="M59" s="5" t="s">
        <v>679</v>
      </c>
      <c r="N59" s="5" t="s">
        <v>680</v>
      </c>
      <c r="O59" s="5" t="s">
        <v>677</v>
      </c>
      <c r="P59" s="5" t="s">
        <v>681</v>
      </c>
    </row>
    <row r="60">
      <c r="A60" s="5">
        <v>59.0</v>
      </c>
      <c r="B60" s="5" t="s">
        <v>652</v>
      </c>
      <c r="C60" s="5" t="s">
        <v>653</v>
      </c>
      <c r="D60" s="5" t="s">
        <v>664</v>
      </c>
      <c r="E60" s="5" t="s">
        <v>682</v>
      </c>
      <c r="F60" s="5" t="s">
        <v>683</v>
      </c>
      <c r="G60" s="5">
        <v>5268016.0</v>
      </c>
      <c r="I60" s="5" t="s">
        <v>684</v>
      </c>
      <c r="J60" s="5" t="s">
        <v>685</v>
      </c>
      <c r="L60" s="5" t="s">
        <v>686</v>
      </c>
      <c r="M60" s="5" t="s">
        <v>687</v>
      </c>
      <c r="N60" s="5" t="s">
        <v>688</v>
      </c>
      <c r="O60" s="5" t="s">
        <v>689</v>
      </c>
      <c r="P60" s="5" t="s">
        <v>690</v>
      </c>
    </row>
    <row r="61">
      <c r="A61" s="5">
        <v>60.0</v>
      </c>
      <c r="B61" s="5" t="s">
        <v>652</v>
      </c>
      <c r="C61" s="5" t="s">
        <v>653</v>
      </c>
      <c r="D61" s="5" t="s">
        <v>691</v>
      </c>
      <c r="E61" s="5" t="s">
        <v>692</v>
      </c>
      <c r="F61" s="5" t="s">
        <v>693</v>
      </c>
      <c r="G61" s="5">
        <v>5268044.0</v>
      </c>
      <c r="I61" s="5" t="s">
        <v>694</v>
      </c>
      <c r="J61" s="5" t="s">
        <v>695</v>
      </c>
      <c r="L61" s="5" t="s">
        <v>696</v>
      </c>
      <c r="M61" s="5" t="s">
        <v>697</v>
      </c>
      <c r="N61" s="5" t="s">
        <v>698</v>
      </c>
      <c r="O61" s="5" t="s">
        <v>695</v>
      </c>
      <c r="P61" s="5" t="s">
        <v>699</v>
      </c>
    </row>
    <row r="62">
      <c r="A62" s="5">
        <v>61.0</v>
      </c>
      <c r="B62" s="5" t="s">
        <v>652</v>
      </c>
      <c r="C62" s="5" t="s">
        <v>700</v>
      </c>
      <c r="D62" s="5" t="s">
        <v>701</v>
      </c>
      <c r="E62" s="5" t="s">
        <v>702</v>
      </c>
      <c r="F62" s="5" t="s">
        <v>703</v>
      </c>
      <c r="G62" s="5">
        <v>5268047.0</v>
      </c>
      <c r="I62" s="5" t="s">
        <v>704</v>
      </c>
      <c r="J62" s="5" t="s">
        <v>705</v>
      </c>
      <c r="L62" s="5" t="s">
        <v>706</v>
      </c>
      <c r="M62" s="5" t="s">
        <v>707</v>
      </c>
      <c r="N62" s="5" t="s">
        <v>708</v>
      </c>
      <c r="O62" s="5" t="s">
        <v>709</v>
      </c>
      <c r="P62" s="5" t="s">
        <v>710</v>
      </c>
    </row>
    <row r="63">
      <c r="A63" s="5">
        <v>62.0</v>
      </c>
      <c r="B63" s="5" t="s">
        <v>652</v>
      </c>
      <c r="C63" s="5" t="s">
        <v>653</v>
      </c>
      <c r="D63" s="5" t="s">
        <v>691</v>
      </c>
      <c r="E63" s="5" t="s">
        <v>711</v>
      </c>
      <c r="F63" s="5" t="s">
        <v>712</v>
      </c>
      <c r="G63" s="5">
        <v>5268057.0</v>
      </c>
      <c r="I63" s="5" t="s">
        <v>713</v>
      </c>
      <c r="J63" s="5" t="s">
        <v>714</v>
      </c>
      <c r="L63" s="5" t="s">
        <v>715</v>
      </c>
      <c r="M63" s="5" t="s">
        <v>716</v>
      </c>
      <c r="N63" s="5" t="s">
        <v>717</v>
      </c>
      <c r="O63" s="5" t="s">
        <v>718</v>
      </c>
      <c r="P63" s="5" t="s">
        <v>719</v>
      </c>
    </row>
    <row r="64">
      <c r="A64" s="5">
        <v>63.0</v>
      </c>
      <c r="B64" s="5" t="s">
        <v>652</v>
      </c>
      <c r="C64" s="5" t="s">
        <v>720</v>
      </c>
      <c r="D64" s="5" t="s">
        <v>721</v>
      </c>
      <c r="E64" s="5" t="s">
        <v>722</v>
      </c>
      <c r="F64" s="5" t="s">
        <v>723</v>
      </c>
      <c r="G64" s="5">
        <v>5265706.0</v>
      </c>
      <c r="I64" s="5" t="s">
        <v>724</v>
      </c>
      <c r="J64" s="5" t="s">
        <v>725</v>
      </c>
      <c r="L64" s="5" t="s">
        <v>726</v>
      </c>
      <c r="M64" s="5" t="s">
        <v>727</v>
      </c>
      <c r="N64" s="5" t="s">
        <v>728</v>
      </c>
      <c r="O64" s="5" t="s">
        <v>729</v>
      </c>
      <c r="P64" s="5" t="s">
        <v>730</v>
      </c>
    </row>
    <row r="65">
      <c r="A65" s="5">
        <v>64.0</v>
      </c>
      <c r="B65" s="5" t="s">
        <v>652</v>
      </c>
      <c r="C65" s="5" t="s">
        <v>653</v>
      </c>
      <c r="D65" s="5" t="s">
        <v>654</v>
      </c>
      <c r="E65" s="5" t="s">
        <v>731</v>
      </c>
      <c r="F65" s="5" t="s">
        <v>732</v>
      </c>
      <c r="G65" s="5">
        <v>5267783.0</v>
      </c>
      <c r="I65" s="5" t="s">
        <v>733</v>
      </c>
      <c r="J65" s="5" t="s">
        <v>734</v>
      </c>
      <c r="L65" s="5" t="s">
        <v>735</v>
      </c>
      <c r="M65" s="5" t="s">
        <v>736</v>
      </c>
      <c r="N65" s="5" t="s">
        <v>737</v>
      </c>
      <c r="O65" s="5" t="s">
        <v>738</v>
      </c>
      <c r="P65" s="5" t="s">
        <v>739</v>
      </c>
    </row>
    <row r="66">
      <c r="A66" s="5">
        <v>65.0</v>
      </c>
      <c r="B66" s="5" t="s">
        <v>652</v>
      </c>
      <c r="C66" s="5" t="s">
        <v>653</v>
      </c>
      <c r="D66" s="5" t="s">
        <v>664</v>
      </c>
      <c r="E66" s="5" t="s">
        <v>740</v>
      </c>
      <c r="F66" s="5" t="s">
        <v>741</v>
      </c>
      <c r="G66" s="5">
        <v>5267798.0</v>
      </c>
      <c r="I66" s="5" t="s">
        <v>742</v>
      </c>
      <c r="J66" s="5" t="s">
        <v>743</v>
      </c>
      <c r="L66" s="5" t="s">
        <v>744</v>
      </c>
      <c r="M66" s="5" t="s">
        <v>745</v>
      </c>
      <c r="N66" s="5" t="s">
        <v>746</v>
      </c>
      <c r="O66" s="5" t="s">
        <v>747</v>
      </c>
      <c r="P66" s="5" t="s">
        <v>748</v>
      </c>
    </row>
    <row r="67">
      <c r="A67" s="5">
        <v>66.0</v>
      </c>
      <c r="B67" s="5" t="s">
        <v>652</v>
      </c>
      <c r="C67" s="5" t="s">
        <v>653</v>
      </c>
      <c r="D67" s="5" t="s">
        <v>749</v>
      </c>
      <c r="E67" s="5" t="s">
        <v>750</v>
      </c>
      <c r="F67" s="5" t="s">
        <v>751</v>
      </c>
      <c r="G67" s="5">
        <v>5267767.0</v>
      </c>
      <c r="I67" s="5" t="s">
        <v>752</v>
      </c>
      <c r="J67" s="5" t="s">
        <v>753</v>
      </c>
      <c r="L67" s="5" t="s">
        <v>754</v>
      </c>
      <c r="M67" s="5" t="s">
        <v>755</v>
      </c>
      <c r="N67" s="5" t="s">
        <v>756</v>
      </c>
      <c r="O67" s="5" t="s">
        <v>757</v>
      </c>
      <c r="P67" s="5" t="s">
        <v>758</v>
      </c>
    </row>
    <row r="68">
      <c r="A68" s="5">
        <v>67.0</v>
      </c>
      <c r="B68" s="5" t="s">
        <v>652</v>
      </c>
      <c r="C68" s="5" t="s">
        <v>720</v>
      </c>
      <c r="D68" s="5" t="s">
        <v>759</v>
      </c>
      <c r="E68" s="5" t="s">
        <v>760</v>
      </c>
      <c r="F68" s="5" t="s">
        <v>761</v>
      </c>
      <c r="G68" s="5">
        <v>5266388.0</v>
      </c>
      <c r="I68" s="5" t="s">
        <v>762</v>
      </c>
      <c r="J68" s="5" t="s">
        <v>763</v>
      </c>
      <c r="L68" s="5" t="s">
        <v>764</v>
      </c>
      <c r="M68" s="5" t="s">
        <v>765</v>
      </c>
      <c r="N68" s="5" t="s">
        <v>766</v>
      </c>
      <c r="O68" s="5" t="s">
        <v>767</v>
      </c>
      <c r="P68" s="5" t="s">
        <v>768</v>
      </c>
    </row>
    <row r="69">
      <c r="A69" s="5">
        <v>68.0</v>
      </c>
      <c r="B69" s="5" t="s">
        <v>652</v>
      </c>
      <c r="C69" s="5" t="s">
        <v>653</v>
      </c>
      <c r="D69" s="5" t="s">
        <v>769</v>
      </c>
      <c r="E69" s="5" t="s">
        <v>770</v>
      </c>
      <c r="F69" s="5" t="s">
        <v>771</v>
      </c>
      <c r="G69" s="5">
        <v>5267426.0</v>
      </c>
      <c r="I69" s="5" t="s">
        <v>772</v>
      </c>
      <c r="J69" s="5" t="s">
        <v>773</v>
      </c>
      <c r="L69" s="5" t="s">
        <v>774</v>
      </c>
      <c r="M69" s="5" t="s">
        <v>775</v>
      </c>
      <c r="N69" s="5" t="s">
        <v>776</v>
      </c>
      <c r="O69" s="5" t="s">
        <v>777</v>
      </c>
      <c r="P69" s="5" t="s">
        <v>778</v>
      </c>
    </row>
    <row r="70">
      <c r="A70" s="5">
        <v>69.0</v>
      </c>
      <c r="B70" s="5" t="s">
        <v>652</v>
      </c>
      <c r="C70" s="5" t="s">
        <v>653</v>
      </c>
      <c r="D70" s="5" t="s">
        <v>664</v>
      </c>
      <c r="E70" s="5" t="s">
        <v>779</v>
      </c>
      <c r="F70" s="5" t="s">
        <v>780</v>
      </c>
      <c r="G70" s="5">
        <v>5267754.0</v>
      </c>
      <c r="I70" s="5" t="s">
        <v>781</v>
      </c>
      <c r="J70" s="5" t="s">
        <v>782</v>
      </c>
      <c r="L70" s="5" t="s">
        <v>783</v>
      </c>
      <c r="M70" s="5" t="s">
        <v>784</v>
      </c>
      <c r="N70" s="5" t="s">
        <v>785</v>
      </c>
      <c r="O70" s="5" t="s">
        <v>786</v>
      </c>
      <c r="P70" s="5" t="s">
        <v>787</v>
      </c>
    </row>
    <row r="71">
      <c r="A71" s="5">
        <v>70.0</v>
      </c>
      <c r="B71" s="5" t="s">
        <v>652</v>
      </c>
      <c r="C71" s="5" t="s">
        <v>653</v>
      </c>
      <c r="D71" s="5" t="s">
        <v>664</v>
      </c>
      <c r="E71" s="5" t="s">
        <v>788</v>
      </c>
      <c r="F71" s="5" t="s">
        <v>789</v>
      </c>
      <c r="G71" s="5">
        <v>5267744.0</v>
      </c>
      <c r="I71" s="5" t="s">
        <v>790</v>
      </c>
      <c r="J71" s="5" t="s">
        <v>791</v>
      </c>
      <c r="L71" s="5" t="s">
        <v>792</v>
      </c>
      <c r="M71" s="5" t="s">
        <v>793</v>
      </c>
      <c r="N71" s="5" t="s">
        <v>794</v>
      </c>
      <c r="O71" s="5" t="s">
        <v>795</v>
      </c>
      <c r="P71" s="5" t="s">
        <v>796</v>
      </c>
    </row>
    <row r="72">
      <c r="A72" s="5">
        <v>71.0</v>
      </c>
      <c r="B72" s="5" t="s">
        <v>652</v>
      </c>
      <c r="C72" s="5" t="s">
        <v>653</v>
      </c>
      <c r="D72" s="5" t="s">
        <v>664</v>
      </c>
      <c r="E72" s="5" t="s">
        <v>797</v>
      </c>
      <c r="F72" s="5" t="s">
        <v>798</v>
      </c>
      <c r="G72" s="5">
        <v>5267726.0</v>
      </c>
      <c r="I72" s="5" t="s">
        <v>799</v>
      </c>
      <c r="J72" s="5" t="s">
        <v>800</v>
      </c>
      <c r="L72" s="5" t="s">
        <v>801</v>
      </c>
      <c r="M72" s="5" t="s">
        <v>802</v>
      </c>
      <c r="N72" s="5" t="s">
        <v>803</v>
      </c>
      <c r="O72" s="5" t="s">
        <v>804</v>
      </c>
      <c r="P72" s="5" t="s">
        <v>805</v>
      </c>
    </row>
    <row r="73">
      <c r="A73" s="5">
        <v>72.0</v>
      </c>
      <c r="B73" s="5" t="s">
        <v>652</v>
      </c>
      <c r="C73" s="5" t="s">
        <v>806</v>
      </c>
      <c r="D73" s="5" t="s">
        <v>807</v>
      </c>
      <c r="E73" s="5" t="s">
        <v>808</v>
      </c>
      <c r="F73" s="5" t="s">
        <v>809</v>
      </c>
      <c r="G73" s="5">
        <v>5266030.0</v>
      </c>
      <c r="I73" s="5" t="s">
        <v>810</v>
      </c>
      <c r="J73" s="5" t="s">
        <v>811</v>
      </c>
      <c r="L73" s="5" t="s">
        <v>812</v>
      </c>
      <c r="M73" s="5" t="s">
        <v>813</v>
      </c>
      <c r="N73" s="5" t="s">
        <v>814</v>
      </c>
      <c r="O73" s="5" t="s">
        <v>815</v>
      </c>
      <c r="P73" s="5" t="s">
        <v>816</v>
      </c>
    </row>
    <row r="74">
      <c r="A74" s="5">
        <v>73.0</v>
      </c>
      <c r="B74" s="5" t="s">
        <v>652</v>
      </c>
      <c r="C74" s="5" t="s">
        <v>653</v>
      </c>
      <c r="D74" s="5" t="s">
        <v>664</v>
      </c>
      <c r="E74" s="5" t="s">
        <v>817</v>
      </c>
      <c r="F74" s="5" t="s">
        <v>818</v>
      </c>
      <c r="G74" s="5">
        <v>5267760.0</v>
      </c>
      <c r="I74" s="5" t="s">
        <v>819</v>
      </c>
      <c r="J74" s="5" t="s">
        <v>820</v>
      </c>
      <c r="L74" s="5" t="s">
        <v>821</v>
      </c>
      <c r="M74" s="5" t="s">
        <v>822</v>
      </c>
      <c r="N74" s="5" t="s">
        <v>823</v>
      </c>
      <c r="O74" s="5" t="s">
        <v>824</v>
      </c>
      <c r="P74" s="5" t="s">
        <v>825</v>
      </c>
    </row>
    <row r="75">
      <c r="A75" s="5">
        <v>74.0</v>
      </c>
      <c r="B75" s="5" t="s">
        <v>652</v>
      </c>
      <c r="C75" s="5" t="s">
        <v>720</v>
      </c>
      <c r="D75" s="5" t="s">
        <v>826</v>
      </c>
      <c r="E75" s="5" t="s">
        <v>827</v>
      </c>
      <c r="F75" s="5" t="s">
        <v>828</v>
      </c>
      <c r="G75" s="5">
        <v>5266386.0</v>
      </c>
      <c r="I75" s="5" t="s">
        <v>829</v>
      </c>
      <c r="J75" s="5" t="s">
        <v>830</v>
      </c>
      <c r="L75" s="5" t="s">
        <v>831</v>
      </c>
      <c r="M75" s="5" t="s">
        <v>832</v>
      </c>
      <c r="N75" s="5" t="s">
        <v>833</v>
      </c>
      <c r="O75" s="5" t="s">
        <v>834</v>
      </c>
      <c r="P75" s="5" t="s">
        <v>835</v>
      </c>
    </row>
    <row r="76">
      <c r="A76" s="5">
        <v>75.0</v>
      </c>
      <c r="B76" s="5" t="s">
        <v>652</v>
      </c>
      <c r="C76" s="5" t="s">
        <v>653</v>
      </c>
      <c r="D76" s="5" t="s">
        <v>691</v>
      </c>
      <c r="E76" s="5" t="s">
        <v>836</v>
      </c>
      <c r="F76" s="5" t="s">
        <v>837</v>
      </c>
      <c r="G76" s="5">
        <v>5267794.0</v>
      </c>
      <c r="I76" s="5" t="s">
        <v>838</v>
      </c>
      <c r="J76" s="5" t="s">
        <v>839</v>
      </c>
      <c r="L76" s="5" t="s">
        <v>840</v>
      </c>
      <c r="M76" s="5" t="s">
        <v>841</v>
      </c>
      <c r="N76" s="5" t="s">
        <v>842</v>
      </c>
      <c r="O76" s="5" t="s">
        <v>843</v>
      </c>
      <c r="P76" s="5" t="s">
        <v>844</v>
      </c>
    </row>
    <row r="77">
      <c r="A77" s="5">
        <v>76.0</v>
      </c>
      <c r="B77" s="5" t="s">
        <v>652</v>
      </c>
      <c r="C77" s="5" t="s">
        <v>653</v>
      </c>
      <c r="D77" s="5" t="s">
        <v>845</v>
      </c>
      <c r="E77" s="5" t="s">
        <v>846</v>
      </c>
      <c r="F77" s="5" t="s">
        <v>847</v>
      </c>
      <c r="G77" s="5">
        <v>5266032.0</v>
      </c>
      <c r="I77" s="5" t="s">
        <v>848</v>
      </c>
      <c r="J77" s="5" t="s">
        <v>849</v>
      </c>
      <c r="L77" s="5" t="s">
        <v>850</v>
      </c>
      <c r="M77" s="5" t="s">
        <v>851</v>
      </c>
      <c r="N77" s="5" t="s">
        <v>852</v>
      </c>
      <c r="O77" s="5" t="s">
        <v>853</v>
      </c>
      <c r="P77" s="5" t="s">
        <v>854</v>
      </c>
    </row>
    <row r="78">
      <c r="A78" s="5">
        <v>77.0</v>
      </c>
      <c r="B78" s="5" t="s">
        <v>652</v>
      </c>
      <c r="C78" s="5" t="s">
        <v>720</v>
      </c>
      <c r="D78" s="5" t="s">
        <v>855</v>
      </c>
      <c r="E78" s="5" t="s">
        <v>856</v>
      </c>
      <c r="F78" s="5" t="s">
        <v>857</v>
      </c>
      <c r="G78" s="5">
        <v>5265694.0</v>
      </c>
      <c r="I78" s="5" t="s">
        <v>858</v>
      </c>
      <c r="J78" s="5" t="s">
        <v>859</v>
      </c>
      <c r="L78" s="5" t="s">
        <v>860</v>
      </c>
      <c r="M78" s="5" t="s">
        <v>861</v>
      </c>
      <c r="N78" s="5" t="s">
        <v>862</v>
      </c>
      <c r="O78" s="5" t="s">
        <v>863</v>
      </c>
      <c r="P78" s="5" t="s">
        <v>864</v>
      </c>
    </row>
    <row r="79">
      <c r="A79" s="5">
        <v>78.0</v>
      </c>
      <c r="B79" s="5" t="s">
        <v>652</v>
      </c>
      <c r="C79" s="5" t="s">
        <v>653</v>
      </c>
      <c r="D79" s="5" t="s">
        <v>865</v>
      </c>
      <c r="E79" s="5" t="s">
        <v>866</v>
      </c>
      <c r="F79" s="5" t="s">
        <v>867</v>
      </c>
      <c r="G79" s="5">
        <v>5267683.0</v>
      </c>
      <c r="I79" s="5" t="s">
        <v>868</v>
      </c>
      <c r="J79" s="5" t="s">
        <v>869</v>
      </c>
      <c r="L79" s="5" t="s">
        <v>870</v>
      </c>
      <c r="M79" s="5" t="s">
        <v>871</v>
      </c>
      <c r="N79" s="5" t="s">
        <v>872</v>
      </c>
      <c r="O79" s="5" t="s">
        <v>873</v>
      </c>
      <c r="P79" s="5" t="s">
        <v>874</v>
      </c>
    </row>
    <row r="80">
      <c r="A80" s="5">
        <v>79.0</v>
      </c>
      <c r="B80" s="5" t="s">
        <v>652</v>
      </c>
      <c r="C80" s="5" t="s">
        <v>700</v>
      </c>
      <c r="D80" s="5" t="s">
        <v>875</v>
      </c>
      <c r="E80" s="5" t="s">
        <v>876</v>
      </c>
      <c r="F80" s="5" t="s">
        <v>877</v>
      </c>
      <c r="G80" s="5">
        <v>5259874.0</v>
      </c>
      <c r="I80" s="5" t="s">
        <v>878</v>
      </c>
      <c r="J80" s="5" t="s">
        <v>879</v>
      </c>
      <c r="L80" s="5" t="s">
        <v>880</v>
      </c>
      <c r="M80" s="5" t="s">
        <v>881</v>
      </c>
      <c r="N80" s="5" t="s">
        <v>882</v>
      </c>
      <c r="O80" s="5" t="s">
        <v>883</v>
      </c>
      <c r="P80" s="5" t="s">
        <v>884</v>
      </c>
    </row>
    <row r="81">
      <c r="A81" s="5">
        <v>80.0</v>
      </c>
      <c r="B81" s="5" t="s">
        <v>652</v>
      </c>
      <c r="C81" s="5" t="s">
        <v>720</v>
      </c>
      <c r="D81" s="5" t="s">
        <v>855</v>
      </c>
      <c r="E81" s="5" t="s">
        <v>885</v>
      </c>
      <c r="F81" s="5" t="s">
        <v>886</v>
      </c>
      <c r="G81" s="5">
        <v>5259549.0</v>
      </c>
      <c r="I81" s="5" t="s">
        <v>887</v>
      </c>
      <c r="J81" s="5" t="s">
        <v>888</v>
      </c>
      <c r="L81" s="5" t="s">
        <v>889</v>
      </c>
      <c r="M81" s="5" t="s">
        <v>890</v>
      </c>
      <c r="N81" s="5" t="s">
        <v>891</v>
      </c>
      <c r="O81" s="5" t="s">
        <v>892</v>
      </c>
      <c r="P81" s="5" t="s">
        <v>893</v>
      </c>
    </row>
    <row r="82">
      <c r="A82" s="5">
        <v>81.0</v>
      </c>
      <c r="B82" s="5" t="s">
        <v>652</v>
      </c>
      <c r="C82" s="5" t="s">
        <v>653</v>
      </c>
      <c r="D82" s="5" t="s">
        <v>769</v>
      </c>
      <c r="E82" s="5" t="s">
        <v>894</v>
      </c>
      <c r="F82" s="5" t="s">
        <v>895</v>
      </c>
      <c r="G82" s="5">
        <v>5258851.0</v>
      </c>
      <c r="I82" s="5" t="s">
        <v>896</v>
      </c>
      <c r="J82" s="5" t="s">
        <v>897</v>
      </c>
      <c r="L82" s="5" t="s">
        <v>898</v>
      </c>
      <c r="M82" s="5" t="s">
        <v>899</v>
      </c>
      <c r="N82" s="5" t="s">
        <v>900</v>
      </c>
      <c r="O82" s="5" t="s">
        <v>901</v>
      </c>
      <c r="P82" s="5" t="s">
        <v>902</v>
      </c>
    </row>
    <row r="83">
      <c r="A83" s="5">
        <v>82.0</v>
      </c>
      <c r="B83" s="5" t="s">
        <v>652</v>
      </c>
      <c r="C83" s="5" t="s">
        <v>653</v>
      </c>
      <c r="D83" s="5" t="s">
        <v>664</v>
      </c>
      <c r="E83" s="5" t="s">
        <v>903</v>
      </c>
      <c r="F83" s="5" t="s">
        <v>904</v>
      </c>
      <c r="G83" s="5">
        <v>5258233.0</v>
      </c>
      <c r="I83" s="5" t="s">
        <v>905</v>
      </c>
      <c r="J83" s="5" t="s">
        <v>906</v>
      </c>
      <c r="L83" s="5" t="s">
        <v>907</v>
      </c>
      <c r="M83" s="5" t="s">
        <v>908</v>
      </c>
      <c r="N83" s="5" t="s">
        <v>909</v>
      </c>
      <c r="O83" s="5" t="s">
        <v>910</v>
      </c>
      <c r="P83" s="5" t="s">
        <v>911</v>
      </c>
    </row>
    <row r="84">
      <c r="A84" s="5">
        <v>83.0</v>
      </c>
      <c r="B84" s="5" t="s">
        <v>652</v>
      </c>
      <c r="C84" s="5" t="s">
        <v>806</v>
      </c>
      <c r="D84" s="5" t="s">
        <v>912</v>
      </c>
      <c r="E84" s="5" t="s">
        <v>913</v>
      </c>
      <c r="F84" s="5" t="s">
        <v>914</v>
      </c>
      <c r="G84" s="5">
        <v>5258399.0</v>
      </c>
      <c r="I84" s="5" t="s">
        <v>915</v>
      </c>
      <c r="J84" s="5" t="s">
        <v>916</v>
      </c>
      <c r="L84" s="5" t="s">
        <v>917</v>
      </c>
      <c r="M84" s="5" t="s">
        <v>918</v>
      </c>
      <c r="N84" s="5" t="s">
        <v>909</v>
      </c>
      <c r="O84" s="5" t="s">
        <v>910</v>
      </c>
      <c r="P84" s="5" t="s">
        <v>919</v>
      </c>
    </row>
    <row r="85">
      <c r="A85" s="5">
        <v>84.0</v>
      </c>
      <c r="B85" s="5" t="s">
        <v>652</v>
      </c>
      <c r="C85" s="5" t="s">
        <v>700</v>
      </c>
      <c r="D85" s="5" t="s">
        <v>701</v>
      </c>
      <c r="E85" s="5" t="s">
        <v>920</v>
      </c>
      <c r="F85" s="5" t="s">
        <v>921</v>
      </c>
      <c r="G85" s="5">
        <v>5257244.0</v>
      </c>
      <c r="I85" s="5" t="s">
        <v>922</v>
      </c>
      <c r="J85" s="5" t="s">
        <v>923</v>
      </c>
      <c r="L85" s="5" t="s">
        <v>924</v>
      </c>
      <c r="M85" s="5" t="s">
        <v>925</v>
      </c>
      <c r="N85" s="5" t="s">
        <v>926</v>
      </c>
      <c r="O85" s="5" t="s">
        <v>927</v>
      </c>
      <c r="P85" s="5" t="s">
        <v>928</v>
      </c>
    </row>
    <row r="86">
      <c r="A86" s="5">
        <v>85.0</v>
      </c>
      <c r="B86" s="5" t="s">
        <v>652</v>
      </c>
      <c r="C86" s="5" t="s">
        <v>806</v>
      </c>
      <c r="D86" s="5" t="s">
        <v>807</v>
      </c>
      <c r="E86" s="5" t="s">
        <v>929</v>
      </c>
      <c r="F86" s="5" t="s">
        <v>930</v>
      </c>
      <c r="G86" s="5">
        <v>5256971.0</v>
      </c>
      <c r="I86" s="5" t="s">
        <v>931</v>
      </c>
      <c r="J86" s="5" t="s">
        <v>932</v>
      </c>
      <c r="L86" s="5" t="s">
        <v>933</v>
      </c>
      <c r="M86" s="5" t="s">
        <v>934</v>
      </c>
      <c r="N86" s="5" t="s">
        <v>935</v>
      </c>
      <c r="O86" s="5" t="s">
        <v>936</v>
      </c>
      <c r="P86" s="5" t="s">
        <v>937</v>
      </c>
    </row>
    <row r="87">
      <c r="A87" s="5">
        <v>86.0</v>
      </c>
      <c r="B87" s="5" t="s">
        <v>652</v>
      </c>
      <c r="C87" s="5" t="s">
        <v>720</v>
      </c>
      <c r="D87" s="5" t="s">
        <v>938</v>
      </c>
      <c r="E87" s="5" t="s">
        <v>939</v>
      </c>
      <c r="F87" s="5" t="s">
        <v>940</v>
      </c>
      <c r="G87" s="5">
        <v>5255611.0</v>
      </c>
      <c r="I87" s="5" t="s">
        <v>941</v>
      </c>
      <c r="J87" s="5" t="s">
        <v>942</v>
      </c>
      <c r="L87" s="5" t="s">
        <v>943</v>
      </c>
      <c r="M87" s="5" t="s">
        <v>944</v>
      </c>
      <c r="N87" s="5" t="s">
        <v>945</v>
      </c>
      <c r="O87" s="5" t="s">
        <v>946</v>
      </c>
      <c r="P87" s="5" t="s">
        <v>947</v>
      </c>
    </row>
    <row r="88">
      <c r="A88" s="5">
        <v>87.0</v>
      </c>
      <c r="B88" s="5" t="s">
        <v>652</v>
      </c>
      <c r="C88" s="5" t="s">
        <v>700</v>
      </c>
      <c r="D88" s="5" t="s">
        <v>701</v>
      </c>
      <c r="E88" s="5" t="s">
        <v>948</v>
      </c>
      <c r="F88" s="5" t="s">
        <v>949</v>
      </c>
      <c r="G88" s="5">
        <v>5255728.0</v>
      </c>
      <c r="I88" s="5" t="s">
        <v>950</v>
      </c>
      <c r="J88" s="5" t="s">
        <v>951</v>
      </c>
      <c r="L88" s="5" t="s">
        <v>952</v>
      </c>
      <c r="M88" s="5" t="s">
        <v>953</v>
      </c>
      <c r="N88" s="5" t="s">
        <v>954</v>
      </c>
      <c r="O88" s="5" t="s">
        <v>955</v>
      </c>
      <c r="P88" s="5" t="s">
        <v>956</v>
      </c>
    </row>
    <row r="89">
      <c r="A89" s="5">
        <v>88.0</v>
      </c>
      <c r="B89" s="5" t="s">
        <v>652</v>
      </c>
      <c r="C89" s="5" t="s">
        <v>720</v>
      </c>
      <c r="D89" s="5" t="s">
        <v>855</v>
      </c>
      <c r="E89" s="5" t="s">
        <v>957</v>
      </c>
      <c r="F89" s="5" t="s">
        <v>958</v>
      </c>
      <c r="G89" s="5">
        <v>5255841.0</v>
      </c>
      <c r="I89" s="5" t="s">
        <v>959</v>
      </c>
      <c r="J89" s="5" t="s">
        <v>960</v>
      </c>
      <c r="L89" s="5" t="s">
        <v>961</v>
      </c>
      <c r="M89" s="5" t="s">
        <v>962</v>
      </c>
      <c r="N89" s="5" t="s">
        <v>963</v>
      </c>
      <c r="O89" s="5" t="s">
        <v>964</v>
      </c>
      <c r="P89" s="5" t="s">
        <v>965</v>
      </c>
    </row>
    <row r="90">
      <c r="A90" s="5">
        <v>89.0</v>
      </c>
      <c r="B90" s="5" t="s">
        <v>652</v>
      </c>
      <c r="C90" s="5" t="s">
        <v>720</v>
      </c>
      <c r="D90" s="5" t="s">
        <v>966</v>
      </c>
      <c r="E90" s="5" t="s">
        <v>967</v>
      </c>
      <c r="F90" s="5" t="s">
        <v>968</v>
      </c>
      <c r="G90" s="5">
        <v>5254321.0</v>
      </c>
      <c r="I90" s="5" t="s">
        <v>969</v>
      </c>
      <c r="J90" s="5" t="s">
        <v>970</v>
      </c>
      <c r="L90" s="5" t="s">
        <v>971</v>
      </c>
      <c r="M90" s="5" t="s">
        <v>972</v>
      </c>
      <c r="N90" s="5" t="s">
        <v>973</v>
      </c>
      <c r="O90" s="5" t="s">
        <v>974</v>
      </c>
      <c r="P90" s="5" t="s">
        <v>975</v>
      </c>
    </row>
    <row r="91">
      <c r="A91" s="5">
        <v>90.0</v>
      </c>
      <c r="B91" s="5" t="s">
        <v>652</v>
      </c>
      <c r="C91" s="5" t="s">
        <v>653</v>
      </c>
      <c r="D91" s="5" t="s">
        <v>691</v>
      </c>
      <c r="E91" s="5" t="s">
        <v>976</v>
      </c>
      <c r="F91" s="5" t="s">
        <v>847</v>
      </c>
      <c r="G91" s="5">
        <v>5254071.0</v>
      </c>
      <c r="I91" s="5" t="s">
        <v>977</v>
      </c>
      <c r="J91" s="5" t="s">
        <v>978</v>
      </c>
      <c r="L91" s="5" t="s">
        <v>979</v>
      </c>
      <c r="M91" s="5" t="s">
        <v>980</v>
      </c>
      <c r="N91" s="5" t="s">
        <v>981</v>
      </c>
      <c r="O91" s="5" t="s">
        <v>982</v>
      </c>
      <c r="P91" s="5" t="s">
        <v>983</v>
      </c>
    </row>
    <row r="92">
      <c r="A92" s="5">
        <v>91.0</v>
      </c>
      <c r="B92" s="5" t="s">
        <v>652</v>
      </c>
      <c r="C92" s="5" t="s">
        <v>720</v>
      </c>
      <c r="D92" s="5" t="s">
        <v>966</v>
      </c>
      <c r="E92" s="5" t="s">
        <v>984</v>
      </c>
      <c r="F92" s="5" t="s">
        <v>985</v>
      </c>
      <c r="G92" s="5">
        <v>5253797.0</v>
      </c>
      <c r="I92" s="5" t="s">
        <v>986</v>
      </c>
      <c r="J92" s="5" t="s">
        <v>987</v>
      </c>
      <c r="L92" s="5" t="s">
        <v>988</v>
      </c>
      <c r="M92" s="5" t="s">
        <v>989</v>
      </c>
      <c r="N92" s="5" t="s">
        <v>986</v>
      </c>
      <c r="O92" s="5" t="s">
        <v>987</v>
      </c>
      <c r="P92" s="5" t="s">
        <v>990</v>
      </c>
    </row>
    <row r="93">
      <c r="A93" s="5">
        <v>92.0</v>
      </c>
      <c r="B93" s="5" t="s">
        <v>652</v>
      </c>
      <c r="C93" s="5" t="s">
        <v>653</v>
      </c>
      <c r="D93" s="5" t="s">
        <v>865</v>
      </c>
      <c r="E93" s="5" t="s">
        <v>991</v>
      </c>
      <c r="F93" s="5" t="s">
        <v>992</v>
      </c>
      <c r="G93" s="5">
        <v>5253395.0</v>
      </c>
      <c r="I93" s="5" t="s">
        <v>993</v>
      </c>
      <c r="J93" s="5" t="s">
        <v>994</v>
      </c>
      <c r="L93" s="5" t="s">
        <v>995</v>
      </c>
      <c r="M93" s="5" t="s">
        <v>996</v>
      </c>
      <c r="N93" s="5" t="s">
        <v>997</v>
      </c>
      <c r="O93" s="5" t="s">
        <v>998</v>
      </c>
      <c r="P93" s="5" t="s">
        <v>999</v>
      </c>
    </row>
    <row r="94">
      <c r="A94" s="5">
        <v>93.0</v>
      </c>
      <c r="B94" s="5" t="s">
        <v>652</v>
      </c>
      <c r="C94" s="5" t="s">
        <v>720</v>
      </c>
      <c r="D94" s="5" t="s">
        <v>826</v>
      </c>
      <c r="E94" s="5" t="s">
        <v>1000</v>
      </c>
      <c r="F94" s="5" t="s">
        <v>1001</v>
      </c>
      <c r="G94" s="5">
        <v>5252902.0</v>
      </c>
      <c r="I94" s="5" t="s">
        <v>1002</v>
      </c>
      <c r="J94" s="5" t="s">
        <v>1003</v>
      </c>
      <c r="L94" s="5" t="s">
        <v>1004</v>
      </c>
      <c r="M94" s="5" t="s">
        <v>1005</v>
      </c>
      <c r="N94" s="5" t="s">
        <v>1006</v>
      </c>
      <c r="O94" s="5" t="s">
        <v>1007</v>
      </c>
      <c r="P94" s="5" t="s">
        <v>1008</v>
      </c>
    </row>
    <row r="95">
      <c r="A95" s="5">
        <v>94.0</v>
      </c>
      <c r="B95" s="5" t="s">
        <v>652</v>
      </c>
      <c r="C95" s="5" t="s">
        <v>653</v>
      </c>
      <c r="D95" s="5" t="s">
        <v>654</v>
      </c>
      <c r="E95" s="5" t="s">
        <v>1009</v>
      </c>
      <c r="F95" s="5" t="s">
        <v>1010</v>
      </c>
      <c r="G95" s="5">
        <v>5252579.0</v>
      </c>
      <c r="I95" s="5" t="s">
        <v>1011</v>
      </c>
      <c r="J95" s="5" t="s">
        <v>1012</v>
      </c>
      <c r="L95" s="5" t="s">
        <v>1013</v>
      </c>
      <c r="M95" s="5" t="s">
        <v>1014</v>
      </c>
      <c r="N95" s="5" t="s">
        <v>1011</v>
      </c>
      <c r="O95" s="5" t="s">
        <v>1012</v>
      </c>
      <c r="P95" s="5" t="s">
        <v>1015</v>
      </c>
    </row>
    <row r="96">
      <c r="A96" s="5">
        <v>95.0</v>
      </c>
      <c r="B96" s="5" t="s">
        <v>652</v>
      </c>
      <c r="C96" s="5" t="s">
        <v>720</v>
      </c>
      <c r="D96" s="5" t="s">
        <v>721</v>
      </c>
      <c r="E96" s="5" t="s">
        <v>1016</v>
      </c>
      <c r="F96" s="5" t="s">
        <v>1017</v>
      </c>
      <c r="G96" s="5">
        <v>5250151.0</v>
      </c>
      <c r="I96" s="5" t="s">
        <v>1018</v>
      </c>
      <c r="J96" s="5" t="s">
        <v>1019</v>
      </c>
      <c r="L96" s="5" t="s">
        <v>1020</v>
      </c>
      <c r="M96" s="5" t="s">
        <v>1021</v>
      </c>
      <c r="N96" s="5" t="s">
        <v>1022</v>
      </c>
      <c r="O96" s="5" t="s">
        <v>1023</v>
      </c>
      <c r="P96" s="5" t="s">
        <v>1024</v>
      </c>
    </row>
    <row r="97">
      <c r="A97" s="5">
        <v>96.0</v>
      </c>
      <c r="B97" s="5" t="s">
        <v>652</v>
      </c>
      <c r="C97" s="5" t="s">
        <v>700</v>
      </c>
      <c r="D97" s="5" t="s">
        <v>701</v>
      </c>
      <c r="E97" s="5" t="s">
        <v>1025</v>
      </c>
      <c r="F97" s="5" t="s">
        <v>1026</v>
      </c>
      <c r="G97" s="5">
        <v>5250260.0</v>
      </c>
      <c r="I97" s="5" t="s">
        <v>1027</v>
      </c>
      <c r="J97" s="5" t="s">
        <v>1028</v>
      </c>
      <c r="L97" s="5" t="s">
        <v>1029</v>
      </c>
      <c r="M97" s="5" t="s">
        <v>1030</v>
      </c>
      <c r="N97" s="5" t="s">
        <v>1027</v>
      </c>
      <c r="O97" s="5" t="s">
        <v>1028</v>
      </c>
      <c r="P97" s="5" t="s">
        <v>1031</v>
      </c>
    </row>
    <row r="98">
      <c r="A98" s="5">
        <v>97.0</v>
      </c>
      <c r="B98" s="5" t="s">
        <v>652</v>
      </c>
      <c r="C98" s="5" t="s">
        <v>700</v>
      </c>
      <c r="D98" s="5" t="s">
        <v>701</v>
      </c>
      <c r="E98" s="5" t="s">
        <v>1032</v>
      </c>
      <c r="F98" s="5" t="s">
        <v>1033</v>
      </c>
      <c r="G98" s="5">
        <v>5249740.0</v>
      </c>
      <c r="I98" s="5" t="s">
        <v>1034</v>
      </c>
      <c r="J98" s="5" t="s">
        <v>1035</v>
      </c>
      <c r="L98" s="5" t="s">
        <v>1036</v>
      </c>
      <c r="M98" s="5" t="s">
        <v>1037</v>
      </c>
      <c r="N98" s="5" t="s">
        <v>1038</v>
      </c>
      <c r="O98" s="5" t="s">
        <v>1039</v>
      </c>
      <c r="P98" s="5" t="s">
        <v>1040</v>
      </c>
    </row>
    <row r="99">
      <c r="A99" s="5">
        <v>98.0</v>
      </c>
      <c r="B99" s="5" t="s">
        <v>652</v>
      </c>
      <c r="C99" s="5" t="s">
        <v>720</v>
      </c>
      <c r="D99" s="5" t="s">
        <v>701</v>
      </c>
      <c r="E99" s="5" t="s">
        <v>1041</v>
      </c>
      <c r="F99" s="5" t="s">
        <v>1042</v>
      </c>
      <c r="G99" s="5">
        <v>5249238.0</v>
      </c>
      <c r="I99" s="5" t="s">
        <v>1043</v>
      </c>
      <c r="J99" s="5" t="s">
        <v>1044</v>
      </c>
      <c r="L99" s="5" t="s">
        <v>1045</v>
      </c>
      <c r="M99" s="5" t="s">
        <v>1046</v>
      </c>
      <c r="N99" s="5" t="s">
        <v>1047</v>
      </c>
      <c r="O99" s="5" t="s">
        <v>1048</v>
      </c>
      <c r="P99" s="5" t="s">
        <v>1049</v>
      </c>
    </row>
    <row r="100">
      <c r="A100" s="5">
        <v>99.0</v>
      </c>
      <c r="B100" s="5" t="s">
        <v>652</v>
      </c>
      <c r="C100" s="5" t="s">
        <v>806</v>
      </c>
      <c r="D100" s="5" t="s">
        <v>807</v>
      </c>
      <c r="E100" s="5" t="s">
        <v>1050</v>
      </c>
      <c r="F100" s="5" t="s">
        <v>1051</v>
      </c>
      <c r="G100" s="5">
        <v>5248896.0</v>
      </c>
      <c r="I100" s="5" t="s">
        <v>1052</v>
      </c>
      <c r="J100" s="5" t="s">
        <v>1053</v>
      </c>
      <c r="L100" s="5" t="s">
        <v>1054</v>
      </c>
      <c r="M100" s="5" t="s">
        <v>1055</v>
      </c>
      <c r="N100" s="5" t="s">
        <v>1056</v>
      </c>
      <c r="O100" s="5" t="s">
        <v>1057</v>
      </c>
      <c r="P100" s="5" t="s">
        <v>1058</v>
      </c>
    </row>
    <row r="101">
      <c r="A101" s="5">
        <v>100.0</v>
      </c>
      <c r="B101" s="5" t="s">
        <v>652</v>
      </c>
      <c r="C101" s="5" t="s">
        <v>720</v>
      </c>
      <c r="D101" s="5" t="s">
        <v>855</v>
      </c>
      <c r="E101" s="5" t="s">
        <v>1059</v>
      </c>
      <c r="F101" s="5" t="s">
        <v>1060</v>
      </c>
      <c r="G101" s="5">
        <v>5261641.0</v>
      </c>
      <c r="I101" s="5" t="s">
        <v>1061</v>
      </c>
      <c r="J101" s="5" t="s">
        <v>1062</v>
      </c>
      <c r="L101" s="5" t="s">
        <v>1063</v>
      </c>
      <c r="M101" s="5" t="s">
        <v>1064</v>
      </c>
      <c r="N101" s="5" t="s">
        <v>1065</v>
      </c>
      <c r="O101" s="5" t="s">
        <v>1066</v>
      </c>
      <c r="P101" s="5" t="s">
        <v>1067</v>
      </c>
    </row>
    <row r="102">
      <c r="O102" s="7"/>
      <c r="P102" s="7"/>
    </row>
    <row r="103">
      <c r="O103" s="7"/>
      <c r="P103" s="7"/>
    </row>
    <row r="104">
      <c r="O104" s="7"/>
      <c r="P104" s="7"/>
    </row>
    <row r="105">
      <c r="O105" s="7"/>
      <c r="P105" s="7"/>
    </row>
    <row r="106">
      <c r="O106" s="7"/>
      <c r="P106" s="7"/>
    </row>
    <row r="107">
      <c r="O107" s="7"/>
      <c r="P107" s="7"/>
    </row>
    <row r="108">
      <c r="O108" s="7"/>
      <c r="P108" s="7"/>
    </row>
    <row r="109">
      <c r="O109" s="7"/>
      <c r="P109" s="7"/>
    </row>
    <row r="110">
      <c r="O110" s="7"/>
      <c r="P110" s="7"/>
    </row>
    <row r="111">
      <c r="O111" s="7"/>
      <c r="P111" s="7"/>
    </row>
    <row r="112">
      <c r="O112" s="7"/>
      <c r="P112" s="7"/>
    </row>
    <row r="113">
      <c r="O113" s="7"/>
      <c r="P113" s="7"/>
    </row>
    <row r="114">
      <c r="O114" s="7"/>
      <c r="P114" s="7"/>
    </row>
    <row r="115">
      <c r="O115" s="7"/>
      <c r="P115" s="7"/>
    </row>
    <row r="116">
      <c r="O116" s="7"/>
      <c r="P116" s="7"/>
    </row>
    <row r="117">
      <c r="O117" s="7"/>
      <c r="P117" s="7"/>
    </row>
    <row r="118">
      <c r="O118" s="7"/>
      <c r="P118" s="7"/>
    </row>
    <row r="119">
      <c r="O119" s="7"/>
      <c r="P119" s="7"/>
    </row>
    <row r="120">
      <c r="O120" s="7"/>
      <c r="P120" s="7"/>
    </row>
    <row r="121">
      <c r="O121" s="7"/>
      <c r="P121" s="7"/>
    </row>
    <row r="122">
      <c r="O122" s="7"/>
      <c r="P122" s="7"/>
    </row>
    <row r="123">
      <c r="O123" s="7"/>
      <c r="P123" s="7"/>
    </row>
    <row r="124">
      <c r="O124" s="7"/>
      <c r="P124" s="7"/>
    </row>
    <row r="125">
      <c r="O125" s="7"/>
      <c r="P125" s="7"/>
    </row>
    <row r="126">
      <c r="O126" s="7"/>
      <c r="P126" s="7"/>
    </row>
    <row r="127">
      <c r="O127" s="7"/>
      <c r="P127" s="7"/>
    </row>
    <row r="128">
      <c r="O128" s="7"/>
      <c r="P128" s="7"/>
    </row>
    <row r="129">
      <c r="O129" s="7"/>
      <c r="P129" s="7"/>
    </row>
    <row r="130">
      <c r="O130" s="7"/>
      <c r="P130" s="7"/>
    </row>
    <row r="131">
      <c r="O131" s="7"/>
      <c r="P131" s="7"/>
    </row>
    <row r="132">
      <c r="O132" s="7"/>
      <c r="P132" s="7"/>
    </row>
    <row r="133">
      <c r="O133" s="7"/>
      <c r="P133" s="7"/>
    </row>
    <row r="134">
      <c r="O134" s="7"/>
      <c r="P134" s="7"/>
    </row>
    <row r="135">
      <c r="O135" s="7"/>
      <c r="P135" s="7"/>
    </row>
    <row r="136">
      <c r="O136" s="7"/>
      <c r="P136" s="7"/>
    </row>
    <row r="137">
      <c r="O137" s="7"/>
      <c r="P137" s="7"/>
    </row>
    <row r="138">
      <c r="O138" s="7"/>
      <c r="P138" s="7"/>
    </row>
    <row r="139">
      <c r="O139" s="7"/>
      <c r="P139" s="7"/>
    </row>
    <row r="140">
      <c r="O140" s="7"/>
      <c r="P140" s="7"/>
    </row>
    <row r="141">
      <c r="O141" s="7"/>
      <c r="P141" s="7"/>
    </row>
    <row r="142">
      <c r="O142" s="7"/>
      <c r="P142" s="7"/>
    </row>
    <row r="143">
      <c r="O143" s="7"/>
      <c r="P143" s="7"/>
    </row>
    <row r="144">
      <c r="O144" s="7"/>
      <c r="P144" s="7"/>
    </row>
    <row r="145">
      <c r="O145" s="7"/>
      <c r="P145" s="7"/>
    </row>
    <row r="146">
      <c r="O146" s="7"/>
      <c r="P146" s="7"/>
    </row>
    <row r="147">
      <c r="O147" s="7"/>
      <c r="P147" s="7"/>
    </row>
    <row r="148">
      <c r="O148" s="7"/>
      <c r="P148" s="7"/>
    </row>
    <row r="149">
      <c r="O149" s="7"/>
      <c r="P149" s="7"/>
    </row>
    <row r="150">
      <c r="O150" s="7"/>
      <c r="P150" s="7"/>
    </row>
    <row r="151">
      <c r="O151" s="7"/>
      <c r="P151" s="7"/>
    </row>
    <row r="152">
      <c r="O152" s="7"/>
      <c r="P152" s="7"/>
    </row>
    <row r="153">
      <c r="O153" s="7"/>
      <c r="P153" s="7"/>
    </row>
    <row r="154">
      <c r="O154" s="7"/>
      <c r="P154" s="7"/>
    </row>
    <row r="155">
      <c r="O155" s="7"/>
      <c r="P155" s="7"/>
    </row>
    <row r="156">
      <c r="O156" s="7"/>
      <c r="P156" s="7"/>
    </row>
    <row r="157">
      <c r="O157" s="7"/>
      <c r="P157" s="7"/>
    </row>
    <row r="158">
      <c r="O158" s="7"/>
      <c r="P158" s="7"/>
    </row>
    <row r="159">
      <c r="O159" s="7"/>
      <c r="P159" s="7"/>
    </row>
    <row r="160">
      <c r="O160" s="7"/>
      <c r="P160" s="7"/>
    </row>
    <row r="161">
      <c r="O161" s="7"/>
      <c r="P161" s="7"/>
    </row>
    <row r="162">
      <c r="O162" s="7"/>
      <c r="P162" s="7"/>
    </row>
    <row r="163">
      <c r="O163" s="7"/>
      <c r="P163" s="7"/>
    </row>
    <row r="164">
      <c r="O164" s="7"/>
      <c r="P164" s="7"/>
    </row>
    <row r="165">
      <c r="O165" s="7"/>
      <c r="P165" s="7"/>
    </row>
    <row r="166">
      <c r="O166" s="7"/>
      <c r="P166" s="7"/>
    </row>
    <row r="167">
      <c r="O167" s="7"/>
      <c r="P167" s="7"/>
    </row>
    <row r="168">
      <c r="O168" s="7"/>
      <c r="P168" s="7"/>
    </row>
    <row r="169">
      <c r="O169" s="7"/>
      <c r="P169" s="7"/>
    </row>
    <row r="170">
      <c r="O170" s="7"/>
      <c r="P170" s="7"/>
    </row>
    <row r="171">
      <c r="O171" s="7"/>
      <c r="P171" s="7"/>
    </row>
    <row r="172">
      <c r="O172" s="7"/>
      <c r="P172" s="7"/>
    </row>
    <row r="173">
      <c r="O173" s="7"/>
      <c r="P173" s="7"/>
    </row>
    <row r="174">
      <c r="O174" s="7"/>
      <c r="P174" s="7"/>
    </row>
    <row r="175">
      <c r="O175" s="7"/>
      <c r="P175" s="7"/>
    </row>
    <row r="176">
      <c r="O176" s="7"/>
      <c r="P176" s="7"/>
    </row>
    <row r="177">
      <c r="O177" s="7"/>
      <c r="P177" s="7"/>
    </row>
    <row r="178">
      <c r="O178" s="7"/>
      <c r="P178" s="7"/>
    </row>
    <row r="179">
      <c r="O179" s="7"/>
      <c r="P179" s="7"/>
    </row>
    <row r="180">
      <c r="O180" s="7"/>
      <c r="P180" s="7"/>
    </row>
    <row r="181">
      <c r="O181" s="7"/>
      <c r="P181" s="7"/>
    </row>
    <row r="182">
      <c r="O182" s="7"/>
      <c r="P182" s="7"/>
    </row>
    <row r="183">
      <c r="O183" s="7"/>
      <c r="P183" s="7"/>
    </row>
    <row r="184">
      <c r="O184" s="7"/>
      <c r="P184" s="7"/>
    </row>
    <row r="185">
      <c r="O185" s="7"/>
      <c r="P185" s="7"/>
    </row>
    <row r="186">
      <c r="O186" s="7"/>
      <c r="P186" s="7"/>
    </row>
    <row r="187">
      <c r="O187" s="7"/>
      <c r="P187" s="7"/>
    </row>
    <row r="188">
      <c r="O188" s="7"/>
      <c r="P188" s="7"/>
    </row>
    <row r="189">
      <c r="O189" s="7"/>
      <c r="P189" s="7"/>
    </row>
    <row r="190">
      <c r="O190" s="7"/>
      <c r="P190" s="7"/>
    </row>
    <row r="191">
      <c r="O191" s="7"/>
      <c r="P191" s="7"/>
    </row>
    <row r="192">
      <c r="O192" s="7"/>
      <c r="P192" s="7"/>
    </row>
    <row r="193">
      <c r="O193" s="7"/>
      <c r="P193" s="7"/>
    </row>
    <row r="194">
      <c r="O194" s="7"/>
      <c r="P194" s="7"/>
    </row>
    <row r="195">
      <c r="O195" s="7"/>
      <c r="P195" s="7"/>
    </row>
    <row r="196">
      <c r="O196" s="7"/>
      <c r="P196" s="7"/>
    </row>
    <row r="197">
      <c r="O197" s="7"/>
      <c r="P197" s="7"/>
    </row>
    <row r="198">
      <c r="O198" s="7"/>
      <c r="P198" s="7"/>
    </row>
    <row r="199">
      <c r="O199" s="7"/>
      <c r="P199" s="7"/>
    </row>
    <row r="200">
      <c r="O200" s="7"/>
      <c r="P200" s="7"/>
    </row>
    <row r="201">
      <c r="O201" s="7"/>
      <c r="P201" s="7"/>
    </row>
    <row r="202">
      <c r="O202" s="7"/>
      <c r="P202" s="7"/>
    </row>
    <row r="203">
      <c r="O203" s="7"/>
      <c r="P203" s="7"/>
    </row>
    <row r="204">
      <c r="O204" s="7"/>
      <c r="P204" s="7"/>
    </row>
    <row r="205">
      <c r="O205" s="7"/>
      <c r="P205" s="7"/>
    </row>
    <row r="206">
      <c r="O206" s="7"/>
      <c r="P206" s="7"/>
    </row>
    <row r="207">
      <c r="O207" s="7"/>
      <c r="P207" s="7"/>
    </row>
    <row r="208">
      <c r="O208" s="7"/>
      <c r="P208" s="7"/>
    </row>
    <row r="209">
      <c r="O209" s="7"/>
      <c r="P209" s="7"/>
    </row>
    <row r="210">
      <c r="O210" s="7"/>
      <c r="P210" s="7"/>
    </row>
    <row r="211">
      <c r="O211" s="7"/>
      <c r="P211" s="7"/>
    </row>
    <row r="212">
      <c r="O212" s="7"/>
      <c r="P212" s="7"/>
    </row>
    <row r="213">
      <c r="O213" s="7"/>
      <c r="P213" s="7"/>
    </row>
    <row r="214">
      <c r="O214" s="7"/>
      <c r="P214" s="7"/>
    </row>
    <row r="215">
      <c r="O215" s="7"/>
      <c r="P215" s="7"/>
    </row>
    <row r="216">
      <c r="O216" s="7"/>
      <c r="P216" s="7"/>
    </row>
    <row r="217">
      <c r="O217" s="7"/>
      <c r="P217" s="7"/>
    </row>
    <row r="218">
      <c r="O218" s="7"/>
      <c r="P218" s="7"/>
    </row>
    <row r="219">
      <c r="O219" s="7"/>
      <c r="P219" s="7"/>
    </row>
    <row r="220">
      <c r="O220" s="7"/>
      <c r="P220" s="7"/>
    </row>
    <row r="221">
      <c r="O221" s="7"/>
      <c r="P221" s="7"/>
    </row>
    <row r="222">
      <c r="O222" s="7"/>
      <c r="P222" s="7"/>
    </row>
    <row r="223">
      <c r="O223" s="7"/>
      <c r="P223" s="7"/>
    </row>
    <row r="224">
      <c r="O224" s="7"/>
      <c r="P224" s="7"/>
    </row>
    <row r="225">
      <c r="O225" s="7"/>
      <c r="P225" s="7"/>
    </row>
    <row r="226">
      <c r="O226" s="7"/>
      <c r="P226" s="7"/>
    </row>
    <row r="227">
      <c r="O227" s="7"/>
      <c r="P227" s="7"/>
    </row>
    <row r="228">
      <c r="O228" s="7"/>
      <c r="P228" s="7"/>
    </row>
    <row r="229">
      <c r="O229" s="7"/>
      <c r="P229" s="7"/>
    </row>
    <row r="230">
      <c r="O230" s="7"/>
      <c r="P230" s="7"/>
    </row>
    <row r="231">
      <c r="O231" s="7"/>
      <c r="P231" s="7"/>
    </row>
    <row r="232">
      <c r="O232" s="7"/>
      <c r="P232" s="7"/>
    </row>
    <row r="233">
      <c r="O233" s="7"/>
      <c r="P233" s="7"/>
    </row>
    <row r="234">
      <c r="O234" s="7"/>
      <c r="P234" s="7"/>
    </row>
    <row r="235">
      <c r="O235" s="7"/>
      <c r="P235" s="7"/>
    </row>
    <row r="236">
      <c r="O236" s="7"/>
      <c r="P236" s="7"/>
    </row>
    <row r="237">
      <c r="O237" s="7"/>
      <c r="P237" s="7"/>
    </row>
    <row r="238">
      <c r="O238" s="7"/>
      <c r="P238" s="7"/>
    </row>
    <row r="239">
      <c r="O239" s="7"/>
      <c r="P239" s="7"/>
    </row>
    <row r="240">
      <c r="O240" s="7"/>
      <c r="P240" s="7"/>
    </row>
    <row r="241">
      <c r="O241" s="7"/>
      <c r="P241" s="7"/>
    </row>
    <row r="242">
      <c r="O242" s="7"/>
      <c r="P242" s="7"/>
    </row>
    <row r="243">
      <c r="O243" s="7"/>
      <c r="P243" s="7"/>
    </row>
    <row r="244">
      <c r="O244" s="7"/>
      <c r="P244" s="7"/>
    </row>
    <row r="245">
      <c r="O245" s="7"/>
      <c r="P245" s="7"/>
    </row>
    <row r="246">
      <c r="O246" s="7"/>
      <c r="P246" s="7"/>
    </row>
    <row r="247">
      <c r="O247" s="7"/>
      <c r="P247" s="7"/>
    </row>
    <row r="248">
      <c r="O248" s="7"/>
      <c r="P248" s="7"/>
    </row>
    <row r="249">
      <c r="O249" s="7"/>
      <c r="P249" s="7"/>
    </row>
    <row r="250">
      <c r="O250" s="7"/>
      <c r="P250" s="7"/>
    </row>
    <row r="251">
      <c r="O251" s="7"/>
      <c r="P251" s="7"/>
    </row>
    <row r="252">
      <c r="O252" s="7"/>
      <c r="P252" s="7"/>
    </row>
    <row r="253">
      <c r="O253" s="7"/>
      <c r="P253" s="7"/>
    </row>
    <row r="254">
      <c r="O254" s="7"/>
      <c r="P254" s="7"/>
    </row>
    <row r="255">
      <c r="O255" s="7"/>
      <c r="P255" s="7"/>
    </row>
    <row r="256">
      <c r="O256" s="7"/>
      <c r="P256" s="7"/>
    </row>
    <row r="257">
      <c r="O257" s="7"/>
      <c r="P257" s="7"/>
    </row>
    <row r="258">
      <c r="O258" s="7"/>
      <c r="P258" s="7"/>
    </row>
    <row r="259">
      <c r="O259" s="7"/>
      <c r="P259" s="7"/>
    </row>
    <row r="260">
      <c r="O260" s="7"/>
      <c r="P260" s="7"/>
    </row>
    <row r="261">
      <c r="O261" s="7"/>
      <c r="P261" s="7"/>
    </row>
    <row r="262">
      <c r="O262" s="7"/>
      <c r="P262" s="7"/>
    </row>
    <row r="263">
      <c r="O263" s="7"/>
      <c r="P263" s="7"/>
    </row>
    <row r="264">
      <c r="O264" s="7"/>
      <c r="P264" s="7"/>
    </row>
    <row r="265">
      <c r="O265" s="7"/>
      <c r="P265" s="7"/>
    </row>
    <row r="266">
      <c r="O266" s="7"/>
      <c r="P266" s="7"/>
    </row>
    <row r="267">
      <c r="O267" s="7"/>
      <c r="P267" s="7"/>
    </row>
    <row r="268">
      <c r="O268" s="7"/>
      <c r="P268" s="7"/>
    </row>
    <row r="269">
      <c r="O269" s="7"/>
      <c r="P269" s="7"/>
    </row>
    <row r="270">
      <c r="O270" s="7"/>
      <c r="P270" s="7"/>
    </row>
    <row r="271">
      <c r="O271" s="7"/>
      <c r="P271" s="7"/>
    </row>
    <row r="272">
      <c r="O272" s="7"/>
      <c r="P272" s="7"/>
    </row>
    <row r="273">
      <c r="O273" s="7"/>
      <c r="P273" s="7"/>
    </row>
    <row r="274">
      <c r="O274" s="7"/>
      <c r="P274" s="7"/>
    </row>
    <row r="275">
      <c r="O275" s="7"/>
      <c r="P275" s="7"/>
    </row>
    <row r="276">
      <c r="O276" s="7"/>
      <c r="P276" s="7"/>
    </row>
    <row r="277">
      <c r="O277" s="7"/>
      <c r="P277" s="7"/>
    </row>
    <row r="278">
      <c r="O278" s="7"/>
      <c r="P278" s="7"/>
    </row>
    <row r="279">
      <c r="O279" s="7"/>
      <c r="P279" s="7"/>
    </row>
    <row r="280">
      <c r="O280" s="7"/>
      <c r="P280" s="7"/>
    </row>
    <row r="281">
      <c r="O281" s="7"/>
      <c r="P281" s="7"/>
    </row>
    <row r="282">
      <c r="O282" s="7"/>
      <c r="P282" s="7"/>
    </row>
    <row r="283">
      <c r="O283" s="7"/>
      <c r="P283" s="7"/>
    </row>
    <row r="284">
      <c r="O284" s="7"/>
      <c r="P284" s="7"/>
    </row>
    <row r="285">
      <c r="O285" s="7"/>
      <c r="P285" s="7"/>
    </row>
    <row r="286">
      <c r="O286" s="7"/>
      <c r="P286" s="7"/>
    </row>
    <row r="287">
      <c r="O287" s="7"/>
      <c r="P287" s="7"/>
    </row>
    <row r="288">
      <c r="O288" s="7"/>
      <c r="P288" s="7"/>
    </row>
    <row r="289">
      <c r="O289" s="7"/>
      <c r="P289" s="7"/>
    </row>
    <row r="290">
      <c r="O290" s="7"/>
      <c r="P290" s="7"/>
    </row>
    <row r="291">
      <c r="O291" s="7"/>
      <c r="P291" s="7"/>
    </row>
    <row r="292">
      <c r="O292" s="7"/>
      <c r="P292" s="7"/>
    </row>
    <row r="293">
      <c r="O293" s="7"/>
      <c r="P293" s="7"/>
    </row>
    <row r="294">
      <c r="O294" s="7"/>
      <c r="P294" s="7"/>
    </row>
    <row r="295">
      <c r="O295" s="7"/>
      <c r="P295" s="7"/>
    </row>
    <row r="296">
      <c r="O296" s="7"/>
      <c r="P296" s="7"/>
    </row>
    <row r="297">
      <c r="O297" s="7"/>
      <c r="P297" s="7"/>
    </row>
    <row r="298">
      <c r="O298" s="7"/>
      <c r="P298" s="7"/>
    </row>
    <row r="299">
      <c r="O299" s="7"/>
      <c r="P299" s="7"/>
    </row>
    <row r="300">
      <c r="O300" s="7"/>
      <c r="P300" s="7"/>
    </row>
    <row r="301">
      <c r="O301" s="7"/>
      <c r="P301" s="7"/>
    </row>
    <row r="302">
      <c r="O302" s="7"/>
      <c r="P302" s="7"/>
    </row>
    <row r="303">
      <c r="O303" s="7"/>
      <c r="P303" s="7"/>
    </row>
    <row r="304">
      <c r="O304" s="7"/>
      <c r="P304" s="7"/>
    </row>
    <row r="305">
      <c r="O305" s="7"/>
      <c r="P305" s="7"/>
    </row>
    <row r="306">
      <c r="O306" s="7"/>
      <c r="P306" s="7"/>
    </row>
    <row r="307">
      <c r="O307" s="7"/>
      <c r="P307" s="7"/>
    </row>
    <row r="308">
      <c r="O308" s="7"/>
      <c r="P308" s="7"/>
    </row>
    <row r="309">
      <c r="O309" s="7"/>
      <c r="P309" s="7"/>
    </row>
    <row r="310">
      <c r="O310" s="7"/>
      <c r="P310" s="7"/>
    </row>
    <row r="311">
      <c r="O311" s="7"/>
      <c r="P311" s="7"/>
    </row>
    <row r="312">
      <c r="O312" s="7"/>
      <c r="P312" s="7"/>
    </row>
    <row r="313">
      <c r="O313" s="7"/>
      <c r="P313" s="7"/>
    </row>
    <row r="314">
      <c r="O314" s="7"/>
      <c r="P314" s="7"/>
    </row>
    <row r="315">
      <c r="O315" s="7"/>
      <c r="P315" s="7"/>
    </row>
    <row r="316">
      <c r="O316" s="7"/>
      <c r="P316" s="7"/>
    </row>
    <row r="317">
      <c r="O317" s="7"/>
      <c r="P317" s="7"/>
    </row>
    <row r="318">
      <c r="O318" s="7"/>
      <c r="P318" s="7"/>
    </row>
    <row r="319">
      <c r="O319" s="7"/>
      <c r="P319" s="7"/>
    </row>
    <row r="320">
      <c r="O320" s="7"/>
      <c r="P320" s="7"/>
    </row>
    <row r="321">
      <c r="O321" s="7"/>
      <c r="P321" s="7"/>
    </row>
    <row r="322">
      <c r="O322" s="7"/>
      <c r="P322" s="7"/>
    </row>
    <row r="323">
      <c r="O323" s="7"/>
      <c r="P323" s="7"/>
    </row>
    <row r="324">
      <c r="O324" s="7"/>
      <c r="P324" s="7"/>
    </row>
    <row r="325">
      <c r="O325" s="7"/>
      <c r="P325" s="7"/>
    </row>
    <row r="326">
      <c r="O326" s="7"/>
      <c r="P326" s="7"/>
    </row>
    <row r="327">
      <c r="O327" s="7"/>
      <c r="P327" s="7"/>
    </row>
    <row r="328">
      <c r="O328" s="7"/>
      <c r="P328" s="7"/>
    </row>
    <row r="329">
      <c r="O329" s="7"/>
      <c r="P329" s="7"/>
    </row>
    <row r="330">
      <c r="O330" s="7"/>
      <c r="P330" s="7"/>
    </row>
    <row r="331">
      <c r="O331" s="7"/>
      <c r="P331" s="7"/>
    </row>
    <row r="332">
      <c r="O332" s="7"/>
      <c r="P332" s="7"/>
    </row>
    <row r="333">
      <c r="O333" s="7"/>
      <c r="P333" s="7"/>
    </row>
    <row r="334">
      <c r="O334" s="7"/>
      <c r="P334" s="7"/>
    </row>
    <row r="335">
      <c r="O335" s="7"/>
      <c r="P335" s="7"/>
    </row>
    <row r="336">
      <c r="O336" s="7"/>
      <c r="P336" s="7"/>
    </row>
    <row r="337">
      <c r="O337" s="7"/>
      <c r="P337" s="7"/>
    </row>
    <row r="338">
      <c r="O338" s="7"/>
      <c r="P338" s="7"/>
    </row>
    <row r="339">
      <c r="O339" s="7"/>
      <c r="P339" s="7"/>
    </row>
    <row r="340">
      <c r="O340" s="7"/>
      <c r="P340" s="7"/>
    </row>
    <row r="341">
      <c r="O341" s="7"/>
      <c r="P341" s="7"/>
    </row>
    <row r="342">
      <c r="O342" s="7"/>
      <c r="P342" s="7"/>
    </row>
    <row r="343">
      <c r="O343" s="7"/>
      <c r="P343" s="7"/>
    </row>
    <row r="344">
      <c r="O344" s="7"/>
      <c r="P344" s="7"/>
    </row>
    <row r="345">
      <c r="O345" s="7"/>
      <c r="P345" s="7"/>
    </row>
    <row r="346">
      <c r="O346" s="7"/>
      <c r="P346" s="7"/>
    </row>
    <row r="347">
      <c r="O347" s="7"/>
      <c r="P347" s="7"/>
    </row>
    <row r="348">
      <c r="O348" s="7"/>
      <c r="P348" s="7"/>
    </row>
    <row r="349">
      <c r="O349" s="7"/>
      <c r="P349" s="7"/>
    </row>
    <row r="350">
      <c r="O350" s="7"/>
      <c r="P350" s="7"/>
    </row>
    <row r="351">
      <c r="O351" s="7"/>
      <c r="P351" s="7"/>
    </row>
    <row r="352">
      <c r="O352" s="7"/>
      <c r="P352" s="7"/>
    </row>
    <row r="353">
      <c r="O353" s="7"/>
      <c r="P353" s="7"/>
    </row>
    <row r="354">
      <c r="O354" s="7"/>
      <c r="P354" s="7"/>
    </row>
    <row r="355">
      <c r="O355" s="7"/>
      <c r="P355" s="7"/>
    </row>
    <row r="356">
      <c r="O356" s="7"/>
      <c r="P356" s="7"/>
    </row>
    <row r="357">
      <c r="O357" s="7"/>
      <c r="P357" s="7"/>
    </row>
    <row r="358">
      <c r="O358" s="7"/>
      <c r="P358" s="7"/>
    </row>
    <row r="359">
      <c r="O359" s="7"/>
      <c r="P359" s="7"/>
    </row>
    <row r="360">
      <c r="O360" s="7"/>
      <c r="P360" s="7"/>
    </row>
    <row r="361">
      <c r="O361" s="7"/>
      <c r="P361" s="7"/>
    </row>
    <row r="362">
      <c r="O362" s="7"/>
      <c r="P362" s="7"/>
    </row>
    <row r="363">
      <c r="O363" s="7"/>
      <c r="P363" s="7"/>
    </row>
    <row r="364">
      <c r="O364" s="7"/>
      <c r="P364" s="7"/>
    </row>
    <row r="365">
      <c r="O365" s="7"/>
      <c r="P365" s="7"/>
    </row>
    <row r="366">
      <c r="O366" s="7"/>
      <c r="P366" s="7"/>
    </row>
    <row r="367">
      <c r="O367" s="7"/>
      <c r="P367" s="7"/>
    </row>
    <row r="368">
      <c r="O368" s="7"/>
      <c r="P368" s="7"/>
    </row>
    <row r="369">
      <c r="O369" s="7"/>
      <c r="P369" s="7"/>
    </row>
    <row r="370">
      <c r="O370" s="7"/>
      <c r="P370" s="7"/>
    </row>
    <row r="371">
      <c r="O371" s="7"/>
      <c r="P371" s="7"/>
    </row>
    <row r="372">
      <c r="O372" s="7"/>
      <c r="P372" s="7"/>
    </row>
    <row r="373">
      <c r="O373" s="7"/>
      <c r="P373" s="7"/>
    </row>
    <row r="374">
      <c r="O374" s="7"/>
      <c r="P374" s="7"/>
    </row>
    <row r="375">
      <c r="O375" s="7"/>
      <c r="P375" s="7"/>
    </row>
    <row r="376">
      <c r="O376" s="7"/>
      <c r="P376" s="7"/>
    </row>
    <row r="377">
      <c r="O377" s="7"/>
      <c r="P377" s="7"/>
    </row>
    <row r="378">
      <c r="O378" s="7"/>
      <c r="P378" s="7"/>
    </row>
    <row r="379">
      <c r="O379" s="7"/>
      <c r="P379" s="7"/>
    </row>
    <row r="380">
      <c r="O380" s="7"/>
      <c r="P380" s="7"/>
    </row>
    <row r="381">
      <c r="O381" s="7"/>
      <c r="P381" s="7"/>
    </row>
    <row r="382">
      <c r="O382" s="7"/>
      <c r="P382" s="7"/>
    </row>
    <row r="383">
      <c r="O383" s="7"/>
      <c r="P383" s="7"/>
    </row>
    <row r="384">
      <c r="O384" s="7"/>
      <c r="P384" s="7"/>
    </row>
    <row r="385">
      <c r="O385" s="7"/>
      <c r="P385" s="7"/>
    </row>
    <row r="386">
      <c r="O386" s="7"/>
      <c r="P386" s="7"/>
    </row>
    <row r="387">
      <c r="O387" s="7"/>
      <c r="P387" s="7"/>
    </row>
    <row r="388">
      <c r="O388" s="7"/>
      <c r="P388" s="7"/>
    </row>
    <row r="389">
      <c r="O389" s="7"/>
      <c r="P389" s="7"/>
    </row>
    <row r="390">
      <c r="O390" s="7"/>
      <c r="P390" s="7"/>
    </row>
    <row r="391">
      <c r="O391" s="7"/>
      <c r="P391" s="7"/>
    </row>
    <row r="392">
      <c r="O392" s="7"/>
      <c r="P392" s="7"/>
    </row>
    <row r="393">
      <c r="O393" s="7"/>
      <c r="P393" s="7"/>
    </row>
    <row r="394">
      <c r="O394" s="7"/>
      <c r="P394" s="7"/>
    </row>
    <row r="395">
      <c r="O395" s="7"/>
      <c r="P395" s="7"/>
    </row>
    <row r="396">
      <c r="O396" s="7"/>
      <c r="P396" s="7"/>
    </row>
    <row r="397">
      <c r="O397" s="7"/>
      <c r="P397" s="7"/>
    </row>
    <row r="398">
      <c r="O398" s="7"/>
      <c r="P398" s="7"/>
    </row>
    <row r="399">
      <c r="O399" s="7"/>
      <c r="P399" s="7"/>
    </row>
    <row r="400">
      <c r="O400" s="7"/>
      <c r="P400" s="7"/>
    </row>
    <row r="401">
      <c r="O401" s="7"/>
      <c r="P401" s="7"/>
    </row>
    <row r="402">
      <c r="O402" s="7"/>
      <c r="P402" s="7"/>
    </row>
    <row r="403">
      <c r="O403" s="7"/>
      <c r="P403" s="7"/>
    </row>
    <row r="404">
      <c r="O404" s="7"/>
      <c r="P404" s="7"/>
    </row>
    <row r="405">
      <c r="O405" s="7"/>
      <c r="P405" s="7"/>
    </row>
    <row r="406">
      <c r="O406" s="7"/>
      <c r="P406" s="7"/>
    </row>
    <row r="407">
      <c r="O407" s="7"/>
      <c r="P407" s="7"/>
    </row>
    <row r="408">
      <c r="O408" s="7"/>
      <c r="P408" s="7"/>
    </row>
    <row r="409">
      <c r="O409" s="7"/>
      <c r="P409" s="7"/>
    </row>
    <row r="410">
      <c r="O410" s="7"/>
      <c r="P410" s="7"/>
    </row>
    <row r="411">
      <c r="O411" s="7"/>
      <c r="P411" s="7"/>
    </row>
    <row r="412">
      <c r="O412" s="7"/>
      <c r="P412" s="7"/>
    </row>
    <row r="413">
      <c r="O413" s="7"/>
      <c r="P413" s="7"/>
    </row>
    <row r="414">
      <c r="O414" s="7"/>
      <c r="P414" s="7"/>
    </row>
    <row r="415">
      <c r="O415" s="7"/>
      <c r="P415" s="7"/>
    </row>
    <row r="416">
      <c r="O416" s="7"/>
      <c r="P416" s="7"/>
    </row>
    <row r="417">
      <c r="O417" s="7"/>
      <c r="P417" s="7"/>
    </row>
    <row r="418">
      <c r="O418" s="7"/>
      <c r="P418" s="7"/>
    </row>
    <row r="419">
      <c r="O419" s="7"/>
      <c r="P419" s="7"/>
    </row>
    <row r="420">
      <c r="O420" s="7"/>
      <c r="P420" s="7"/>
    </row>
    <row r="421">
      <c r="O421" s="7"/>
      <c r="P421" s="7"/>
    </row>
    <row r="422">
      <c r="O422" s="7"/>
      <c r="P422" s="7"/>
    </row>
    <row r="423">
      <c r="O423" s="7"/>
      <c r="P423" s="7"/>
    </row>
    <row r="424">
      <c r="O424" s="7"/>
      <c r="P424" s="7"/>
    </row>
    <row r="425">
      <c r="O425" s="7"/>
      <c r="P425" s="7"/>
    </row>
    <row r="426">
      <c r="O426" s="7"/>
      <c r="P426" s="7"/>
    </row>
    <row r="427">
      <c r="O427" s="7"/>
      <c r="P427" s="7"/>
    </row>
    <row r="428">
      <c r="O428" s="7"/>
      <c r="P428" s="7"/>
    </row>
    <row r="429">
      <c r="O429" s="7"/>
      <c r="P429" s="7"/>
    </row>
    <row r="430">
      <c r="O430" s="7"/>
      <c r="P430" s="7"/>
    </row>
    <row r="431">
      <c r="O431" s="7"/>
      <c r="P431" s="7"/>
    </row>
    <row r="432">
      <c r="O432" s="7"/>
      <c r="P432" s="7"/>
    </row>
    <row r="433">
      <c r="O433" s="7"/>
      <c r="P433" s="7"/>
    </row>
    <row r="434">
      <c r="O434" s="7"/>
      <c r="P434" s="7"/>
    </row>
    <row r="435">
      <c r="O435" s="7"/>
      <c r="P435" s="7"/>
    </row>
    <row r="436">
      <c r="O436" s="7"/>
      <c r="P436" s="7"/>
    </row>
    <row r="437">
      <c r="O437" s="7"/>
      <c r="P437" s="7"/>
    </row>
    <row r="438">
      <c r="O438" s="7"/>
      <c r="P438" s="7"/>
    </row>
    <row r="439">
      <c r="O439" s="7"/>
      <c r="P439" s="7"/>
    </row>
    <row r="440">
      <c r="O440" s="7"/>
      <c r="P440" s="7"/>
    </row>
    <row r="441">
      <c r="O441" s="7"/>
      <c r="P441" s="7"/>
    </row>
    <row r="442">
      <c r="O442" s="7"/>
      <c r="P442" s="7"/>
    </row>
    <row r="443">
      <c r="O443" s="7"/>
      <c r="P443" s="7"/>
    </row>
    <row r="444">
      <c r="O444" s="7"/>
      <c r="P444" s="7"/>
    </row>
    <row r="445">
      <c r="O445" s="7"/>
      <c r="P445" s="7"/>
    </row>
    <row r="446">
      <c r="O446" s="7"/>
      <c r="P446" s="7"/>
    </row>
    <row r="447">
      <c r="O447" s="7"/>
      <c r="P447" s="7"/>
    </row>
    <row r="448">
      <c r="O448" s="7"/>
      <c r="P448" s="7"/>
    </row>
    <row r="449">
      <c r="O449" s="7"/>
      <c r="P449" s="7"/>
    </row>
    <row r="450">
      <c r="O450" s="7"/>
      <c r="P450" s="7"/>
    </row>
    <row r="451">
      <c r="O451" s="7"/>
      <c r="P451" s="7"/>
    </row>
    <row r="452">
      <c r="O452" s="7"/>
      <c r="P452" s="7"/>
    </row>
    <row r="453">
      <c r="O453" s="7"/>
      <c r="P453" s="7"/>
    </row>
    <row r="454">
      <c r="O454" s="7"/>
      <c r="P454" s="7"/>
    </row>
    <row r="455">
      <c r="O455" s="7"/>
      <c r="P455" s="7"/>
    </row>
    <row r="456">
      <c r="O456" s="7"/>
      <c r="P456" s="7"/>
    </row>
    <row r="457">
      <c r="O457" s="7"/>
      <c r="P457" s="7"/>
    </row>
    <row r="458">
      <c r="O458" s="7"/>
      <c r="P458" s="7"/>
    </row>
    <row r="459">
      <c r="O459" s="7"/>
      <c r="P459" s="7"/>
    </row>
    <row r="460">
      <c r="O460" s="7"/>
      <c r="P460" s="7"/>
    </row>
    <row r="461">
      <c r="O461" s="7"/>
      <c r="P461" s="7"/>
    </row>
    <row r="462">
      <c r="O462" s="7"/>
      <c r="P462" s="7"/>
    </row>
    <row r="463">
      <c r="O463" s="7"/>
      <c r="P463" s="7"/>
    </row>
    <row r="464">
      <c r="O464" s="7"/>
      <c r="P464" s="7"/>
    </row>
    <row r="465">
      <c r="O465" s="7"/>
      <c r="P465" s="7"/>
    </row>
    <row r="466">
      <c r="O466" s="7"/>
      <c r="P466" s="7"/>
    </row>
    <row r="467">
      <c r="O467" s="7"/>
      <c r="P467" s="7"/>
    </row>
    <row r="468">
      <c r="O468" s="7"/>
      <c r="P468" s="7"/>
    </row>
    <row r="469">
      <c r="O469" s="7"/>
      <c r="P469" s="7"/>
    </row>
    <row r="470">
      <c r="O470" s="7"/>
      <c r="P470" s="7"/>
    </row>
    <row r="471">
      <c r="O471" s="7"/>
      <c r="P471" s="7"/>
    </row>
    <row r="472">
      <c r="O472" s="7"/>
      <c r="P472" s="7"/>
    </row>
    <row r="473">
      <c r="O473" s="7"/>
      <c r="P473" s="7"/>
    </row>
    <row r="474">
      <c r="O474" s="7"/>
      <c r="P474" s="7"/>
    </row>
    <row r="475">
      <c r="O475" s="7"/>
      <c r="P475" s="7"/>
    </row>
    <row r="476">
      <c r="O476" s="7"/>
      <c r="P476" s="7"/>
    </row>
    <row r="477">
      <c r="O477" s="7"/>
      <c r="P477" s="7"/>
    </row>
    <row r="478">
      <c r="O478" s="7"/>
      <c r="P478" s="7"/>
    </row>
    <row r="479">
      <c r="O479" s="7"/>
      <c r="P479" s="7"/>
    </row>
    <row r="480">
      <c r="O480" s="7"/>
      <c r="P480" s="7"/>
    </row>
    <row r="481">
      <c r="O481" s="7"/>
      <c r="P481" s="7"/>
    </row>
    <row r="482">
      <c r="O482" s="7"/>
      <c r="P482" s="7"/>
    </row>
    <row r="483">
      <c r="O483" s="7"/>
      <c r="P483" s="7"/>
    </row>
    <row r="484">
      <c r="O484" s="7"/>
      <c r="P484" s="7"/>
    </row>
    <row r="485">
      <c r="O485" s="7"/>
      <c r="P485" s="7"/>
    </row>
    <row r="486">
      <c r="O486" s="7"/>
      <c r="P486" s="7"/>
    </row>
    <row r="487">
      <c r="O487" s="7"/>
      <c r="P487" s="7"/>
    </row>
    <row r="488">
      <c r="O488" s="7"/>
      <c r="P488" s="7"/>
    </row>
    <row r="489">
      <c r="O489" s="7"/>
      <c r="P489" s="7"/>
    </row>
    <row r="490">
      <c r="O490" s="7"/>
      <c r="P490" s="7"/>
    </row>
    <row r="491">
      <c r="O491" s="7"/>
      <c r="P491" s="7"/>
    </row>
    <row r="492">
      <c r="O492" s="7"/>
      <c r="P492" s="7"/>
    </row>
    <row r="493">
      <c r="O493" s="7"/>
      <c r="P493" s="7"/>
    </row>
    <row r="494">
      <c r="O494" s="7"/>
      <c r="P494" s="7"/>
    </row>
    <row r="495">
      <c r="O495" s="7"/>
      <c r="P495" s="7"/>
    </row>
    <row r="496">
      <c r="O496" s="7"/>
      <c r="P496" s="7"/>
    </row>
    <row r="497">
      <c r="O497" s="7"/>
      <c r="P497" s="7"/>
    </row>
    <row r="498">
      <c r="O498" s="7"/>
      <c r="P498" s="7"/>
    </row>
    <row r="499">
      <c r="O499" s="7"/>
      <c r="P499" s="7"/>
    </row>
    <row r="500">
      <c r="O500" s="7"/>
      <c r="P500" s="7"/>
    </row>
    <row r="501">
      <c r="O501" s="7"/>
      <c r="P501" s="7"/>
    </row>
    <row r="502">
      <c r="O502" s="7"/>
      <c r="P502" s="7"/>
    </row>
    <row r="503">
      <c r="O503" s="7"/>
      <c r="P503" s="7"/>
    </row>
    <row r="504">
      <c r="O504" s="7"/>
      <c r="P504" s="7"/>
    </row>
    <row r="505">
      <c r="O505" s="7"/>
      <c r="P505" s="7"/>
    </row>
    <row r="506">
      <c r="O506" s="7"/>
      <c r="P506" s="7"/>
    </row>
    <row r="507">
      <c r="O507" s="7"/>
      <c r="P507" s="7"/>
    </row>
    <row r="508">
      <c r="O508" s="7"/>
      <c r="P508" s="7"/>
    </row>
    <row r="509">
      <c r="O509" s="7"/>
      <c r="P509" s="7"/>
    </row>
    <row r="510">
      <c r="O510" s="7"/>
      <c r="P510" s="7"/>
    </row>
    <row r="511">
      <c r="O511" s="7"/>
      <c r="P511" s="7"/>
    </row>
    <row r="512">
      <c r="O512" s="7"/>
      <c r="P512" s="7"/>
    </row>
    <row r="513">
      <c r="O513" s="7"/>
      <c r="P513" s="7"/>
    </row>
    <row r="514">
      <c r="O514" s="7"/>
      <c r="P514" s="7"/>
    </row>
    <row r="515">
      <c r="O515" s="7"/>
      <c r="P515" s="7"/>
    </row>
    <row r="516">
      <c r="O516" s="7"/>
      <c r="P516" s="7"/>
    </row>
    <row r="517">
      <c r="O517" s="7"/>
      <c r="P517" s="7"/>
    </row>
    <row r="518">
      <c r="O518" s="7"/>
      <c r="P518" s="7"/>
    </row>
    <row r="519">
      <c r="O519" s="7"/>
      <c r="P519" s="7"/>
    </row>
    <row r="520">
      <c r="O520" s="7"/>
      <c r="P520" s="7"/>
    </row>
    <row r="521">
      <c r="O521" s="7"/>
      <c r="P521" s="7"/>
    </row>
    <row r="522">
      <c r="O522" s="7"/>
      <c r="P522" s="7"/>
    </row>
    <row r="523">
      <c r="O523" s="7"/>
      <c r="P523" s="7"/>
    </row>
    <row r="524">
      <c r="O524" s="7"/>
      <c r="P524" s="7"/>
    </row>
    <row r="525">
      <c r="O525" s="7"/>
      <c r="P525" s="7"/>
    </row>
    <row r="526">
      <c r="O526" s="7"/>
      <c r="P526" s="7"/>
    </row>
    <row r="527">
      <c r="O527" s="7"/>
      <c r="P527" s="7"/>
    </row>
    <row r="528">
      <c r="O528" s="7"/>
      <c r="P528" s="7"/>
    </row>
    <row r="529">
      <c r="O529" s="7"/>
      <c r="P529" s="7"/>
    </row>
    <row r="530">
      <c r="O530" s="7"/>
      <c r="P530" s="7"/>
    </row>
    <row r="531">
      <c r="O531" s="7"/>
      <c r="P531" s="7"/>
    </row>
    <row r="532">
      <c r="O532" s="7"/>
      <c r="P532" s="7"/>
    </row>
    <row r="533">
      <c r="O533" s="7"/>
      <c r="P533" s="7"/>
    </row>
    <row r="534">
      <c r="O534" s="7"/>
      <c r="P534" s="7"/>
    </row>
    <row r="535">
      <c r="O535" s="7"/>
      <c r="P535" s="7"/>
    </row>
    <row r="536">
      <c r="O536" s="7"/>
      <c r="P536" s="7"/>
    </row>
    <row r="537">
      <c r="O537" s="7"/>
      <c r="P537" s="7"/>
    </row>
    <row r="538">
      <c r="O538" s="7"/>
      <c r="P538" s="7"/>
    </row>
    <row r="539">
      <c r="O539" s="7"/>
      <c r="P539" s="7"/>
    </row>
    <row r="540">
      <c r="O540" s="7"/>
      <c r="P540" s="7"/>
    </row>
    <row r="541">
      <c r="O541" s="7"/>
      <c r="P541" s="7"/>
    </row>
    <row r="542">
      <c r="O542" s="7"/>
      <c r="P542" s="7"/>
    </row>
    <row r="543">
      <c r="O543" s="7"/>
      <c r="P543" s="7"/>
    </row>
    <row r="544">
      <c r="O544" s="7"/>
      <c r="P544" s="7"/>
    </row>
    <row r="545">
      <c r="O545" s="7"/>
      <c r="P545" s="7"/>
    </row>
    <row r="546">
      <c r="O546" s="7"/>
      <c r="P546" s="7"/>
    </row>
    <row r="547">
      <c r="O547" s="7"/>
      <c r="P547" s="7"/>
    </row>
    <row r="548">
      <c r="O548" s="7"/>
      <c r="P548" s="7"/>
    </row>
    <row r="549">
      <c r="O549" s="7"/>
      <c r="P549" s="7"/>
    </row>
    <row r="550">
      <c r="O550" s="7"/>
      <c r="P550" s="7"/>
    </row>
    <row r="551">
      <c r="O551" s="7"/>
      <c r="P551" s="7"/>
    </row>
    <row r="552">
      <c r="O552" s="7"/>
      <c r="P552" s="7"/>
    </row>
    <row r="553">
      <c r="O553" s="7"/>
      <c r="P553" s="7"/>
    </row>
    <row r="554">
      <c r="O554" s="7"/>
      <c r="P554" s="7"/>
    </row>
    <row r="555">
      <c r="O555" s="7"/>
      <c r="P555" s="7"/>
    </row>
    <row r="556">
      <c r="O556" s="7"/>
      <c r="P556" s="7"/>
    </row>
    <row r="557">
      <c r="O557" s="7"/>
      <c r="P557" s="7"/>
    </row>
    <row r="558">
      <c r="O558" s="7"/>
      <c r="P558" s="7"/>
    </row>
    <row r="559">
      <c r="O559" s="7"/>
      <c r="P559" s="7"/>
    </row>
    <row r="560">
      <c r="O560" s="7"/>
      <c r="P560" s="7"/>
    </row>
    <row r="561">
      <c r="O561" s="7"/>
      <c r="P561" s="7"/>
    </row>
    <row r="562">
      <c r="O562" s="7"/>
      <c r="P562" s="7"/>
    </row>
    <row r="563">
      <c r="O563" s="7"/>
      <c r="P563" s="7"/>
    </row>
    <row r="564">
      <c r="O564" s="7"/>
      <c r="P564" s="7"/>
    </row>
    <row r="565">
      <c r="O565" s="7"/>
      <c r="P565" s="7"/>
    </row>
    <row r="566">
      <c r="O566" s="7"/>
      <c r="P566" s="7"/>
    </row>
    <row r="567">
      <c r="O567" s="7"/>
      <c r="P567" s="7"/>
    </row>
    <row r="568">
      <c r="O568" s="7"/>
      <c r="P568" s="7"/>
    </row>
    <row r="569">
      <c r="O569" s="7"/>
      <c r="P569" s="7"/>
    </row>
    <row r="570">
      <c r="O570" s="7"/>
      <c r="P570" s="7"/>
    </row>
    <row r="571">
      <c r="O571" s="7"/>
      <c r="P571" s="7"/>
    </row>
    <row r="572">
      <c r="O572" s="7"/>
      <c r="P572" s="7"/>
    </row>
    <row r="573">
      <c r="O573" s="7"/>
      <c r="P573" s="7"/>
    </row>
    <row r="574">
      <c r="O574" s="7"/>
      <c r="P574" s="7"/>
    </row>
    <row r="575">
      <c r="O575" s="7"/>
      <c r="P575" s="7"/>
    </row>
    <row r="576">
      <c r="O576" s="7"/>
      <c r="P576" s="7"/>
    </row>
    <row r="577">
      <c r="O577" s="7"/>
      <c r="P577" s="7"/>
    </row>
    <row r="578">
      <c r="O578" s="7"/>
      <c r="P578" s="7"/>
    </row>
    <row r="579">
      <c r="O579" s="7"/>
      <c r="P579" s="7"/>
    </row>
    <row r="580">
      <c r="O580" s="7"/>
      <c r="P580" s="7"/>
    </row>
    <row r="581">
      <c r="O581" s="7"/>
      <c r="P581" s="7"/>
    </row>
    <row r="582">
      <c r="O582" s="7"/>
      <c r="P582" s="7"/>
    </row>
    <row r="583">
      <c r="O583" s="7"/>
      <c r="P583" s="7"/>
    </row>
    <row r="584">
      <c r="O584" s="7"/>
      <c r="P584" s="7"/>
    </row>
    <row r="585">
      <c r="O585" s="7"/>
      <c r="P585" s="7"/>
    </row>
    <row r="586">
      <c r="O586" s="7"/>
      <c r="P586" s="7"/>
    </row>
    <row r="587">
      <c r="O587" s="7"/>
      <c r="P587" s="7"/>
    </row>
    <row r="588">
      <c r="O588" s="7"/>
      <c r="P588" s="7"/>
    </row>
    <row r="589">
      <c r="O589" s="7"/>
      <c r="P589" s="7"/>
    </row>
    <row r="590">
      <c r="O590" s="7"/>
      <c r="P590" s="7"/>
    </row>
    <row r="591">
      <c r="O591" s="7"/>
      <c r="P591" s="7"/>
    </row>
    <row r="592">
      <c r="O592" s="7"/>
      <c r="P592" s="7"/>
    </row>
    <row r="593">
      <c r="O593" s="7"/>
      <c r="P593" s="7"/>
    </row>
    <row r="594">
      <c r="O594" s="7"/>
      <c r="P594" s="7"/>
    </row>
    <row r="595">
      <c r="O595" s="7"/>
      <c r="P595" s="7"/>
    </row>
    <row r="596">
      <c r="O596" s="7"/>
      <c r="P596" s="7"/>
    </row>
    <row r="597">
      <c r="O597" s="7"/>
      <c r="P597" s="7"/>
    </row>
    <row r="598">
      <c r="O598" s="7"/>
      <c r="P598" s="7"/>
    </row>
    <row r="599">
      <c r="O599" s="7"/>
      <c r="P599" s="7"/>
    </row>
    <row r="600">
      <c r="O600" s="7"/>
      <c r="P600" s="7"/>
    </row>
    <row r="601">
      <c r="O601" s="7"/>
      <c r="P601" s="7"/>
    </row>
    <row r="602">
      <c r="O602" s="7"/>
      <c r="P602" s="7"/>
    </row>
    <row r="603">
      <c r="O603" s="7"/>
      <c r="P603" s="7"/>
    </row>
    <row r="604">
      <c r="O604" s="7"/>
      <c r="P604" s="7"/>
    </row>
    <row r="605">
      <c r="O605" s="7"/>
      <c r="P605" s="7"/>
    </row>
    <row r="606">
      <c r="O606" s="7"/>
      <c r="P606" s="7"/>
    </row>
    <row r="607">
      <c r="O607" s="7"/>
      <c r="P607" s="7"/>
    </row>
    <row r="608">
      <c r="O608" s="7"/>
      <c r="P608" s="7"/>
    </row>
    <row r="609">
      <c r="O609" s="7"/>
      <c r="P609" s="7"/>
    </row>
    <row r="610">
      <c r="O610" s="7"/>
      <c r="P610" s="7"/>
    </row>
    <row r="611">
      <c r="O611" s="7"/>
      <c r="P611" s="7"/>
    </row>
    <row r="612">
      <c r="O612" s="7"/>
      <c r="P612" s="7"/>
    </row>
    <row r="613">
      <c r="O613" s="7"/>
      <c r="P613" s="7"/>
    </row>
    <row r="614">
      <c r="O614" s="7"/>
      <c r="P614" s="7"/>
    </row>
    <row r="615">
      <c r="O615" s="7"/>
      <c r="P615" s="7"/>
    </row>
    <row r="616">
      <c r="O616" s="7"/>
      <c r="P616" s="7"/>
    </row>
    <row r="617">
      <c r="O617" s="7"/>
      <c r="P617" s="7"/>
    </row>
    <row r="618">
      <c r="O618" s="7"/>
      <c r="P618" s="7"/>
    </row>
    <row r="619">
      <c r="O619" s="7"/>
      <c r="P619" s="7"/>
    </row>
    <row r="620">
      <c r="O620" s="7"/>
      <c r="P620" s="7"/>
    </row>
    <row r="621">
      <c r="O621" s="7"/>
      <c r="P621" s="7"/>
    </row>
    <row r="622">
      <c r="O622" s="7"/>
      <c r="P622" s="7"/>
    </row>
    <row r="623">
      <c r="O623" s="7"/>
      <c r="P623" s="7"/>
    </row>
    <row r="624">
      <c r="O624" s="7"/>
      <c r="P624" s="7"/>
    </row>
    <row r="625">
      <c r="O625" s="7"/>
      <c r="P625" s="7"/>
    </row>
    <row r="626">
      <c r="O626" s="7"/>
      <c r="P626" s="7"/>
    </row>
    <row r="627">
      <c r="O627" s="7"/>
      <c r="P627" s="7"/>
    </row>
    <row r="628">
      <c r="O628" s="7"/>
      <c r="P628" s="7"/>
    </row>
    <row r="629">
      <c r="O629" s="7"/>
      <c r="P629" s="7"/>
    </row>
    <row r="630">
      <c r="O630" s="7"/>
      <c r="P630" s="7"/>
    </row>
    <row r="631">
      <c r="O631" s="7"/>
      <c r="P631" s="7"/>
    </row>
    <row r="632">
      <c r="O632" s="7"/>
      <c r="P632" s="7"/>
    </row>
    <row r="633">
      <c r="O633" s="7"/>
      <c r="P633" s="7"/>
    </row>
    <row r="634">
      <c r="O634" s="7"/>
      <c r="P634" s="7"/>
    </row>
    <row r="635">
      <c r="O635" s="7"/>
      <c r="P635" s="7"/>
    </row>
    <row r="636">
      <c r="O636" s="7"/>
      <c r="P636" s="7"/>
    </row>
    <row r="637">
      <c r="O637" s="7"/>
      <c r="P637" s="7"/>
    </row>
    <row r="638">
      <c r="O638" s="7"/>
      <c r="P638" s="7"/>
    </row>
    <row r="639">
      <c r="O639" s="7"/>
      <c r="P639" s="7"/>
    </row>
    <row r="640">
      <c r="O640" s="7"/>
      <c r="P640" s="7"/>
    </row>
    <row r="641">
      <c r="O641" s="7"/>
      <c r="P641" s="7"/>
    </row>
    <row r="642">
      <c r="O642" s="7"/>
      <c r="P642" s="7"/>
    </row>
    <row r="643">
      <c r="O643" s="7"/>
      <c r="P643" s="7"/>
    </row>
    <row r="644">
      <c r="O644" s="7"/>
      <c r="P644" s="7"/>
    </row>
    <row r="645">
      <c r="O645" s="7"/>
      <c r="P645" s="7"/>
    </row>
    <row r="646">
      <c r="O646" s="7"/>
      <c r="P646" s="7"/>
    </row>
    <row r="647">
      <c r="O647" s="7"/>
      <c r="P647" s="7"/>
    </row>
    <row r="648">
      <c r="O648" s="7"/>
      <c r="P648" s="7"/>
    </row>
    <row r="649">
      <c r="O649" s="7"/>
      <c r="P649" s="7"/>
    </row>
    <row r="650">
      <c r="O650" s="7"/>
      <c r="P650" s="7"/>
    </row>
    <row r="651">
      <c r="O651" s="7"/>
      <c r="P651" s="7"/>
    </row>
    <row r="652">
      <c r="O652" s="7"/>
      <c r="P652" s="7"/>
    </row>
    <row r="653">
      <c r="O653" s="7"/>
      <c r="P653" s="7"/>
    </row>
    <row r="654">
      <c r="O654" s="7"/>
      <c r="P654" s="7"/>
    </row>
    <row r="655">
      <c r="O655" s="7"/>
      <c r="P655" s="7"/>
    </row>
    <row r="656">
      <c r="O656" s="7"/>
      <c r="P656" s="7"/>
    </row>
    <row r="657">
      <c r="O657" s="7"/>
      <c r="P657" s="7"/>
    </row>
    <row r="658">
      <c r="O658" s="7"/>
      <c r="P658" s="7"/>
    </row>
    <row r="659">
      <c r="O659" s="7"/>
      <c r="P659" s="7"/>
    </row>
    <row r="660">
      <c r="O660" s="7"/>
      <c r="P660" s="7"/>
    </row>
    <row r="661">
      <c r="O661" s="7"/>
      <c r="P661" s="7"/>
    </row>
    <row r="662">
      <c r="O662" s="7"/>
      <c r="P662" s="7"/>
    </row>
    <row r="663">
      <c r="O663" s="7"/>
      <c r="P663" s="7"/>
    </row>
    <row r="664">
      <c r="O664" s="7"/>
      <c r="P664" s="7"/>
    </row>
    <row r="665">
      <c r="O665" s="7"/>
      <c r="P665" s="7"/>
    </row>
    <row r="666">
      <c r="O666" s="7"/>
      <c r="P666" s="7"/>
    </row>
    <row r="667">
      <c r="O667" s="7"/>
      <c r="P667" s="7"/>
    </row>
    <row r="668">
      <c r="O668" s="7"/>
      <c r="P668" s="7"/>
    </row>
    <row r="669">
      <c r="O669" s="7"/>
      <c r="P669" s="7"/>
    </row>
    <row r="670">
      <c r="O670" s="7"/>
      <c r="P670" s="7"/>
    </row>
    <row r="671">
      <c r="O671" s="7"/>
      <c r="P671" s="7"/>
    </row>
    <row r="672">
      <c r="O672" s="7"/>
      <c r="P672" s="7"/>
    </row>
    <row r="673">
      <c r="O673" s="7"/>
      <c r="P673" s="7"/>
    </row>
    <row r="674">
      <c r="O674" s="7"/>
      <c r="P674" s="7"/>
    </row>
    <row r="675">
      <c r="O675" s="7"/>
      <c r="P675" s="7"/>
    </row>
    <row r="676">
      <c r="O676" s="7"/>
      <c r="P676" s="7"/>
    </row>
    <row r="677">
      <c r="O677" s="7"/>
      <c r="P677" s="7"/>
    </row>
    <row r="678">
      <c r="O678" s="7"/>
      <c r="P678" s="7"/>
    </row>
    <row r="679">
      <c r="O679" s="7"/>
      <c r="P679" s="7"/>
    </row>
    <row r="680">
      <c r="O680" s="7"/>
      <c r="P680" s="7"/>
    </row>
    <row r="681">
      <c r="O681" s="7"/>
      <c r="P681" s="7"/>
    </row>
    <row r="682">
      <c r="O682" s="7"/>
      <c r="P682" s="7"/>
    </row>
    <row r="683">
      <c r="O683" s="7"/>
      <c r="P683" s="7"/>
    </row>
    <row r="684">
      <c r="O684" s="7"/>
      <c r="P684" s="7"/>
    </row>
    <row r="685">
      <c r="O685" s="7"/>
      <c r="P685" s="7"/>
    </row>
    <row r="686">
      <c r="O686" s="7"/>
      <c r="P686" s="7"/>
    </row>
    <row r="687">
      <c r="O687" s="7"/>
      <c r="P687" s="7"/>
    </row>
    <row r="688">
      <c r="O688" s="7"/>
      <c r="P688" s="7"/>
    </row>
    <row r="689">
      <c r="O689" s="7"/>
      <c r="P689" s="7"/>
    </row>
    <row r="690">
      <c r="O690" s="7"/>
      <c r="P690" s="7"/>
    </row>
    <row r="691">
      <c r="O691" s="7"/>
      <c r="P691" s="7"/>
    </row>
    <row r="692">
      <c r="O692" s="7"/>
      <c r="P692" s="7"/>
    </row>
    <row r="693">
      <c r="O693" s="7"/>
      <c r="P693" s="7"/>
    </row>
    <row r="694">
      <c r="O694" s="7"/>
      <c r="P694" s="7"/>
    </row>
    <row r="695">
      <c r="O695" s="7"/>
      <c r="P695" s="7"/>
    </row>
    <row r="696">
      <c r="O696" s="7"/>
      <c r="P696" s="7"/>
    </row>
    <row r="697">
      <c r="O697" s="7"/>
      <c r="P697" s="7"/>
    </row>
    <row r="698">
      <c r="O698" s="7"/>
      <c r="P698" s="7"/>
    </row>
    <row r="699">
      <c r="O699" s="7"/>
      <c r="P699" s="7"/>
    </row>
    <row r="700">
      <c r="O700" s="7"/>
      <c r="P700" s="7"/>
    </row>
    <row r="701">
      <c r="O701" s="7"/>
      <c r="P701" s="7"/>
    </row>
    <row r="702">
      <c r="O702" s="7"/>
      <c r="P702" s="7"/>
    </row>
    <row r="703">
      <c r="O703" s="7"/>
      <c r="P703" s="7"/>
    </row>
    <row r="704">
      <c r="O704" s="7"/>
      <c r="P704" s="7"/>
    </row>
    <row r="705">
      <c r="O705" s="7"/>
      <c r="P705" s="7"/>
    </row>
    <row r="706">
      <c r="O706" s="7"/>
      <c r="P706" s="7"/>
    </row>
    <row r="707">
      <c r="O707" s="7"/>
      <c r="P707" s="7"/>
    </row>
    <row r="708">
      <c r="O708" s="7"/>
      <c r="P708" s="7"/>
    </row>
    <row r="709">
      <c r="O709" s="7"/>
      <c r="P709" s="7"/>
    </row>
    <row r="710">
      <c r="O710" s="7"/>
      <c r="P710" s="7"/>
    </row>
    <row r="711">
      <c r="O711" s="7"/>
      <c r="P711" s="7"/>
    </row>
    <row r="712">
      <c r="O712" s="7"/>
      <c r="P712" s="7"/>
    </row>
    <row r="713">
      <c r="O713" s="7"/>
      <c r="P713" s="7"/>
    </row>
    <row r="714">
      <c r="O714" s="7"/>
      <c r="P714" s="7"/>
    </row>
    <row r="715">
      <c r="O715" s="7"/>
      <c r="P715" s="7"/>
    </row>
    <row r="716">
      <c r="O716" s="7"/>
      <c r="P716" s="7"/>
    </row>
    <row r="717">
      <c r="O717" s="7"/>
      <c r="P717" s="7"/>
    </row>
    <row r="718">
      <c r="O718" s="7"/>
      <c r="P718" s="7"/>
    </row>
    <row r="719">
      <c r="O719" s="7"/>
      <c r="P719" s="7"/>
    </row>
    <row r="720">
      <c r="O720" s="7"/>
      <c r="P720" s="7"/>
    </row>
    <row r="721">
      <c r="O721" s="7"/>
      <c r="P721" s="7"/>
    </row>
    <row r="722">
      <c r="O722" s="7"/>
      <c r="P722" s="7"/>
    </row>
    <row r="723">
      <c r="O723" s="7"/>
      <c r="P723" s="7"/>
    </row>
    <row r="724">
      <c r="O724" s="7"/>
      <c r="P724" s="7"/>
    </row>
    <row r="725">
      <c r="O725" s="7"/>
      <c r="P725" s="7"/>
    </row>
    <row r="726">
      <c r="O726" s="7"/>
      <c r="P726" s="7"/>
    </row>
    <row r="727">
      <c r="O727" s="7"/>
      <c r="P727" s="7"/>
    </row>
    <row r="728">
      <c r="O728" s="7"/>
      <c r="P728" s="7"/>
    </row>
    <row r="729">
      <c r="O729" s="7"/>
      <c r="P729" s="7"/>
    </row>
    <row r="730">
      <c r="O730" s="7"/>
      <c r="P730" s="7"/>
    </row>
    <row r="731">
      <c r="O731" s="7"/>
      <c r="P731" s="7"/>
    </row>
    <row r="732">
      <c r="O732" s="7"/>
      <c r="P732" s="7"/>
    </row>
    <row r="733">
      <c r="O733" s="7"/>
      <c r="P733" s="7"/>
    </row>
    <row r="734">
      <c r="O734" s="7"/>
      <c r="P734" s="7"/>
    </row>
    <row r="735">
      <c r="O735" s="7"/>
      <c r="P735" s="7"/>
    </row>
    <row r="736">
      <c r="O736" s="7"/>
      <c r="P736" s="7"/>
    </row>
    <row r="737">
      <c r="O737" s="7"/>
      <c r="P737" s="7"/>
    </row>
    <row r="738">
      <c r="O738" s="7"/>
      <c r="P738" s="7"/>
    </row>
    <row r="739">
      <c r="O739" s="7"/>
      <c r="P739" s="7"/>
    </row>
    <row r="740">
      <c r="O740" s="7"/>
      <c r="P740" s="7"/>
    </row>
    <row r="741">
      <c r="O741" s="7"/>
      <c r="P741" s="7"/>
    </row>
    <row r="742">
      <c r="O742" s="7"/>
      <c r="P742" s="7"/>
    </row>
    <row r="743">
      <c r="O743" s="7"/>
      <c r="P743" s="7"/>
    </row>
    <row r="744">
      <c r="O744" s="7"/>
      <c r="P744" s="7"/>
    </row>
    <row r="745">
      <c r="O745" s="7"/>
      <c r="P745" s="7"/>
    </row>
    <row r="746">
      <c r="O746" s="7"/>
      <c r="P746" s="7"/>
    </row>
    <row r="747">
      <c r="O747" s="7"/>
      <c r="P747" s="7"/>
    </row>
    <row r="748">
      <c r="O748" s="7"/>
      <c r="P748" s="7"/>
    </row>
    <row r="749">
      <c r="O749" s="7"/>
      <c r="P749" s="7"/>
    </row>
    <row r="750">
      <c r="O750" s="7"/>
      <c r="P750" s="7"/>
    </row>
    <row r="751">
      <c r="O751" s="7"/>
      <c r="P751" s="7"/>
    </row>
    <row r="752">
      <c r="O752" s="7"/>
      <c r="P752" s="7"/>
    </row>
    <row r="753">
      <c r="O753" s="7"/>
      <c r="P753" s="7"/>
    </row>
    <row r="754">
      <c r="O754" s="7"/>
      <c r="P754" s="7"/>
    </row>
    <row r="755">
      <c r="O755" s="7"/>
      <c r="P755" s="7"/>
    </row>
    <row r="756">
      <c r="O756" s="7"/>
      <c r="P756" s="7"/>
    </row>
    <row r="757">
      <c r="O757" s="7"/>
      <c r="P757" s="7"/>
    </row>
    <row r="758">
      <c r="O758" s="7"/>
      <c r="P758" s="7"/>
    </row>
    <row r="759">
      <c r="O759" s="7"/>
      <c r="P759" s="7"/>
    </row>
    <row r="760">
      <c r="O760" s="7"/>
      <c r="P760" s="7"/>
    </row>
    <row r="761">
      <c r="O761" s="7"/>
      <c r="P761" s="7"/>
    </row>
    <row r="762">
      <c r="O762" s="7"/>
      <c r="P762" s="7"/>
    </row>
    <row r="763">
      <c r="O763" s="7"/>
      <c r="P763" s="7"/>
    </row>
    <row r="764">
      <c r="O764" s="7"/>
      <c r="P764" s="7"/>
    </row>
    <row r="765">
      <c r="O765" s="7"/>
      <c r="P765" s="7"/>
    </row>
    <row r="766">
      <c r="O766" s="7"/>
      <c r="P766" s="7"/>
    </row>
    <row r="767">
      <c r="O767" s="7"/>
      <c r="P767" s="7"/>
    </row>
    <row r="768">
      <c r="O768" s="7"/>
      <c r="P768" s="7"/>
    </row>
    <row r="769">
      <c r="O769" s="7"/>
      <c r="P769" s="7"/>
    </row>
    <row r="770">
      <c r="O770" s="7"/>
      <c r="P770" s="7"/>
    </row>
    <row r="771">
      <c r="O771" s="7"/>
      <c r="P771" s="7"/>
    </row>
    <row r="772">
      <c r="O772" s="7"/>
      <c r="P772" s="7"/>
    </row>
    <row r="773">
      <c r="O773" s="7"/>
      <c r="P773" s="7"/>
    </row>
    <row r="774">
      <c r="O774" s="7"/>
      <c r="P774" s="7"/>
    </row>
    <row r="775">
      <c r="O775" s="7"/>
      <c r="P775" s="7"/>
    </row>
    <row r="776">
      <c r="O776" s="7"/>
      <c r="P776" s="7"/>
    </row>
    <row r="777">
      <c r="O777" s="7"/>
      <c r="P777" s="7"/>
    </row>
    <row r="778">
      <c r="O778" s="7"/>
      <c r="P778" s="7"/>
    </row>
    <row r="779">
      <c r="O779" s="7"/>
      <c r="P779" s="7"/>
    </row>
    <row r="780">
      <c r="O780" s="7"/>
      <c r="P780" s="7"/>
    </row>
    <row r="781">
      <c r="O781" s="7"/>
      <c r="P781" s="7"/>
    </row>
    <row r="782">
      <c r="O782" s="7"/>
      <c r="P782" s="7"/>
    </row>
    <row r="783">
      <c r="O783" s="7"/>
      <c r="P783" s="7"/>
    </row>
    <row r="784">
      <c r="O784" s="7"/>
      <c r="P784" s="7"/>
    </row>
    <row r="785">
      <c r="O785" s="7"/>
      <c r="P785" s="7"/>
    </row>
    <row r="786">
      <c r="O786" s="7"/>
      <c r="P786" s="7"/>
    </row>
    <row r="787">
      <c r="O787" s="7"/>
      <c r="P787" s="7"/>
    </row>
    <row r="788">
      <c r="O788" s="7"/>
      <c r="P788" s="7"/>
    </row>
    <row r="789">
      <c r="O789" s="7"/>
      <c r="P789" s="7"/>
    </row>
    <row r="790">
      <c r="O790" s="7"/>
      <c r="P790" s="7"/>
    </row>
    <row r="791">
      <c r="O791" s="7"/>
      <c r="P791" s="7"/>
    </row>
    <row r="792">
      <c r="O792" s="7"/>
      <c r="P792" s="7"/>
    </row>
    <row r="793">
      <c r="O793" s="7"/>
      <c r="P793" s="7"/>
    </row>
    <row r="794">
      <c r="O794" s="7"/>
      <c r="P794" s="7"/>
    </row>
    <row r="795">
      <c r="O795" s="7"/>
      <c r="P795" s="7"/>
    </row>
    <row r="796">
      <c r="O796" s="7"/>
      <c r="P796" s="7"/>
    </row>
    <row r="797">
      <c r="O797" s="7"/>
      <c r="P797" s="7"/>
    </row>
    <row r="798">
      <c r="O798" s="7"/>
      <c r="P798" s="7"/>
    </row>
    <row r="799">
      <c r="O799" s="7"/>
      <c r="P799" s="7"/>
    </row>
    <row r="800">
      <c r="O800" s="7"/>
      <c r="P800" s="7"/>
    </row>
    <row r="801">
      <c r="O801" s="7"/>
      <c r="P801" s="7"/>
    </row>
    <row r="802">
      <c r="O802" s="7"/>
      <c r="P802" s="7"/>
    </row>
    <row r="803">
      <c r="O803" s="7"/>
      <c r="P803" s="7"/>
    </row>
    <row r="804">
      <c r="O804" s="7"/>
      <c r="P804" s="7"/>
    </row>
    <row r="805">
      <c r="O805" s="7"/>
      <c r="P805" s="7"/>
    </row>
    <row r="806">
      <c r="O806" s="7"/>
      <c r="P806" s="7"/>
    </row>
    <row r="807">
      <c r="O807" s="7"/>
      <c r="P807" s="7"/>
    </row>
    <row r="808">
      <c r="O808" s="7"/>
      <c r="P808" s="7"/>
    </row>
    <row r="809">
      <c r="O809" s="7"/>
      <c r="P809" s="7"/>
    </row>
    <row r="810">
      <c r="O810" s="7"/>
      <c r="P810" s="7"/>
    </row>
    <row r="811">
      <c r="O811" s="7"/>
      <c r="P811" s="7"/>
    </row>
    <row r="812">
      <c r="O812" s="7"/>
      <c r="P812" s="7"/>
    </row>
    <row r="813">
      <c r="O813" s="7"/>
      <c r="P813" s="7"/>
    </row>
    <row r="814">
      <c r="O814" s="7"/>
      <c r="P814" s="7"/>
    </row>
    <row r="815">
      <c r="O815" s="7"/>
      <c r="P815" s="7"/>
    </row>
    <row r="816">
      <c r="O816" s="7"/>
      <c r="P816" s="7"/>
    </row>
    <row r="817">
      <c r="O817" s="7"/>
      <c r="P817" s="7"/>
    </row>
    <row r="818">
      <c r="O818" s="7"/>
      <c r="P818" s="7"/>
    </row>
    <row r="819">
      <c r="O819" s="7"/>
      <c r="P819" s="7"/>
    </row>
    <row r="820">
      <c r="O820" s="7"/>
      <c r="P820" s="7"/>
    </row>
    <row r="821">
      <c r="O821" s="7"/>
      <c r="P821" s="7"/>
    </row>
    <row r="822">
      <c r="O822" s="7"/>
      <c r="P822" s="7"/>
    </row>
    <row r="823">
      <c r="O823" s="7"/>
      <c r="P823" s="7"/>
    </row>
    <row r="824">
      <c r="O824" s="7"/>
      <c r="P824" s="7"/>
    </row>
    <row r="825">
      <c r="O825" s="7"/>
      <c r="P825" s="7"/>
    </row>
    <row r="826">
      <c r="O826" s="7"/>
      <c r="P826" s="7"/>
    </row>
    <row r="827">
      <c r="O827" s="7"/>
      <c r="P827" s="7"/>
    </row>
    <row r="828">
      <c r="O828" s="7"/>
      <c r="P828" s="7"/>
    </row>
    <row r="829">
      <c r="O829" s="7"/>
      <c r="P829" s="7"/>
    </row>
    <row r="830">
      <c r="O830" s="7"/>
      <c r="P830" s="7"/>
    </row>
    <row r="831">
      <c r="O831" s="7"/>
      <c r="P831" s="7"/>
    </row>
    <row r="832">
      <c r="O832" s="7"/>
      <c r="P832" s="7"/>
    </row>
    <row r="833">
      <c r="O833" s="7"/>
      <c r="P833" s="7"/>
    </row>
    <row r="834">
      <c r="O834" s="7"/>
      <c r="P834" s="7"/>
    </row>
    <row r="835">
      <c r="O835" s="7"/>
      <c r="P835" s="7"/>
    </row>
    <row r="836">
      <c r="O836" s="7"/>
      <c r="P836" s="7"/>
    </row>
    <row r="837">
      <c r="O837" s="7"/>
      <c r="P837" s="7"/>
    </row>
    <row r="838">
      <c r="O838" s="7"/>
      <c r="P838" s="7"/>
    </row>
    <row r="839">
      <c r="O839" s="7"/>
      <c r="P839" s="7"/>
    </row>
    <row r="840">
      <c r="O840" s="7"/>
      <c r="P840" s="7"/>
    </row>
    <row r="841">
      <c r="O841" s="7"/>
      <c r="P841" s="7"/>
    </row>
    <row r="842">
      <c r="O842" s="7"/>
      <c r="P842" s="7"/>
    </row>
    <row r="843">
      <c r="O843" s="7"/>
      <c r="P843" s="7"/>
    </row>
    <row r="844">
      <c r="O844" s="7"/>
      <c r="P844" s="7"/>
    </row>
    <row r="845">
      <c r="O845" s="7"/>
      <c r="P845" s="7"/>
    </row>
    <row r="846">
      <c r="O846" s="7"/>
      <c r="P846" s="7"/>
    </row>
    <row r="847">
      <c r="O847" s="7"/>
      <c r="P847" s="7"/>
    </row>
    <row r="848">
      <c r="O848" s="7"/>
      <c r="P848" s="7"/>
    </row>
    <row r="849">
      <c r="O849" s="7"/>
      <c r="P849" s="7"/>
    </row>
    <row r="850">
      <c r="O850" s="7"/>
      <c r="P850" s="7"/>
    </row>
    <row r="851">
      <c r="O851" s="7"/>
      <c r="P851" s="7"/>
    </row>
    <row r="852">
      <c r="O852" s="7"/>
      <c r="P852" s="7"/>
    </row>
    <row r="853">
      <c r="O853" s="7"/>
      <c r="P853" s="7"/>
    </row>
    <row r="854">
      <c r="O854" s="7"/>
      <c r="P854" s="7"/>
    </row>
    <row r="855">
      <c r="O855" s="7"/>
      <c r="P855" s="7"/>
    </row>
    <row r="856">
      <c r="O856" s="7"/>
      <c r="P856" s="7"/>
    </row>
    <row r="857">
      <c r="O857" s="7"/>
      <c r="P857" s="7"/>
    </row>
    <row r="858">
      <c r="O858" s="7"/>
      <c r="P858" s="7"/>
    </row>
    <row r="859">
      <c r="O859" s="7"/>
      <c r="P859" s="7"/>
    </row>
    <row r="860">
      <c r="O860" s="7"/>
      <c r="P860" s="7"/>
    </row>
    <row r="861">
      <c r="O861" s="7"/>
      <c r="P861" s="7"/>
    </row>
    <row r="862">
      <c r="O862" s="7"/>
      <c r="P862" s="7"/>
    </row>
    <row r="863">
      <c r="O863" s="7"/>
      <c r="P863" s="7"/>
    </row>
    <row r="864">
      <c r="O864" s="7"/>
      <c r="P864" s="7"/>
    </row>
    <row r="865">
      <c r="O865" s="7"/>
      <c r="P865" s="7"/>
    </row>
    <row r="866">
      <c r="O866" s="7"/>
      <c r="P866" s="7"/>
    </row>
    <row r="867">
      <c r="O867" s="7"/>
      <c r="P867" s="7"/>
    </row>
    <row r="868">
      <c r="O868" s="7"/>
      <c r="P868" s="7"/>
    </row>
    <row r="869">
      <c r="O869" s="7"/>
      <c r="P869" s="7"/>
    </row>
    <row r="870">
      <c r="O870" s="7"/>
      <c r="P870" s="7"/>
    </row>
    <row r="871">
      <c r="O871" s="7"/>
      <c r="P871" s="7"/>
    </row>
    <row r="872">
      <c r="O872" s="7"/>
      <c r="P872" s="7"/>
    </row>
    <row r="873">
      <c r="O873" s="7"/>
      <c r="P873" s="7"/>
    </row>
    <row r="874">
      <c r="O874" s="7"/>
      <c r="P874" s="7"/>
    </row>
    <row r="875">
      <c r="O875" s="7"/>
      <c r="P875" s="7"/>
    </row>
    <row r="876">
      <c r="O876" s="7"/>
      <c r="P876" s="7"/>
    </row>
    <row r="877">
      <c r="O877" s="7"/>
      <c r="P877" s="7"/>
    </row>
    <row r="878">
      <c r="O878" s="7"/>
      <c r="P878" s="7"/>
    </row>
    <row r="879">
      <c r="O879" s="7"/>
      <c r="P879" s="7"/>
    </row>
    <row r="880">
      <c r="O880" s="7"/>
      <c r="P880" s="7"/>
    </row>
    <row r="881">
      <c r="O881" s="7"/>
      <c r="P881" s="7"/>
    </row>
    <row r="882">
      <c r="O882" s="7"/>
      <c r="P882" s="7"/>
    </row>
    <row r="883">
      <c r="O883" s="7"/>
      <c r="P883" s="7"/>
    </row>
    <row r="884">
      <c r="O884" s="7"/>
      <c r="P884" s="7"/>
    </row>
    <row r="885">
      <c r="O885" s="7"/>
      <c r="P885" s="7"/>
    </row>
    <row r="886">
      <c r="O886" s="7"/>
      <c r="P886" s="7"/>
    </row>
    <row r="887">
      <c r="O887" s="7"/>
      <c r="P887" s="7"/>
    </row>
    <row r="888">
      <c r="O888" s="7"/>
      <c r="P888" s="7"/>
    </row>
    <row r="889">
      <c r="O889" s="7"/>
      <c r="P889" s="7"/>
    </row>
    <row r="890">
      <c r="O890" s="7"/>
      <c r="P890" s="7"/>
    </row>
    <row r="891">
      <c r="O891" s="7"/>
      <c r="P891" s="7"/>
    </row>
    <row r="892">
      <c r="O892" s="7"/>
      <c r="P892" s="7"/>
    </row>
    <row r="893">
      <c r="O893" s="7"/>
      <c r="P893" s="7"/>
    </row>
    <row r="894">
      <c r="O894" s="7"/>
      <c r="P894" s="7"/>
    </row>
    <row r="895">
      <c r="O895" s="7"/>
      <c r="P895" s="7"/>
    </row>
    <row r="896">
      <c r="O896" s="7"/>
      <c r="P896" s="7"/>
    </row>
    <row r="897">
      <c r="O897" s="7"/>
      <c r="P897" s="7"/>
    </row>
    <row r="898">
      <c r="O898" s="7"/>
      <c r="P898" s="7"/>
    </row>
    <row r="899">
      <c r="O899" s="7"/>
      <c r="P899" s="7"/>
    </row>
    <row r="900">
      <c r="O900" s="7"/>
      <c r="P900" s="7"/>
    </row>
    <row r="901">
      <c r="O901" s="7"/>
      <c r="P901" s="7"/>
    </row>
    <row r="902">
      <c r="O902" s="7"/>
      <c r="P902" s="7"/>
    </row>
    <row r="903">
      <c r="O903" s="7"/>
      <c r="P903" s="7"/>
    </row>
    <row r="904">
      <c r="O904" s="7"/>
      <c r="P904" s="7"/>
    </row>
    <row r="905">
      <c r="O905" s="7"/>
      <c r="P905" s="7"/>
    </row>
    <row r="906">
      <c r="O906" s="7"/>
      <c r="P906" s="7"/>
    </row>
    <row r="907">
      <c r="O907" s="7"/>
      <c r="P907" s="7"/>
    </row>
    <row r="908">
      <c r="O908" s="7"/>
      <c r="P908" s="7"/>
    </row>
    <row r="909">
      <c r="O909" s="7"/>
      <c r="P909" s="7"/>
    </row>
    <row r="910">
      <c r="O910" s="7"/>
      <c r="P910" s="7"/>
    </row>
    <row r="911">
      <c r="O911" s="7"/>
      <c r="P911" s="7"/>
    </row>
    <row r="912">
      <c r="O912" s="7"/>
      <c r="P912" s="7"/>
    </row>
    <row r="913">
      <c r="O913" s="7"/>
      <c r="P913" s="7"/>
    </row>
    <row r="914">
      <c r="O914" s="7"/>
      <c r="P914" s="7"/>
    </row>
    <row r="915">
      <c r="O915" s="7"/>
      <c r="P915" s="7"/>
    </row>
    <row r="916">
      <c r="O916" s="7"/>
      <c r="P916" s="7"/>
    </row>
    <row r="917">
      <c r="O917" s="7"/>
      <c r="P917" s="7"/>
    </row>
    <row r="918">
      <c r="O918" s="7"/>
      <c r="P918" s="7"/>
    </row>
    <row r="919">
      <c r="O919" s="7"/>
      <c r="P919" s="7"/>
    </row>
    <row r="920">
      <c r="O920" s="7"/>
      <c r="P920" s="7"/>
    </row>
    <row r="921">
      <c r="O921" s="7"/>
      <c r="P921" s="7"/>
    </row>
    <row r="922">
      <c r="O922" s="7"/>
      <c r="P922" s="7"/>
    </row>
    <row r="923">
      <c r="O923" s="7"/>
      <c r="P923" s="7"/>
    </row>
    <row r="924">
      <c r="O924" s="7"/>
      <c r="P924" s="7"/>
    </row>
    <row r="925">
      <c r="O925" s="7"/>
      <c r="P925" s="7"/>
    </row>
    <row r="926">
      <c r="O926" s="7"/>
      <c r="P926" s="7"/>
    </row>
    <row r="927">
      <c r="O927" s="7"/>
      <c r="P927" s="7"/>
    </row>
    <row r="928">
      <c r="O928" s="7"/>
      <c r="P928" s="7"/>
    </row>
    <row r="929">
      <c r="O929" s="7"/>
      <c r="P929" s="7"/>
    </row>
    <row r="930">
      <c r="O930" s="7"/>
      <c r="P930" s="7"/>
    </row>
    <row r="931">
      <c r="O931" s="7"/>
      <c r="P931" s="7"/>
    </row>
    <row r="932">
      <c r="O932" s="7"/>
      <c r="P932" s="7"/>
    </row>
    <row r="933">
      <c r="O933" s="7"/>
      <c r="P933" s="7"/>
    </row>
    <row r="934">
      <c r="O934" s="7"/>
      <c r="P934" s="7"/>
    </row>
    <row r="935">
      <c r="O935" s="7"/>
      <c r="P935" s="7"/>
    </row>
    <row r="936">
      <c r="O936" s="7"/>
      <c r="P936" s="7"/>
    </row>
    <row r="937">
      <c r="O937" s="7"/>
      <c r="P937" s="7"/>
    </row>
    <row r="938">
      <c r="O938" s="7"/>
      <c r="P938" s="7"/>
    </row>
    <row r="939">
      <c r="O939" s="7"/>
      <c r="P939" s="7"/>
    </row>
    <row r="940">
      <c r="O940" s="7"/>
      <c r="P940" s="7"/>
    </row>
    <row r="941">
      <c r="O941" s="7"/>
      <c r="P941" s="7"/>
    </row>
    <row r="942">
      <c r="O942" s="7"/>
      <c r="P942" s="7"/>
    </row>
    <row r="943">
      <c r="O943" s="7"/>
      <c r="P943" s="7"/>
    </row>
    <row r="944">
      <c r="O944" s="7"/>
      <c r="P944" s="7"/>
    </row>
    <row r="945">
      <c r="O945" s="7"/>
      <c r="P945" s="7"/>
    </row>
    <row r="946">
      <c r="O946" s="7"/>
      <c r="P946" s="7"/>
    </row>
    <row r="947">
      <c r="O947" s="7"/>
      <c r="P947" s="7"/>
    </row>
    <row r="948">
      <c r="O948" s="7"/>
      <c r="P948" s="7"/>
    </row>
    <row r="949">
      <c r="O949" s="7"/>
      <c r="P949" s="7"/>
    </row>
    <row r="950">
      <c r="O950" s="7"/>
      <c r="P950" s="7"/>
    </row>
    <row r="951">
      <c r="O951" s="7"/>
      <c r="P951" s="7"/>
    </row>
    <row r="952">
      <c r="O952" s="7"/>
      <c r="P952" s="7"/>
    </row>
    <row r="953">
      <c r="O953" s="7"/>
      <c r="P953" s="7"/>
    </row>
    <row r="954">
      <c r="O954" s="7"/>
      <c r="P954" s="7"/>
    </row>
    <row r="955">
      <c r="O955" s="7"/>
      <c r="P955" s="7"/>
    </row>
    <row r="956">
      <c r="O956" s="7"/>
      <c r="P956" s="7"/>
    </row>
    <row r="957">
      <c r="O957" s="7"/>
      <c r="P957" s="7"/>
    </row>
    <row r="958">
      <c r="O958" s="7"/>
      <c r="P958" s="7"/>
    </row>
    <row r="959">
      <c r="O959" s="7"/>
      <c r="P959" s="7"/>
    </row>
    <row r="960">
      <c r="O960" s="7"/>
      <c r="P960" s="7"/>
    </row>
    <row r="961">
      <c r="O961" s="7"/>
      <c r="P961" s="7"/>
    </row>
    <row r="962">
      <c r="O962" s="7"/>
      <c r="P962" s="7"/>
    </row>
    <row r="963">
      <c r="O963" s="7"/>
      <c r="P963" s="7"/>
    </row>
    <row r="964">
      <c r="O964" s="7"/>
      <c r="P964" s="7"/>
    </row>
    <row r="965">
      <c r="O965" s="7"/>
      <c r="P965" s="7"/>
    </row>
    <row r="966">
      <c r="O966" s="7"/>
      <c r="P966" s="7"/>
    </row>
    <row r="967">
      <c r="O967" s="7"/>
      <c r="P967" s="7"/>
    </row>
    <row r="968">
      <c r="O968" s="7"/>
      <c r="P968" s="7"/>
    </row>
    <row r="969">
      <c r="O969" s="7"/>
      <c r="P969" s="7"/>
    </row>
    <row r="970">
      <c r="O970" s="7"/>
      <c r="P970" s="7"/>
    </row>
    <row r="971">
      <c r="O971" s="7"/>
      <c r="P971" s="7"/>
    </row>
    <row r="972">
      <c r="O972" s="7"/>
      <c r="P972" s="7"/>
    </row>
    <row r="973">
      <c r="O973" s="7"/>
      <c r="P973" s="7"/>
    </row>
    <row r="974">
      <c r="O974" s="7"/>
      <c r="P974" s="7"/>
    </row>
    <row r="975">
      <c r="O975" s="7"/>
      <c r="P975" s="7"/>
    </row>
    <row r="976">
      <c r="O976" s="7"/>
      <c r="P976" s="7"/>
    </row>
    <row r="977">
      <c r="O977" s="7"/>
      <c r="P977" s="7"/>
    </row>
    <row r="978">
      <c r="O978" s="7"/>
      <c r="P978" s="7"/>
    </row>
    <row r="979">
      <c r="O979" s="7"/>
      <c r="P979" s="7"/>
    </row>
    <row r="980">
      <c r="O980" s="7"/>
      <c r="P980" s="7"/>
    </row>
    <row r="981">
      <c r="O981" s="7"/>
      <c r="P981" s="7"/>
    </row>
    <row r="982">
      <c r="O982" s="7"/>
      <c r="P982" s="7"/>
    </row>
    <row r="983">
      <c r="O983" s="7"/>
      <c r="P983" s="7"/>
    </row>
    <row r="984">
      <c r="O984" s="7"/>
      <c r="P984" s="7"/>
    </row>
    <row r="985">
      <c r="O985" s="7"/>
      <c r="P985" s="7"/>
    </row>
    <row r="986">
      <c r="O986" s="7"/>
      <c r="P986" s="7"/>
    </row>
    <row r="987">
      <c r="O987" s="7"/>
      <c r="P987" s="7"/>
    </row>
    <row r="988">
      <c r="O988" s="7"/>
      <c r="P988" s="7"/>
    </row>
    <row r="989">
      <c r="O989" s="7"/>
      <c r="P989" s="7"/>
    </row>
    <row r="990">
      <c r="O990" s="7"/>
      <c r="P990" s="7"/>
    </row>
    <row r="991">
      <c r="O991" s="7"/>
      <c r="P991" s="7"/>
    </row>
    <row r="992">
      <c r="O992" s="7"/>
      <c r="P992" s="7"/>
    </row>
    <row r="993">
      <c r="O993" s="7"/>
      <c r="P993" s="7"/>
    </row>
    <row r="994">
      <c r="O994" s="7"/>
      <c r="P994" s="7"/>
    </row>
    <row r="995">
      <c r="O995" s="7"/>
      <c r="P995" s="7"/>
    </row>
    <row r="996">
      <c r="O996" s="7"/>
      <c r="P996" s="7"/>
    </row>
    <row r="997">
      <c r="O997" s="7"/>
      <c r="P997" s="7"/>
    </row>
    <row r="998">
      <c r="O998" s="7"/>
      <c r="P998" s="7"/>
    </row>
    <row r="999">
      <c r="O999" s="7"/>
      <c r="P999" s="7"/>
    </row>
    <row r="1000">
      <c r="O1000" s="7"/>
      <c r="P1000" s="7"/>
    </row>
  </sheetData>
  <dataValidations>
    <dataValidation type="custom" allowBlank="1" showDropDown="1" sqref="F2:F46">
      <formula1>AND(ISNUMBER(F2),(NOT(OR(NOT(ISERROR(DATEVALUE(F2))), AND(ISNUMBER(F2), LEFT(CELL("format", F2))="D")))))</formula1>
    </dataValidation>
  </dataValidations>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 r:id="rId63" ref="H33"/>
    <hyperlink r:id="rId64" ref="K33"/>
    <hyperlink r:id="rId65" ref="H34"/>
    <hyperlink r:id="rId66" ref="K34"/>
    <hyperlink r:id="rId67" ref="H35"/>
    <hyperlink r:id="rId68" ref="K35"/>
    <hyperlink r:id="rId69" ref="H36"/>
    <hyperlink r:id="rId70" ref="K36"/>
    <hyperlink r:id="rId71" ref="H37"/>
    <hyperlink r:id="rId72" ref="K37"/>
    <hyperlink r:id="rId73" ref="H38"/>
    <hyperlink r:id="rId74" ref="K38"/>
    <hyperlink r:id="rId75" ref="H39"/>
    <hyperlink r:id="rId76" ref="K39"/>
    <hyperlink r:id="rId77" ref="H40"/>
    <hyperlink r:id="rId78" ref="K40"/>
    <hyperlink r:id="rId79" ref="H41"/>
    <hyperlink r:id="rId80" ref="K41"/>
    <hyperlink r:id="rId81" ref="H42"/>
    <hyperlink r:id="rId82" ref="K42"/>
    <hyperlink r:id="rId83" ref="H43"/>
    <hyperlink r:id="rId84" ref="K43"/>
    <hyperlink r:id="rId85" ref="H44"/>
    <hyperlink r:id="rId86" ref="K44"/>
    <hyperlink r:id="rId87" ref="H45"/>
    <hyperlink r:id="rId88" ref="K45"/>
    <hyperlink r:id="rId89" ref="H46"/>
    <hyperlink r:id="rId90" ref="K46"/>
    <hyperlink r:id="rId91" ref="H47"/>
    <hyperlink r:id="rId92" ref="K47"/>
    <hyperlink r:id="rId93" ref="H48"/>
    <hyperlink r:id="rId94" ref="K48"/>
    <hyperlink r:id="rId95" ref="H49"/>
    <hyperlink r:id="rId96" ref="K49"/>
    <hyperlink r:id="rId97" ref="H50"/>
    <hyperlink r:id="rId98" ref="K50"/>
    <hyperlink r:id="rId99" ref="H51"/>
    <hyperlink r:id="rId100" ref="K51"/>
    <hyperlink r:id="rId101" ref="H52"/>
    <hyperlink r:id="rId102" ref="K52"/>
    <hyperlink r:id="rId103" ref="H53"/>
    <hyperlink r:id="rId104" ref="K53"/>
    <hyperlink r:id="rId105" ref="H54"/>
    <hyperlink r:id="rId106" ref="K54"/>
    <hyperlink r:id="rId107" ref="H55"/>
    <hyperlink r:id="rId108" ref="K55"/>
    <hyperlink r:id="rId109" ref="H56"/>
    <hyperlink r:id="rId110" ref="K56"/>
  </hyperlinks>
  <drawing r:id="rId111"/>
  <tableParts count="1">
    <tablePart r:id="rId1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3" max="3" width="59.86"/>
    <col customWidth="1" min="4" max="4" width="22.57"/>
    <col customWidth="1" min="5" max="5" width="28.57"/>
    <col customWidth="1" min="6" max="6" width="31.29"/>
  </cols>
  <sheetData>
    <row r="1">
      <c r="A1" s="8" t="s">
        <v>0</v>
      </c>
      <c r="B1" s="9" t="s">
        <v>1068</v>
      </c>
      <c r="D1" s="10" t="s">
        <v>1069</v>
      </c>
    </row>
    <row r="2">
      <c r="A2" s="11">
        <v>53.0</v>
      </c>
      <c r="B2" s="12" t="str">
        <f t="array" ref="B2">INDIRECT("All!D" &amp; (A2 + 1))</f>
        <v>Precaution</v>
      </c>
    </row>
    <row r="3">
      <c r="A3" s="13">
        <v>53.0</v>
      </c>
      <c r="B3" s="14" t="s">
        <v>1068</v>
      </c>
      <c r="D3" s="14" t="s">
        <v>1069</v>
      </c>
    </row>
    <row r="4">
      <c r="A4" s="11">
        <v>53.0</v>
      </c>
      <c r="B4" s="15" t="str">
        <f t="array" ref="B4">INDIRECT("All!H" &amp; (A2 + 1))</f>
        <v>http://voice.gramvaani.org/fsmedia/recordings/977/4144464.mp3</v>
      </c>
      <c r="D4" s="16" t="str">
        <f t="array" ref="D4">INDIRECT("All!O" &amp; (A2 + 1))</f>
        <v>Pads should be changed approximately every 4 hours.</v>
      </c>
    </row>
    <row r="5">
      <c r="A5" s="13">
        <v>53.0</v>
      </c>
      <c r="B5" s="17"/>
      <c r="C5" s="17"/>
      <c r="D5" s="18" t="s">
        <v>1070</v>
      </c>
      <c r="E5" s="18" t="s">
        <v>1071</v>
      </c>
      <c r="F5" s="18" t="s">
        <v>1072</v>
      </c>
    </row>
    <row r="6">
      <c r="A6" s="11">
        <v>53.0</v>
      </c>
      <c r="B6" s="19"/>
      <c r="C6" s="19"/>
      <c r="D6" s="20" t="s">
        <v>1073</v>
      </c>
      <c r="E6" s="20" t="s">
        <v>1073</v>
      </c>
      <c r="F6" s="20" t="s">
        <v>1073</v>
      </c>
    </row>
    <row r="7">
      <c r="A7" s="13">
        <v>53.0</v>
      </c>
      <c r="B7" s="21"/>
      <c r="C7" s="21"/>
      <c r="D7" s="21"/>
      <c r="E7" s="21"/>
      <c r="F7" s="21"/>
    </row>
    <row r="8">
      <c r="A8" s="11">
        <v>66.0</v>
      </c>
      <c r="B8" s="12" t="str">
        <f t="array" ref="B8">INDIRECT("All!D" &amp; (A8 + 1))</f>
        <v>Risk taking behaviour - How common</v>
      </c>
    </row>
    <row r="9">
      <c r="A9" s="13">
        <v>66.0</v>
      </c>
      <c r="B9" s="14" t="s">
        <v>1068</v>
      </c>
      <c r="D9" s="14" t="s">
        <v>1069</v>
      </c>
    </row>
    <row r="10">
      <c r="A10" s="11">
        <v>66.0</v>
      </c>
      <c r="B10" s="16" t="str">
        <f t="array" ref="B10">INDIRECT("All!H" &amp; (A8 + 1))</f>
        <v/>
      </c>
      <c r="D10" s="16" t="str">
        <f t="array" ref="D10">INDIRECT("All!O" &amp; (A8 + 1))</f>
        <v>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towards others.</v>
      </c>
    </row>
    <row r="11">
      <c r="A11" s="13">
        <v>66.0</v>
      </c>
      <c r="B11" s="17"/>
      <c r="C11" s="17"/>
      <c r="D11" s="18" t="s">
        <v>1070</v>
      </c>
      <c r="E11" s="18" t="s">
        <v>1071</v>
      </c>
      <c r="F11" s="18" t="s">
        <v>1072</v>
      </c>
    </row>
    <row r="12">
      <c r="A12" s="11">
        <v>66.0</v>
      </c>
      <c r="B12" s="19"/>
      <c r="C12" s="19"/>
      <c r="D12" s="20" t="s">
        <v>1073</v>
      </c>
      <c r="E12" s="20" t="s">
        <v>1073</v>
      </c>
      <c r="F12" s="20" t="s">
        <v>1073</v>
      </c>
    </row>
    <row r="13">
      <c r="A13" s="13">
        <v>66.0</v>
      </c>
      <c r="B13" s="21"/>
      <c r="C13" s="21"/>
      <c r="D13" s="21"/>
      <c r="E13" s="21"/>
      <c r="F13" s="21"/>
    </row>
    <row r="14">
      <c r="A14" s="11">
        <v>23.0</v>
      </c>
      <c r="B14" s="12" t="str">
        <f t="array" ref="B14">INDIRECT("All!D" &amp; (A14 + 1))</f>
        <v>Sexual Activity and Health</v>
      </c>
    </row>
    <row r="15">
      <c r="A15" s="13">
        <v>23.0</v>
      </c>
      <c r="B15" s="14" t="s">
        <v>1068</v>
      </c>
      <c r="D15" s="14" t="s">
        <v>1069</v>
      </c>
    </row>
    <row r="16">
      <c r="A16" s="11">
        <v>23.0</v>
      </c>
      <c r="B16" s="15" t="str">
        <f t="array" ref="B16">INDIRECT("All!H" &amp; (A14 + 1))</f>
        <v>http://voice.gramvaani.org/vapp/mnews/839/show/detail/1195631/</v>
      </c>
      <c r="D16" s="16" t="str">
        <f t="array" ref="D16">INDIRECT("All!O" &amp; (A14 + 1))</f>
        <v>If she is screaming, then we have to think about something like this, maybe she is making the sound out of pleasure, one thing is that if everything is okay then it is a very good thing, you are safe</v>
      </c>
    </row>
    <row r="17">
      <c r="A17" s="13">
        <v>23.0</v>
      </c>
      <c r="B17" s="17"/>
      <c r="C17" s="17"/>
      <c r="D17" s="18" t="s">
        <v>1070</v>
      </c>
      <c r="E17" s="18" t="s">
        <v>1071</v>
      </c>
      <c r="F17" s="18" t="s">
        <v>1072</v>
      </c>
    </row>
    <row r="18">
      <c r="A18" s="11">
        <v>23.0</v>
      </c>
      <c r="B18" s="19"/>
      <c r="C18" s="19"/>
      <c r="D18" s="20" t="s">
        <v>1073</v>
      </c>
      <c r="E18" s="20" t="s">
        <v>1073</v>
      </c>
      <c r="F18" s="20" t="s">
        <v>1073</v>
      </c>
    </row>
    <row r="19">
      <c r="A19" s="13">
        <v>23.0</v>
      </c>
      <c r="B19" s="21"/>
      <c r="C19" s="21"/>
      <c r="D19" s="21"/>
      <c r="E19" s="21"/>
      <c r="F19" s="21"/>
    </row>
    <row r="20">
      <c r="A20" s="11">
        <v>80.0</v>
      </c>
      <c r="B20" s="22" t="str">
        <f t="array" ref="B20">INDIRECT("All!D" &amp; (A20 + 1))</f>
        <v>Common symptoms of mental disorders</v>
      </c>
    </row>
    <row r="21">
      <c r="A21" s="13">
        <v>80.0</v>
      </c>
      <c r="B21" s="23" t="s">
        <v>1068</v>
      </c>
      <c r="D21" s="23" t="s">
        <v>1069</v>
      </c>
    </row>
    <row r="22">
      <c r="A22" s="11">
        <v>80.0</v>
      </c>
      <c r="B22" s="24" t="str">
        <f t="array" ref="B22">INDIRECT("All!H" &amp; (A20 + 1))</f>
        <v/>
      </c>
      <c r="D22" s="24" t="str">
        <f t="array" ref="D22">INDIRECT("All!O" &amp; (A20 + 1))</f>
        <v>Yes, people with mental illness have the right to vote. They only need to be legally registered and able to understand the voting process. Having a mental health condition does not automatically take away someone's right to vote. It's important to ensure they have the necessary assistance or support at the polling station to exercise their right to vote effectively.</v>
      </c>
    </row>
    <row r="23">
      <c r="A23" s="13">
        <v>80.0</v>
      </c>
      <c r="B23" s="23"/>
      <c r="C23" s="23"/>
      <c r="D23" s="23" t="s">
        <v>1070</v>
      </c>
      <c r="E23" s="23" t="s">
        <v>1071</v>
      </c>
      <c r="F23" s="23" t="s">
        <v>1072</v>
      </c>
    </row>
    <row r="24">
      <c r="A24" s="11">
        <v>80.0</v>
      </c>
      <c r="B24" s="25"/>
      <c r="C24" s="25"/>
      <c r="D24" s="25" t="s">
        <v>1073</v>
      </c>
      <c r="E24" s="25" t="s">
        <v>1073</v>
      </c>
      <c r="F24" s="25" t="s">
        <v>1073</v>
      </c>
    </row>
    <row r="25">
      <c r="A25" s="13">
        <v>80.0</v>
      </c>
      <c r="B25" s="21"/>
      <c r="C25" s="21"/>
      <c r="D25" s="21"/>
      <c r="E25" s="21"/>
      <c r="F25" s="21"/>
    </row>
    <row r="26">
      <c r="A26" s="11">
        <v>13.0</v>
      </c>
      <c r="B26" s="22" t="str">
        <f t="array" ref="B26">INDIRECT("All!D" &amp; (A26 + 1))</f>
        <v>Relationships and Consent</v>
      </c>
    </row>
    <row r="27">
      <c r="A27" s="13">
        <v>13.0</v>
      </c>
      <c r="B27" s="23" t="s">
        <v>1068</v>
      </c>
      <c r="D27" s="23" t="s">
        <v>1069</v>
      </c>
    </row>
    <row r="28">
      <c r="A28" s="11">
        <v>13.0</v>
      </c>
      <c r="B28" s="26" t="str">
        <f t="array" ref="B28">INDIRECT("All!H" &amp; (A26 + 1))</f>
        <v>http://voice.gramvaani.org/vapp/mnews/839/show/detail/1195550/</v>
      </c>
      <c r="D28" s="24" t="str">
        <f t="array" ref="D28">INDIRECT("All!O" &amp; (A26 + 1))</f>
        <v>The biggest reason could be malnutrition. You people do not pay attention to your food at all, you think, no, it's okay, it's okay, women eat later, what about us, it's okay, it doesn't happen like this, and in those days, if you start eating and drinking well in four to five days, what difference will it make, what have you done for the rest of the twenty-five days, pay attention to your eating and drinking, improve your nutrition, even after that, if there is a lot of pain, then you must consult a doctor once, there is nothing to worry about.</v>
      </c>
    </row>
    <row r="29">
      <c r="A29" s="13">
        <v>13.0</v>
      </c>
      <c r="B29" s="23"/>
      <c r="C29" s="23"/>
      <c r="D29" s="23" t="s">
        <v>1070</v>
      </c>
      <c r="E29" s="23" t="s">
        <v>1071</v>
      </c>
      <c r="F29" s="23" t="s">
        <v>1072</v>
      </c>
    </row>
    <row r="30">
      <c r="A30" s="11">
        <v>13.0</v>
      </c>
      <c r="B30" s="25"/>
      <c r="C30" s="25"/>
      <c r="D30" s="25" t="s">
        <v>1073</v>
      </c>
      <c r="E30" s="25" t="s">
        <v>1073</v>
      </c>
      <c r="F30" s="25" t="s">
        <v>1073</v>
      </c>
    </row>
    <row r="31">
      <c r="A31" s="13">
        <v>13.0</v>
      </c>
      <c r="B31" s="21"/>
      <c r="C31" s="21"/>
      <c r="D31" s="21"/>
      <c r="E31" s="21"/>
      <c r="F31" s="21"/>
    </row>
    <row r="32">
      <c r="A32" s="11">
        <v>9.0</v>
      </c>
      <c r="B32" s="22" t="str">
        <f t="array" ref="B32">INDIRECT("All!D" &amp; (A32 + 1))</f>
        <v>Love, Friendship, and Attraction</v>
      </c>
    </row>
    <row r="33">
      <c r="A33" s="13">
        <v>9.0</v>
      </c>
      <c r="B33" s="23" t="s">
        <v>1068</v>
      </c>
      <c r="D33" s="23" t="s">
        <v>1069</v>
      </c>
    </row>
    <row r="34">
      <c r="A34" s="11">
        <v>9.0</v>
      </c>
      <c r="B34" s="26" t="str">
        <f t="array" ref="B34">INDIRECT("All!H" &amp; (A32 + 1))</f>
        <v>http://voice.gramvaani.org/vapp/mnews/839/show/detail/1195621/</v>
      </c>
      <c r="D34" s="24" t="str">
        <f t="array" ref="D34">INDIRECT("All!O" &amp; (A32 + 1))</f>
        <v>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v>
      </c>
    </row>
    <row r="35">
      <c r="A35" s="13">
        <v>9.0</v>
      </c>
      <c r="B35" s="23"/>
      <c r="C35" s="23"/>
      <c r="D35" s="23" t="s">
        <v>1070</v>
      </c>
      <c r="E35" s="23" t="s">
        <v>1071</v>
      </c>
      <c r="F35" s="23" t="s">
        <v>1072</v>
      </c>
    </row>
    <row r="36">
      <c r="A36" s="11">
        <v>9.0</v>
      </c>
      <c r="B36" s="25"/>
      <c r="C36" s="25"/>
      <c r="D36" s="25" t="s">
        <v>1073</v>
      </c>
      <c r="E36" s="25" t="s">
        <v>1073</v>
      </c>
      <c r="F36" s="25" t="s">
        <v>1073</v>
      </c>
    </row>
    <row r="37">
      <c r="A37" s="13">
        <v>9.0</v>
      </c>
      <c r="B37" s="21"/>
      <c r="C37" s="21"/>
      <c r="D37" s="21"/>
      <c r="E37" s="21"/>
      <c r="F37" s="21"/>
    </row>
    <row r="38">
      <c r="A38" s="11">
        <v>6.0</v>
      </c>
      <c r="B38" s="22" t="str">
        <f t="array" ref="B38">INDIRECT("All!D" &amp; (A38 + 1))</f>
        <v>About Homosexuality</v>
      </c>
    </row>
    <row r="39">
      <c r="A39" s="13">
        <v>6.0</v>
      </c>
      <c r="B39" s="23" t="s">
        <v>1068</v>
      </c>
      <c r="D39" s="23" t="s">
        <v>1069</v>
      </c>
    </row>
    <row r="40">
      <c r="A40" s="11">
        <v>6.0</v>
      </c>
      <c r="B40" s="26" t="str">
        <f t="array" ref="B40">INDIRECT("All!H" &amp; (A38 + 1))</f>
        <v>http://voice.gramvaani.org/vapp/mnews/839/show/detail/1239813/</v>
      </c>
      <c r="D40" s="24" t="str">
        <f t="array" ref="D40">INDIRECT("All!O" &amp; (A38 + 1))</f>
        <v>Who is the next person? Are we talking about someone else or are you talking about yourself? Whoever we are talking about, there is no role of force in sex. There should never be any case of force in sex. It is not possible, it is rape. My friend, is it right? I am telling you directly, so if someone has done it or you are that person, then it is not good, it is not right.</v>
      </c>
    </row>
    <row r="41">
      <c r="A41" s="13">
        <v>6.0</v>
      </c>
      <c r="B41" s="23"/>
      <c r="C41" s="23"/>
      <c r="D41" s="23" t="s">
        <v>1070</v>
      </c>
      <c r="E41" s="23" t="s">
        <v>1071</v>
      </c>
      <c r="F41" s="23" t="s">
        <v>1072</v>
      </c>
    </row>
    <row r="42">
      <c r="A42" s="11">
        <v>6.0</v>
      </c>
      <c r="B42" s="25"/>
      <c r="C42" s="25"/>
      <c r="D42" s="25" t="s">
        <v>1073</v>
      </c>
      <c r="E42" s="25" t="s">
        <v>1073</v>
      </c>
      <c r="F42" s="25" t="s">
        <v>1073</v>
      </c>
    </row>
    <row r="43">
      <c r="A43" s="13">
        <v>6.0</v>
      </c>
      <c r="B43" s="21"/>
      <c r="C43" s="21"/>
      <c r="D43" s="21"/>
      <c r="E43" s="21"/>
      <c r="F43" s="21"/>
    </row>
    <row r="44">
      <c r="A44" s="11">
        <v>18.0</v>
      </c>
      <c r="B44" s="22" t="str">
        <f t="array" ref="B44">INDIRECT("All!D" &amp; (A44 + 1))</f>
        <v>Pleasure and Enjoyment in Sex</v>
      </c>
    </row>
    <row r="45">
      <c r="A45" s="13">
        <v>18.0</v>
      </c>
      <c r="B45" s="23" t="s">
        <v>1068</v>
      </c>
      <c r="D45" s="23" t="s">
        <v>1069</v>
      </c>
    </row>
    <row r="46">
      <c r="A46" s="11">
        <v>18.0</v>
      </c>
      <c r="B46" s="26" t="str">
        <f t="array" ref="B46">INDIRECT("All!H" &amp; (A44 + 1))</f>
        <v>https://voice.gramvaani.org/vapp/mnews/839/show/detail/1193810/</v>
      </c>
      <c r="D46" s="24" t="str">
        <f t="array" ref="D46">INDIRECT("All!O" &amp; (A44 + 1))</f>
        <v>See, when we have sex with someone or get close to someone, we only want to kiss those places. We want to arouse those places in which we know that the excitement will increase. Lips are one of them. That is why when people kiss on the lips of the mouth, this is its importance.</v>
      </c>
    </row>
    <row r="47">
      <c r="A47" s="13">
        <v>18.0</v>
      </c>
      <c r="B47" s="23"/>
      <c r="C47" s="23"/>
      <c r="D47" s="23" t="s">
        <v>1070</v>
      </c>
      <c r="E47" s="23" t="s">
        <v>1071</v>
      </c>
      <c r="F47" s="23" t="s">
        <v>1072</v>
      </c>
    </row>
    <row r="48">
      <c r="A48" s="11">
        <v>18.0</v>
      </c>
      <c r="B48" s="25"/>
      <c r="C48" s="25"/>
      <c r="D48" s="25" t="s">
        <v>1073</v>
      </c>
      <c r="E48" s="25" t="s">
        <v>1073</v>
      </c>
      <c r="F48" s="25" t="s">
        <v>1073</v>
      </c>
    </row>
    <row r="49">
      <c r="A49" s="13">
        <v>18.0</v>
      </c>
      <c r="B49" s="21"/>
      <c r="C49" s="21"/>
      <c r="D49" s="21"/>
      <c r="E49" s="21"/>
      <c r="F49" s="21"/>
    </row>
    <row r="50">
      <c r="A50" s="11">
        <v>70.0</v>
      </c>
      <c r="B50" s="22" t="str">
        <f t="array" ref="B50">INDIRECT("All!D" &amp; (A50 + 1))</f>
        <v>Common challenges in this period of life</v>
      </c>
    </row>
    <row r="51">
      <c r="A51" s="13">
        <v>70.0</v>
      </c>
      <c r="B51" s="23" t="s">
        <v>1068</v>
      </c>
      <c r="D51" s="23" t="s">
        <v>1069</v>
      </c>
    </row>
    <row r="52">
      <c r="A52" s="11">
        <v>70.0</v>
      </c>
      <c r="B52" s="24" t="str">
        <f t="array" ref="B52">INDIRECT("All!H" &amp; (A50 + 1))</f>
        <v/>
      </c>
      <c r="D52" s="24" t="str">
        <f t="array" ref="D52">INDIRECT("All!O" &amp; (A50 + 1))</f>
        <v>Yes, it's common to feel bored or lonely when alone during adolescence. Children at this age are seeking more connections, friendships, and activities. They want to learn new things and have new experiences. So, when they don't have company or activities, they may feel bored or lonely.</v>
      </c>
    </row>
    <row r="53">
      <c r="A53" s="13">
        <v>70.0</v>
      </c>
      <c r="B53" s="23"/>
      <c r="C53" s="23"/>
      <c r="D53" s="23" t="s">
        <v>1070</v>
      </c>
      <c r="E53" s="23" t="s">
        <v>1071</v>
      </c>
      <c r="F53" s="23" t="s">
        <v>1072</v>
      </c>
    </row>
    <row r="54">
      <c r="A54" s="11">
        <v>70.0</v>
      </c>
      <c r="B54" s="25"/>
      <c r="C54" s="25"/>
      <c r="D54" s="25" t="s">
        <v>1073</v>
      </c>
      <c r="E54" s="25" t="s">
        <v>1073</v>
      </c>
      <c r="F54" s="25" t="s">
        <v>1073</v>
      </c>
    </row>
    <row r="55">
      <c r="A55" s="13">
        <v>70.0</v>
      </c>
      <c r="B55" s="21"/>
      <c r="C55" s="21"/>
      <c r="D55" s="21"/>
      <c r="E55" s="21"/>
      <c r="F55" s="21"/>
    </row>
    <row r="56">
      <c r="A56" s="11">
        <v>81.0</v>
      </c>
      <c r="B56" s="22" t="str">
        <f t="array" ref="B56">INDIRECT("All!D" &amp; (A56 + 1))</f>
        <v>Alcohol and Mental Health</v>
      </c>
    </row>
    <row r="57">
      <c r="A57" s="13">
        <v>81.0</v>
      </c>
      <c r="B57" s="23" t="s">
        <v>1068</v>
      </c>
      <c r="D57" s="23" t="s">
        <v>1069</v>
      </c>
    </row>
    <row r="58">
      <c r="A58" s="11">
        <v>81.0</v>
      </c>
      <c r="B58" s="24" t="str">
        <f t="array" ref="B58">INDIRECT("All!H" &amp; (A56 + 1))</f>
        <v/>
      </c>
      <c r="D58" s="24" t="str">
        <f t="array" ref="D58">INDIRECT("All!O" &amp; (A56 + 1))</f>
        <v>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v>
      </c>
    </row>
    <row r="59">
      <c r="A59" s="13">
        <v>81.0</v>
      </c>
      <c r="B59" s="23"/>
      <c r="C59" s="23"/>
      <c r="D59" s="23" t="s">
        <v>1070</v>
      </c>
      <c r="E59" s="23" t="s">
        <v>1071</v>
      </c>
      <c r="F59" s="23" t="s">
        <v>1072</v>
      </c>
    </row>
    <row r="60">
      <c r="A60" s="11">
        <v>81.0</v>
      </c>
      <c r="B60" s="25"/>
      <c r="C60" s="25"/>
      <c r="D60" s="25" t="s">
        <v>1073</v>
      </c>
      <c r="E60" s="25" t="s">
        <v>1073</v>
      </c>
      <c r="F60" s="25" t="s">
        <v>1073</v>
      </c>
    </row>
    <row r="61">
      <c r="A61" s="13">
        <v>81.0</v>
      </c>
      <c r="B61" s="21"/>
      <c r="C61" s="21"/>
      <c r="D61" s="21"/>
      <c r="E61" s="21"/>
      <c r="F61" s="21"/>
    </row>
    <row r="62">
      <c r="A62" s="11">
        <v>20.0</v>
      </c>
      <c r="B62" s="12" t="str">
        <f t="array" ref="B62">INDIRECT("All!D" &amp; (A62 + 1))</f>
        <v>Semen Myths and Health</v>
      </c>
    </row>
    <row r="63">
      <c r="A63" s="13">
        <v>20.0</v>
      </c>
      <c r="B63" s="14" t="s">
        <v>1068</v>
      </c>
      <c r="D63" s="14" t="s">
        <v>1069</v>
      </c>
    </row>
    <row r="64">
      <c r="A64" s="11">
        <v>20.0</v>
      </c>
      <c r="B64" s="15" t="str">
        <f t="array" ref="B64">INDIRECT("All!H" &amp; (A62 + 1))</f>
        <v>https://voice.gramvaani.org/vapp/mnews/839/show/detail/1193813/</v>
      </c>
      <c r="D64" s="16" t="str">
        <f t="array" ref="D64">INDIRECT("All!O" &amp; (A62 + 1))</f>
        <v>Extend a hand of friendship first, show some interest in them apart from yourself, what kind of person they are. Are they related to you in any way or not?</v>
      </c>
    </row>
    <row r="65">
      <c r="A65" s="13">
        <v>20.0</v>
      </c>
      <c r="B65" s="17"/>
      <c r="C65" s="17"/>
      <c r="D65" s="18" t="s">
        <v>1070</v>
      </c>
      <c r="E65" s="18" t="s">
        <v>1071</v>
      </c>
      <c r="F65" s="18" t="s">
        <v>1072</v>
      </c>
    </row>
    <row r="66">
      <c r="A66" s="11">
        <v>20.0</v>
      </c>
      <c r="B66" s="19"/>
      <c r="C66" s="19"/>
      <c r="D66" s="20" t="s">
        <v>1073</v>
      </c>
      <c r="E66" s="20" t="s">
        <v>1073</v>
      </c>
      <c r="F66" s="20" t="s">
        <v>1073</v>
      </c>
    </row>
    <row r="67">
      <c r="A67" s="13">
        <v>20.0</v>
      </c>
      <c r="B67" s="21"/>
      <c r="C67" s="21"/>
      <c r="D67" s="21"/>
      <c r="E67" s="21"/>
      <c r="F67" s="21"/>
    </row>
    <row r="68">
      <c r="A68" s="11">
        <v>72.0</v>
      </c>
      <c r="B68" s="12" t="str">
        <f t="array" ref="B68">INDIRECT("All!D" &amp; (A68 + 1))</f>
        <v>Accessing mental health services</v>
      </c>
    </row>
    <row r="69">
      <c r="A69" s="13">
        <v>72.0</v>
      </c>
      <c r="B69" s="14" t="s">
        <v>1068</v>
      </c>
      <c r="D69" s="14" t="s">
        <v>1069</v>
      </c>
    </row>
    <row r="70">
      <c r="A70" s="11">
        <v>72.0</v>
      </c>
      <c r="B70" s="16" t="str">
        <f t="array" ref="B70">INDIRECT("All!H" &amp; (A68 + 1))</f>
        <v/>
      </c>
      <c r="D70" s="16" t="str">
        <f t="array" ref="D70">INDIRECT("All!O" &amp; (A68 + 1))</f>
        <v>Yes, mental health testing or counseling is important during pregnancy, as depression, anxiety, or stress are common and are important for both mother and baby. Taking care of your mental health, along with your physical health, is crucial during pregnancy. If you experience sadness, anxiety, or prolonged low mood, consult your doctor or a mental health specialist. In Delhi, these tests are available at major hospitals, community health centers, or psychiatric hospitals.</v>
      </c>
    </row>
    <row r="71">
      <c r="A71" s="13">
        <v>72.0</v>
      </c>
      <c r="B71" s="17"/>
      <c r="C71" s="17"/>
      <c r="D71" s="18" t="s">
        <v>1070</v>
      </c>
      <c r="E71" s="18" t="s">
        <v>1071</v>
      </c>
      <c r="F71" s="18" t="s">
        <v>1072</v>
      </c>
    </row>
    <row r="72">
      <c r="A72" s="11">
        <v>72.0</v>
      </c>
      <c r="B72" s="19"/>
      <c r="C72" s="19"/>
      <c r="D72" s="20" t="s">
        <v>1073</v>
      </c>
      <c r="E72" s="20" t="s">
        <v>1073</v>
      </c>
      <c r="F72" s="20" t="s">
        <v>1073</v>
      </c>
    </row>
    <row r="73">
      <c r="A73" s="13">
        <v>72.0</v>
      </c>
      <c r="B73" s="21"/>
      <c r="C73" s="21"/>
      <c r="D73" s="21"/>
      <c r="E73" s="21"/>
      <c r="F73" s="21"/>
    </row>
    <row r="74">
      <c r="A74" s="11">
        <v>91.0</v>
      </c>
      <c r="B74" s="12" t="str">
        <f t="array" ref="B74">INDIRECT("All!D" &amp; (A74 + 1))</f>
        <v>Psychosis</v>
      </c>
    </row>
    <row r="75">
      <c r="A75" s="13">
        <v>91.0</v>
      </c>
      <c r="B75" s="14" t="s">
        <v>1068</v>
      </c>
      <c r="D75" s="14" t="s">
        <v>1069</v>
      </c>
    </row>
    <row r="76">
      <c r="A76" s="11">
        <v>91.0</v>
      </c>
      <c r="B76" s="16" t="str">
        <f t="array" ref="B76">INDIRECT("All!H" &amp; (A74 + 1))</f>
        <v/>
      </c>
      <c r="D76" s="16" t="str">
        <f t="array" ref="D76">INDIRECT("All!O" &amp; (A74 + 1))</f>
        <v>Early detection of psychosis is important because early detection allows timely treatment. This can control symptoms before they worsen, allowing the person to return to normal life more quickly. Delayed treatment can worsen the disorder and prolong recovery. Early treatment also reduces the risk of relapse.</v>
      </c>
    </row>
    <row r="77">
      <c r="A77" s="13">
        <v>91.0</v>
      </c>
      <c r="B77" s="17"/>
      <c r="C77" s="17"/>
      <c r="D77" s="18" t="s">
        <v>1070</v>
      </c>
      <c r="E77" s="18" t="s">
        <v>1071</v>
      </c>
      <c r="F77" s="18" t="s">
        <v>1072</v>
      </c>
    </row>
    <row r="78">
      <c r="A78" s="11">
        <v>91.0</v>
      </c>
      <c r="B78" s="19"/>
      <c r="C78" s="19"/>
      <c r="D78" s="20" t="s">
        <v>1073</v>
      </c>
      <c r="E78" s="20" t="s">
        <v>1073</v>
      </c>
      <c r="F78" s="20" t="s">
        <v>1073</v>
      </c>
    </row>
    <row r="79">
      <c r="A79" s="13">
        <v>91.0</v>
      </c>
      <c r="B79" s="21"/>
      <c r="C79" s="21"/>
      <c r="D79" s="21"/>
      <c r="E79" s="21"/>
      <c r="F79" s="21"/>
    </row>
    <row r="80">
      <c r="A80" s="11">
        <v>21.0</v>
      </c>
      <c r="B80" s="22" t="str">
        <f t="array" ref="B80">INDIRECT("All!D" &amp; (A80 + 1))</f>
        <v>Sexual Activity and Health</v>
      </c>
    </row>
    <row r="81">
      <c r="A81" s="13">
        <v>21.0</v>
      </c>
      <c r="B81" s="23" t="s">
        <v>1068</v>
      </c>
      <c r="D81" s="23" t="s">
        <v>1069</v>
      </c>
    </row>
    <row r="82">
      <c r="A82" s="11">
        <v>21.0</v>
      </c>
      <c r="B82" s="26" t="str">
        <f t="array" ref="B82">INDIRECT("All!H" &amp; (A80 + 1))</f>
        <v>http://voice.gramvaani.org/vapp/mnews/839/show/detail/1209759/</v>
      </c>
      <c r="D82" s="24" t="str">
        <f t="array" ref="D82">INDIRECT("All!O" &amp; (A80 + 1))</f>
        <v>What kind of problem can there be? The problem can be that the girl refuses and it can also be that she does not like your style at all or she feels very bad or she feels very hurt, all these problems can happen. It can also be that the way you are doing it can make her feel so bad that she starts screaming or blames you. All these problems can happen, apart from this there is no such problem.</v>
      </c>
    </row>
    <row r="83">
      <c r="A83" s="13">
        <v>21.0</v>
      </c>
      <c r="B83" s="23"/>
      <c r="C83" s="23"/>
      <c r="D83" s="23" t="s">
        <v>1070</v>
      </c>
      <c r="E83" s="23" t="s">
        <v>1071</v>
      </c>
      <c r="F83" s="23" t="s">
        <v>1072</v>
      </c>
    </row>
    <row r="84">
      <c r="A84" s="11">
        <v>21.0</v>
      </c>
      <c r="B84" s="25"/>
      <c r="C84" s="25"/>
      <c r="D84" s="25" t="s">
        <v>1073</v>
      </c>
      <c r="E84" s="25" t="s">
        <v>1073</v>
      </c>
      <c r="F84" s="25" t="s">
        <v>1073</v>
      </c>
    </row>
    <row r="85">
      <c r="A85" s="13">
        <v>21.0</v>
      </c>
      <c r="B85" s="21"/>
      <c r="C85" s="21"/>
      <c r="D85" s="21"/>
      <c r="E85" s="21"/>
      <c r="F85" s="21"/>
    </row>
    <row r="86">
      <c r="A86" s="11">
        <v>31.0</v>
      </c>
      <c r="B86" s="22" t="str">
        <f t="array" ref="B86">INDIRECT("All!D" &amp; (A86 + 1))</f>
        <v>Reproductive Health</v>
      </c>
    </row>
    <row r="87">
      <c r="A87" s="13">
        <v>31.0</v>
      </c>
      <c r="B87" s="23" t="s">
        <v>1068</v>
      </c>
      <c r="D87" s="23" t="s">
        <v>1069</v>
      </c>
    </row>
    <row r="88">
      <c r="A88" s="11">
        <v>31.0</v>
      </c>
      <c r="B88" s="26" t="str">
        <f t="array" ref="B88">INDIRECT("All!H" &amp; (A86 + 1))</f>
        <v>http://voice.gramvaani.org/vapp/mnews/839/show/detail/1195557/</v>
      </c>
      <c r="D88" s="24" t="str">
        <f t="array" ref="D88">INDIRECT("All!O" &amp; (A86 + 1))</f>
        <v>We get attracted towards a person and start loving them, we trust them a lot, sometimes we trust them too much and then we feel that I have been cheated or what I wanted today did not happen, or something else happened, then you can be like this but trust is real; if you ask them then they think trust is a bigger thing than love.</v>
      </c>
    </row>
    <row r="89">
      <c r="A89" s="13">
        <v>31.0</v>
      </c>
      <c r="B89" s="23"/>
      <c r="C89" s="23"/>
      <c r="D89" s="23" t="s">
        <v>1070</v>
      </c>
      <c r="E89" s="23" t="s">
        <v>1071</v>
      </c>
      <c r="F89" s="23" t="s">
        <v>1072</v>
      </c>
    </row>
    <row r="90">
      <c r="A90" s="11">
        <v>31.0</v>
      </c>
      <c r="B90" s="25"/>
      <c r="C90" s="25"/>
      <c r="D90" s="25" t="s">
        <v>1073</v>
      </c>
      <c r="E90" s="25" t="s">
        <v>1073</v>
      </c>
      <c r="F90" s="25" t="s">
        <v>1073</v>
      </c>
    </row>
    <row r="91">
      <c r="A91" s="13">
        <v>31.0</v>
      </c>
      <c r="B91" s="21"/>
      <c r="C91" s="21"/>
      <c r="D91" s="21"/>
      <c r="E91" s="21"/>
      <c r="F91" s="21"/>
    </row>
    <row r="92">
      <c r="A92" s="11">
        <v>85.0</v>
      </c>
      <c r="B92" s="22" t="str">
        <f t="array" ref="B92">INDIRECT("All!D" &amp; (A92 + 1))</f>
        <v>Accessing mental health services</v>
      </c>
    </row>
    <row r="93">
      <c r="A93" s="13">
        <v>85.0</v>
      </c>
      <c r="B93" s="23" t="s">
        <v>1068</v>
      </c>
      <c r="D93" s="23" t="s">
        <v>1069</v>
      </c>
    </row>
    <row r="94">
      <c r="A94" s="11">
        <v>85.0</v>
      </c>
      <c r="B94" s="24" t="str">
        <f t="array" ref="B94">INDIRECT("All!H" &amp; (A92 + 1))</f>
        <v/>
      </c>
      <c r="D94" s="24" t="str">
        <f t="array" ref="D94">INDIRECT("All!O" &amp; (A92 + 1))</f>
        <v>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v>
      </c>
    </row>
    <row r="95">
      <c r="A95" s="13">
        <v>85.0</v>
      </c>
      <c r="B95" s="23"/>
      <c r="C95" s="23"/>
      <c r="D95" s="23" t="s">
        <v>1070</v>
      </c>
      <c r="E95" s="23" t="s">
        <v>1071</v>
      </c>
      <c r="F95" s="23" t="s">
        <v>1072</v>
      </c>
    </row>
    <row r="96">
      <c r="A96" s="11">
        <v>85.0</v>
      </c>
      <c r="B96" s="25"/>
      <c r="C96" s="25"/>
      <c r="D96" s="25" t="s">
        <v>1073</v>
      </c>
      <c r="E96" s="25" t="s">
        <v>1073</v>
      </c>
      <c r="F96" s="25" t="s">
        <v>1073</v>
      </c>
    </row>
    <row r="97">
      <c r="A97" s="13">
        <v>85.0</v>
      </c>
      <c r="B97" s="21"/>
      <c r="C97" s="21"/>
      <c r="D97" s="21"/>
      <c r="E97" s="21"/>
      <c r="F97" s="21"/>
    </row>
    <row r="98">
      <c r="A98" s="11">
        <v>87.0</v>
      </c>
      <c r="B98" s="22" t="str">
        <f t="array" ref="B98">INDIRECT("All!D" &amp; (A98 + 1))</f>
        <v>Taking action to being well</v>
      </c>
    </row>
    <row r="99">
      <c r="A99" s="13">
        <v>87.0</v>
      </c>
      <c r="B99" s="23" t="s">
        <v>1068</v>
      </c>
      <c r="D99" s="23" t="s">
        <v>1069</v>
      </c>
    </row>
    <row r="100">
      <c r="A100" s="11">
        <v>87.0</v>
      </c>
      <c r="B100" s="24" t="str">
        <f t="array" ref="B100">INDIRECT("All!H" &amp; (A98 + 1))</f>
        <v/>
      </c>
      <c r="D100" s="24" t="str">
        <f t="array" ref="D100">INDIRECT("All!O" &amp; (A98 + 1))</f>
        <v>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v>
      </c>
    </row>
    <row r="101">
      <c r="A101" s="13">
        <v>87.0</v>
      </c>
      <c r="B101" s="23"/>
      <c r="C101" s="23"/>
      <c r="D101" s="23" t="s">
        <v>1070</v>
      </c>
      <c r="E101" s="23" t="s">
        <v>1071</v>
      </c>
      <c r="F101" s="23" t="s">
        <v>1072</v>
      </c>
    </row>
    <row r="102">
      <c r="A102" s="11">
        <v>87.0</v>
      </c>
      <c r="B102" s="25"/>
      <c r="C102" s="25"/>
      <c r="D102" s="25" t="s">
        <v>1073</v>
      </c>
      <c r="E102" s="25" t="s">
        <v>1073</v>
      </c>
      <c r="F102" s="25" t="s">
        <v>1073</v>
      </c>
    </row>
    <row r="103">
      <c r="A103" s="13">
        <v>87.0</v>
      </c>
      <c r="B103" s="21"/>
      <c r="C103" s="21"/>
      <c r="D103" s="21"/>
      <c r="E103" s="21"/>
      <c r="F103" s="21"/>
    </row>
    <row r="104">
      <c r="A104" s="11">
        <v>1.0</v>
      </c>
      <c r="B104" s="22" t="str">
        <f t="array" ref="B104">INDIRECT("All!D" &amp; (A104 + 1))</f>
        <v>Conception and Pregnancy</v>
      </c>
    </row>
    <row r="105">
      <c r="A105" s="13">
        <v>1.0</v>
      </c>
      <c r="B105" s="23" t="s">
        <v>1068</v>
      </c>
      <c r="D105" s="23" t="s">
        <v>1069</v>
      </c>
    </row>
    <row r="106">
      <c r="A106" s="11">
        <v>1.0</v>
      </c>
      <c r="B106" s="26" t="str">
        <f t="array" ref="B106">INDIRECT("All!H" &amp; (A104 + 1))</f>
        <v>http://voice.gramvaani.org/vapp/mnews/839/show/detail/1193804/</v>
      </c>
      <c r="D106" s="24" t="str">
        <f t="array" ref="D106">INDIRECT("All!O" &amp; (A104 + 1))</f>
        <v>I don't know, anything can happen. The first thing that can happen is that maybe both of you are in good days, the day when the egg is getting fertilized and is coming out of the body, whether you are having sex on those days or not. The second thing can also be that maybe her egg and maybe your egg is not that healthy, it can also happen that the environment is not right, it can also happen that you people are getting too stressed, it is very difficult to say anything.</v>
      </c>
    </row>
    <row r="107">
      <c r="A107" s="13">
        <v>1.0</v>
      </c>
      <c r="B107" s="23"/>
      <c r="C107" s="23"/>
      <c r="D107" s="23" t="s">
        <v>1070</v>
      </c>
      <c r="E107" s="23" t="s">
        <v>1071</v>
      </c>
      <c r="F107" s="23" t="s">
        <v>1072</v>
      </c>
    </row>
    <row r="108">
      <c r="A108" s="11">
        <v>1.0</v>
      </c>
      <c r="B108" s="25"/>
      <c r="C108" s="25"/>
      <c r="D108" s="25" t="s">
        <v>1073</v>
      </c>
      <c r="E108" s="25" t="s">
        <v>1073</v>
      </c>
      <c r="F108" s="25" t="s">
        <v>1073</v>
      </c>
    </row>
    <row r="109">
      <c r="A109" s="13">
        <v>1.0</v>
      </c>
      <c r="B109" s="21"/>
      <c r="C109" s="21"/>
      <c r="D109" s="21"/>
      <c r="E109" s="21"/>
      <c r="F109" s="21"/>
    </row>
    <row r="110">
      <c r="A110" s="11">
        <v>100.0</v>
      </c>
      <c r="B110" s="22" t="str">
        <f t="array" ref="B110">INDIRECT("All!D" &amp; (A110 + 1))</f>
        <v>Common symptoms of mental disorders</v>
      </c>
    </row>
    <row r="111">
      <c r="A111" s="13">
        <v>100.0</v>
      </c>
      <c r="B111" s="23" t="s">
        <v>1068</v>
      </c>
      <c r="D111" s="23" t="s">
        <v>1069</v>
      </c>
    </row>
    <row r="112">
      <c r="A112" s="11">
        <v>100.0</v>
      </c>
      <c r="B112" s="24" t="str">
        <f t="array" ref="B112">INDIRECT("All!H" &amp; (A110 + 1))</f>
        <v/>
      </c>
      <c r="D112" s="24" t="str">
        <f t="array" ref="D112">INDIRECT("All!O" &amp; (A110 + 1))</f>
        <v>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v>
      </c>
    </row>
    <row r="113">
      <c r="A113" s="13">
        <v>100.0</v>
      </c>
      <c r="B113" s="23"/>
      <c r="C113" s="23"/>
      <c r="D113" s="23" t="s">
        <v>1070</v>
      </c>
      <c r="E113" s="23" t="s">
        <v>1071</v>
      </c>
      <c r="F113" s="23" t="s">
        <v>1072</v>
      </c>
    </row>
    <row r="114">
      <c r="A114" s="11">
        <v>100.0</v>
      </c>
      <c r="B114" s="25"/>
      <c r="C114" s="25"/>
      <c r="D114" s="25" t="s">
        <v>1073</v>
      </c>
      <c r="E114" s="25" t="s">
        <v>1073</v>
      </c>
      <c r="F114" s="25" t="s">
        <v>1073</v>
      </c>
    </row>
    <row r="115">
      <c r="A115" s="13">
        <v>100.0</v>
      </c>
      <c r="B115" s="21"/>
      <c r="C115" s="21"/>
      <c r="D115" s="21"/>
      <c r="E115" s="21"/>
      <c r="F115" s="21"/>
    </row>
    <row r="116">
      <c r="A116" s="11">
        <v>40.0</v>
      </c>
      <c r="B116" s="22" t="str">
        <f t="array" ref="B116">INDIRECT("All!D" &amp; (A116 + 1))</f>
        <v>Sexual Organ Related</v>
      </c>
    </row>
    <row r="117">
      <c r="A117" s="13">
        <v>40.0</v>
      </c>
      <c r="B117" s="23" t="s">
        <v>1068</v>
      </c>
      <c r="D117" s="23" t="s">
        <v>1069</v>
      </c>
    </row>
    <row r="118">
      <c r="A118" s="11">
        <v>40.0</v>
      </c>
      <c r="B118" s="26" t="str">
        <f t="array" ref="B118">INDIRECT("All!H" &amp; (A116 + 1))</f>
        <v>https://voice.gramvaani.org/vapp/mnews/839/show/detail/1217851/</v>
      </c>
      <c r="D118" s="24" t="str">
        <f t="array" ref="D118">INDIRECT("All!O" &amp; (A116 + 1))</f>
        <v>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v>
      </c>
    </row>
    <row r="119">
      <c r="A119" s="13">
        <v>40.0</v>
      </c>
      <c r="B119" s="23"/>
      <c r="C119" s="23"/>
      <c r="D119" s="23" t="s">
        <v>1070</v>
      </c>
      <c r="E119" s="23" t="s">
        <v>1071</v>
      </c>
      <c r="F119" s="23" t="s">
        <v>1072</v>
      </c>
    </row>
    <row r="120">
      <c r="A120" s="11">
        <v>40.0</v>
      </c>
      <c r="B120" s="25"/>
      <c r="C120" s="25"/>
      <c r="D120" s="25" t="s">
        <v>1073</v>
      </c>
      <c r="E120" s="25" t="s">
        <v>1073</v>
      </c>
      <c r="F120" s="25" t="s">
        <v>1073</v>
      </c>
    </row>
    <row r="121">
      <c r="A121" s="13">
        <v>40.0</v>
      </c>
      <c r="B121" s="21"/>
      <c r="C121" s="21"/>
      <c r="D121" s="21"/>
      <c r="E121" s="21"/>
      <c r="F121" s="21"/>
    </row>
    <row r="122">
      <c r="A122" s="11">
        <v>5.0</v>
      </c>
      <c r="B122" s="12" t="str">
        <f t="array" ref="B122">INDIRECT("All!D" &amp; (A122 + 1))</f>
        <v>Sex During and After Pregnancy</v>
      </c>
    </row>
    <row r="123">
      <c r="A123" s="13">
        <v>5.0</v>
      </c>
      <c r="B123" s="14" t="s">
        <v>1068</v>
      </c>
      <c r="D123" s="14" t="s">
        <v>1069</v>
      </c>
    </row>
    <row r="124">
      <c r="A124" s="11">
        <v>5.0</v>
      </c>
      <c r="B124" s="15" t="str">
        <f t="array" ref="B124">INDIRECT("All!H" &amp; (A122 + 1))</f>
        <v>https://voice.gramvaani.org/vapp/mnews/839/show/detail/1193800/</v>
      </c>
      <c r="D124" s="16" t="str">
        <f t="array" ref="D124">INDIRECT("All!O" &amp; (A122 + 1))</f>
        <v>No, it cannot be done. We tell you this time and again that the size of the penis which is determined remains the same. Now tell me, if you walk 4, 10, 15 kilometers, will you increase the size of your feet? You won't. In the same way, the size of the penis also does not increase.</v>
      </c>
    </row>
    <row r="125">
      <c r="A125" s="13">
        <v>5.0</v>
      </c>
      <c r="B125" s="17"/>
      <c r="C125" s="17"/>
      <c r="D125" s="18" t="s">
        <v>1070</v>
      </c>
      <c r="E125" s="18" t="s">
        <v>1071</v>
      </c>
      <c r="F125" s="18" t="s">
        <v>1072</v>
      </c>
    </row>
    <row r="126">
      <c r="A126" s="11">
        <v>5.0</v>
      </c>
      <c r="B126" s="19"/>
      <c r="C126" s="19"/>
      <c r="D126" s="20" t="s">
        <v>1073</v>
      </c>
      <c r="E126" s="20" t="s">
        <v>1073</v>
      </c>
      <c r="F126" s="20" t="s">
        <v>1073</v>
      </c>
    </row>
    <row r="127">
      <c r="A127" s="13">
        <v>5.0</v>
      </c>
      <c r="B127" s="21"/>
      <c r="C127" s="21"/>
      <c r="D127" s="21"/>
      <c r="E127" s="21"/>
      <c r="F127" s="21"/>
    </row>
    <row r="128">
      <c r="A128" s="11">
        <v>68.0</v>
      </c>
      <c r="B128" s="12" t="str">
        <f t="array" ref="B128">INDIRECT("All!D" &amp; (A128 + 1))</f>
        <v>Alcohol and Mental Health</v>
      </c>
    </row>
    <row r="129">
      <c r="A129" s="13">
        <v>68.0</v>
      </c>
      <c r="B129" s="14" t="s">
        <v>1068</v>
      </c>
      <c r="D129" s="14" t="s">
        <v>1069</v>
      </c>
    </row>
    <row r="130">
      <c r="A130" s="11">
        <v>68.0</v>
      </c>
      <c r="B130" s="16" t="str">
        <f t="array" ref="B130">INDIRECT("All!H" &amp; (A128 + 1))</f>
        <v/>
      </c>
      <c r="D130" s="16" t="str">
        <f t="array" ref="D130">INDIRECT("All!O" &amp; (A128 + 1))</f>
        <v>Drinking alcohol doesn't permanently erase problems, but rather provides temporary relief that only makes them worse later. It increases stress, impairs judgment, and harms health.</v>
      </c>
    </row>
    <row r="131">
      <c r="A131" s="13">
        <v>68.0</v>
      </c>
      <c r="B131" s="17"/>
      <c r="C131" s="17"/>
      <c r="D131" s="18" t="s">
        <v>1070</v>
      </c>
      <c r="E131" s="18" t="s">
        <v>1071</v>
      </c>
      <c r="F131" s="18" t="s">
        <v>1072</v>
      </c>
    </row>
    <row r="132">
      <c r="A132" s="11">
        <v>68.0</v>
      </c>
      <c r="B132" s="19"/>
      <c r="C132" s="19"/>
      <c r="D132" s="20" t="s">
        <v>1073</v>
      </c>
      <c r="E132" s="20" t="s">
        <v>1073</v>
      </c>
      <c r="F132" s="20" t="s">
        <v>1073</v>
      </c>
    </row>
    <row r="133">
      <c r="A133" s="13">
        <v>68.0</v>
      </c>
      <c r="B133" s="21"/>
      <c r="C133" s="21"/>
      <c r="D133" s="21"/>
      <c r="E133" s="21"/>
      <c r="F133" s="21"/>
    </row>
    <row r="134">
      <c r="A134" s="11">
        <v>55.0</v>
      </c>
      <c r="B134" s="12" t="str">
        <f t="array" ref="B134">INDIRECT("All!D" &amp; (A134 + 1))</f>
        <v>Child birth</v>
      </c>
    </row>
    <row r="135">
      <c r="A135" s="13">
        <v>55.0</v>
      </c>
      <c r="B135" s="14" t="s">
        <v>1068</v>
      </c>
      <c r="D135" s="14" t="s">
        <v>1069</v>
      </c>
    </row>
    <row r="136">
      <c r="A136" s="11">
        <v>55.0</v>
      </c>
      <c r="B136" s="15" t="str">
        <f t="array" ref="B136">INDIRECT("All!H" &amp; (A134 + 1))</f>
        <v>http://voice.gramvaani.org/fsmedia/recordings/977/4190802.mp3</v>
      </c>
      <c r="D136" s="16" t="str">
        <f t="array" ref="D136">INDIRECT("All!O" &amp; (A134 + 1))</f>
        <v>Some reasons for a non-normal delivery include: First, labor pains that may take too long due to intermittent labor. Second, the baby's position is not normal. For example, if the baby's head isn't descending first. Third, the baby's heartbeat is not normal. Fourth, the mother has serious medical conditions like diabetes, heart disease, severe anemia, or hypertension. These conditions are monitored by a trained nurse, which is why delivery should always be done in a hospital.</v>
      </c>
    </row>
    <row r="137">
      <c r="A137" s="13">
        <v>55.0</v>
      </c>
      <c r="B137" s="17"/>
      <c r="C137" s="17"/>
      <c r="D137" s="18" t="s">
        <v>1070</v>
      </c>
      <c r="E137" s="18" t="s">
        <v>1071</v>
      </c>
      <c r="F137" s="18" t="s">
        <v>1072</v>
      </c>
    </row>
    <row r="138">
      <c r="A138" s="11">
        <v>55.0</v>
      </c>
      <c r="B138" s="19"/>
      <c r="C138" s="19"/>
      <c r="D138" s="20" t="s">
        <v>1073</v>
      </c>
      <c r="E138" s="20" t="s">
        <v>1073</v>
      </c>
      <c r="F138" s="20" t="s">
        <v>1073</v>
      </c>
    </row>
    <row r="139">
      <c r="A139" s="13">
        <v>55.0</v>
      </c>
      <c r="B139" s="21"/>
      <c r="C139" s="21"/>
      <c r="D139" s="21"/>
      <c r="E139" s="21"/>
      <c r="F139" s="21"/>
    </row>
    <row r="140">
      <c r="A140" s="11">
        <v>58.0</v>
      </c>
      <c r="B140" s="22" t="str">
        <f t="array" ref="B140">INDIRECT("All!D" &amp; (A140 + 1))</f>
        <v>Adolescence</v>
      </c>
    </row>
    <row r="141">
      <c r="A141" s="13">
        <v>58.0</v>
      </c>
      <c r="B141" s="23" t="s">
        <v>1068</v>
      </c>
      <c r="D141" s="23" t="s">
        <v>1069</v>
      </c>
    </row>
    <row r="142">
      <c r="A142" s="11">
        <v>58.0</v>
      </c>
      <c r="B142" s="24" t="str">
        <f t="array" ref="B142">INDIRECT("All!H" &amp; (A140 + 1))</f>
        <v/>
      </c>
      <c r="D142" s="24" t="str">
        <f t="array" ref="D142">INDIRECT("All!O" &amp; (A140 + 1))</f>
        <v>Ages 11 to 20 years is defined as adolescence</v>
      </c>
    </row>
    <row r="143">
      <c r="A143" s="13">
        <v>58.0</v>
      </c>
      <c r="B143" s="23"/>
      <c r="C143" s="23"/>
      <c r="D143" s="23" t="s">
        <v>1070</v>
      </c>
      <c r="E143" s="23" t="s">
        <v>1071</v>
      </c>
      <c r="F143" s="23" t="s">
        <v>1072</v>
      </c>
    </row>
    <row r="144">
      <c r="A144" s="11">
        <v>58.0</v>
      </c>
      <c r="B144" s="25"/>
      <c r="C144" s="25"/>
      <c r="D144" s="25" t="s">
        <v>1073</v>
      </c>
      <c r="E144" s="25" t="s">
        <v>1073</v>
      </c>
      <c r="F144" s="25" t="s">
        <v>1073</v>
      </c>
    </row>
    <row r="145">
      <c r="A145" s="13">
        <v>58.0</v>
      </c>
      <c r="B145" s="21"/>
      <c r="C145" s="21"/>
      <c r="D145" s="21"/>
      <c r="E145" s="21"/>
      <c r="F145" s="21"/>
    </row>
    <row r="146">
      <c r="A146" s="11">
        <v>41.0</v>
      </c>
      <c r="B146" s="22" t="str">
        <f t="array" ref="B146">INDIRECT("All!D" &amp; (A146 + 1))</f>
        <v>Sexual Organ Related</v>
      </c>
    </row>
    <row r="147">
      <c r="A147" s="13">
        <v>41.0</v>
      </c>
      <c r="B147" s="23" t="s">
        <v>1068</v>
      </c>
      <c r="D147" s="23" t="s">
        <v>1069</v>
      </c>
    </row>
    <row r="148">
      <c r="A148" s="11">
        <v>41.0</v>
      </c>
      <c r="B148" s="26" t="str">
        <f t="array" ref="B148">INDIRECT("All!H" &amp; (A146 + 1))</f>
        <v>https://voice.gramvaani.org/vapp/mnews/839/show/detail/1209754/</v>
      </c>
      <c r="D148" s="24" t="str">
        <f t="array" ref="D148">INDIRECT("All!O" &amp; (A146 + 1))</f>
        <v>So for the shape of the vagina, as I also told you, a good website because on it you will get complete information about the size of the vagina, if you write the shape of the vagina like this, you will get to know. Now talking about the foam, see, when there is excitement, two things can happen, if at the time of excitement the wet water or the wetness is increasing or more water is being formed, that in itself is one thing, all rate</v>
      </c>
    </row>
    <row r="149">
      <c r="A149" s="13">
        <v>41.0</v>
      </c>
      <c r="B149" s="23"/>
      <c r="C149" s="23"/>
      <c r="D149" s="23" t="s">
        <v>1070</v>
      </c>
      <c r="E149" s="23" t="s">
        <v>1071</v>
      </c>
      <c r="F149" s="23" t="s">
        <v>1072</v>
      </c>
    </row>
    <row r="150">
      <c r="A150" s="11">
        <v>41.0</v>
      </c>
      <c r="B150" s="25"/>
      <c r="C150" s="25"/>
      <c r="D150" s="25" t="s">
        <v>1073</v>
      </c>
      <c r="E150" s="25" t="s">
        <v>1073</v>
      </c>
      <c r="F150" s="25" t="s">
        <v>1073</v>
      </c>
    </row>
    <row r="151">
      <c r="A151" s="13">
        <v>41.0</v>
      </c>
      <c r="B151" s="21"/>
      <c r="C151" s="21"/>
      <c r="D151" s="21"/>
      <c r="E151" s="21"/>
      <c r="F151" s="21"/>
    </row>
    <row r="152">
      <c r="A152" s="11">
        <v>96.0</v>
      </c>
      <c r="B152" s="22" t="str">
        <f t="array" ref="B152">INDIRECT("All!D" &amp; (A152 + 1))</f>
        <v>Taking action to being well</v>
      </c>
    </row>
    <row r="153">
      <c r="A153" s="13">
        <v>96.0</v>
      </c>
      <c r="B153" s="23" t="s">
        <v>1068</v>
      </c>
      <c r="D153" s="23" t="s">
        <v>1069</v>
      </c>
    </row>
    <row r="154">
      <c r="A154" s="11">
        <v>96.0</v>
      </c>
      <c r="B154" s="24" t="str">
        <f t="array" ref="B154">INDIRECT("All!H" &amp; (A152 + 1))</f>
        <v/>
      </c>
      <c r="D154" s="24" t="str">
        <f t="array" ref="D154">INDIRECT("All!O" &amp; (A152 + 1))</f>
        <v>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v>
      </c>
    </row>
    <row r="155">
      <c r="A155" s="13">
        <v>96.0</v>
      </c>
      <c r="B155" s="23"/>
      <c r="C155" s="23"/>
      <c r="D155" s="23" t="s">
        <v>1070</v>
      </c>
      <c r="E155" s="23" t="s">
        <v>1071</v>
      </c>
      <c r="F155" s="23" t="s">
        <v>1072</v>
      </c>
    </row>
    <row r="156">
      <c r="A156" s="11">
        <v>96.0</v>
      </c>
      <c r="B156" s="25"/>
      <c r="C156" s="25"/>
      <c r="D156" s="25" t="s">
        <v>1073</v>
      </c>
      <c r="E156" s="25" t="s">
        <v>1073</v>
      </c>
      <c r="F156" s="25" t="s">
        <v>1073</v>
      </c>
    </row>
    <row r="157">
      <c r="A157" s="13">
        <v>96.0</v>
      </c>
      <c r="B157" s="21"/>
      <c r="C157" s="21"/>
      <c r="D157" s="21"/>
      <c r="E157" s="21"/>
      <c r="F157" s="21"/>
    </row>
    <row r="158">
      <c r="A158" s="11">
        <v>92.0</v>
      </c>
      <c r="B158" s="22" t="str">
        <f t="array" ref="B158">INDIRECT("All!D" &amp; (A158 + 1))</f>
        <v>Emotional Disorders - Names and How common</v>
      </c>
    </row>
    <row r="159">
      <c r="A159" s="13">
        <v>92.0</v>
      </c>
      <c r="B159" s="23" t="s">
        <v>1068</v>
      </c>
      <c r="D159" s="23" t="s">
        <v>1069</v>
      </c>
    </row>
    <row r="160">
      <c r="A160" s="11">
        <v>92.0</v>
      </c>
      <c r="B160" s="24" t="str">
        <f t="array" ref="B160">INDIRECT("All!H" &amp; (A158 + 1))</f>
        <v/>
      </c>
      <c r="D160" s="24" t="str">
        <f t="array" ref="D160">INDIRECT("All!O" &amp; (A158 + 1))</f>
        <v>No, emotional disorders are not permanent. If diagnosed early and treated properly, a person can recover completely.</v>
      </c>
    </row>
    <row r="161">
      <c r="A161" s="13">
        <v>92.0</v>
      </c>
      <c r="B161" s="23"/>
      <c r="C161" s="23"/>
      <c r="D161" s="23" t="s">
        <v>1070</v>
      </c>
      <c r="E161" s="23" t="s">
        <v>1071</v>
      </c>
      <c r="F161" s="23" t="s">
        <v>1072</v>
      </c>
    </row>
    <row r="162">
      <c r="A162" s="11">
        <v>92.0</v>
      </c>
      <c r="B162" s="25"/>
      <c r="C162" s="25"/>
      <c r="D162" s="25" t="s">
        <v>1073</v>
      </c>
      <c r="E162" s="25" t="s">
        <v>1073</v>
      </c>
      <c r="F162" s="25" t="s">
        <v>1073</v>
      </c>
    </row>
    <row r="163">
      <c r="A163" s="13">
        <v>92.0</v>
      </c>
      <c r="B163" s="21"/>
      <c r="C163" s="21"/>
      <c r="D163" s="21"/>
      <c r="E163" s="21"/>
      <c r="F163" s="21"/>
    </row>
    <row r="164">
      <c r="A164" s="11">
        <v>54.0</v>
      </c>
      <c r="B164" s="22" t="str">
        <f t="array" ref="B164">INDIRECT("All!D" &amp; (A164 + 1))</f>
        <v>vaccination</v>
      </c>
    </row>
    <row r="165">
      <c r="A165" s="13">
        <v>54.0</v>
      </c>
      <c r="B165" s="23" t="s">
        <v>1068</v>
      </c>
      <c r="D165" s="23" t="s">
        <v>1069</v>
      </c>
    </row>
    <row r="166">
      <c r="A166" s="11">
        <v>54.0</v>
      </c>
      <c r="B166" s="26" t="str">
        <f t="array" ref="B166">INDIRECT("All!H" &amp; (A164 + 1))</f>
        <v>http://voice.gramvaani.org/fsmedia/recordings/977/4499624.mp3</v>
      </c>
      <c r="D166" s="24" t="str">
        <f t="array" ref="D166">INDIRECT("All!O" &amp; (A164 + 1))</f>
        <v>According to the National Immunization Program, during the first pregnancy, a pregnant woman is given two TT (tetanus) vaccines at an interval of four weeks. The first TT vaccine should be administered as soon as pregnancy is detected, with the second vaccine four weeks later. If a second pregnancy occurs within three years, a TT booster dose is administered. However, if the next pregnancy occurs after three years, two TT vaccines will be administered.</v>
      </c>
    </row>
    <row r="167">
      <c r="A167" s="13">
        <v>54.0</v>
      </c>
      <c r="B167" s="23"/>
      <c r="C167" s="23"/>
      <c r="D167" s="23" t="s">
        <v>1070</v>
      </c>
      <c r="E167" s="23" t="s">
        <v>1071</v>
      </c>
      <c r="F167" s="23" t="s">
        <v>1072</v>
      </c>
    </row>
    <row r="168">
      <c r="A168" s="11">
        <v>54.0</v>
      </c>
      <c r="B168" s="25"/>
      <c r="C168" s="25"/>
      <c r="D168" s="25" t="s">
        <v>1073</v>
      </c>
      <c r="E168" s="25" t="s">
        <v>1073</v>
      </c>
      <c r="F168" s="25" t="s">
        <v>1073</v>
      </c>
    </row>
    <row r="169">
      <c r="A169" s="13">
        <v>54.0</v>
      </c>
      <c r="B169" s="21"/>
      <c r="C169" s="21"/>
      <c r="D169" s="21"/>
      <c r="E169" s="21"/>
      <c r="F169" s="21"/>
    </row>
    <row r="170">
      <c r="A170" s="11">
        <v>67.0</v>
      </c>
      <c r="B170" s="22" t="str">
        <f t="array" ref="B170">INDIRECT("All!D" &amp; (A170 + 1))</f>
        <v>Substance misuse and dependence</v>
      </c>
    </row>
    <row r="171">
      <c r="A171" s="13">
        <v>67.0</v>
      </c>
      <c r="B171" s="23" t="s">
        <v>1068</v>
      </c>
      <c r="D171" s="23" t="s">
        <v>1069</v>
      </c>
    </row>
    <row r="172">
      <c r="A172" s="11">
        <v>67.0</v>
      </c>
      <c r="B172" s="24" t="str">
        <f t="array" ref="B172">INDIRECT("All!H" &amp; (A170 + 1))</f>
        <v/>
      </c>
      <c r="D172" s="24" t="str">
        <f t="array" ref="D172">INDIRECT("All!O" &amp; (A170 + 1))</f>
        <v>It's absolutely unacceptable to ignore drug abuse and dependence. It causes significant harm, both physically and mentally. Addiction affects a person's thinking, memory, and behavior, and also creates problems within the family and society.</v>
      </c>
    </row>
    <row r="173">
      <c r="A173" s="13">
        <v>67.0</v>
      </c>
      <c r="B173" s="23"/>
      <c r="C173" s="23"/>
      <c r="D173" s="23" t="s">
        <v>1070</v>
      </c>
      <c r="E173" s="23" t="s">
        <v>1071</v>
      </c>
      <c r="F173" s="23" t="s">
        <v>1072</v>
      </c>
    </row>
    <row r="174">
      <c r="A174" s="11">
        <v>67.0</v>
      </c>
      <c r="B174" s="25"/>
      <c r="C174" s="25"/>
      <c r="D174" s="25" t="s">
        <v>1073</v>
      </c>
      <c r="E174" s="25" t="s">
        <v>1073</v>
      </c>
      <c r="F174" s="25" t="s">
        <v>1073</v>
      </c>
    </row>
    <row r="175">
      <c r="A175" s="13">
        <v>67.0</v>
      </c>
      <c r="B175" s="21"/>
      <c r="C175" s="21"/>
      <c r="D175" s="21"/>
      <c r="E175" s="21"/>
      <c r="F175" s="21"/>
    </row>
    <row r="176">
      <c r="A176" s="11">
        <v>26.0</v>
      </c>
      <c r="B176" s="22" t="str">
        <f t="array" ref="B176">INDIRECT("All!D" &amp; (A176 + 1))</f>
        <v>Sexual Activity and Health</v>
      </c>
    </row>
    <row r="177">
      <c r="A177" s="13">
        <v>26.0</v>
      </c>
      <c r="B177" s="23" t="s">
        <v>1068</v>
      </c>
      <c r="D177" s="23" t="s">
        <v>1069</v>
      </c>
    </row>
    <row r="178">
      <c r="A178" s="11">
        <v>26.0</v>
      </c>
      <c r="B178" s="26" t="str">
        <f t="array" ref="B178">INDIRECT("All!H" &amp; (A176 + 1))</f>
        <v>https://voice.gramvaani.org/vapp/mnews/839/show/detail/1189736/</v>
      </c>
      <c r="D178" s="24" t="str">
        <f t="array" ref="D178">INDIRECT("All!O" &amp; (A176 + 1))</f>
        <v>How to make the penis thicker? No, it is not possible. I have answered this question many times. If you could increase the size of the penis or the hips or the breasts, then it would be great.</v>
      </c>
    </row>
    <row r="179">
      <c r="A179" s="13">
        <v>26.0</v>
      </c>
      <c r="B179" s="23"/>
      <c r="C179" s="23"/>
      <c r="D179" s="23" t="s">
        <v>1070</v>
      </c>
      <c r="E179" s="23" t="s">
        <v>1071</v>
      </c>
      <c r="F179" s="23" t="s">
        <v>1072</v>
      </c>
    </row>
    <row r="180">
      <c r="A180" s="11">
        <v>26.0</v>
      </c>
      <c r="B180" s="25"/>
      <c r="C180" s="25"/>
      <c r="D180" s="25" t="s">
        <v>1073</v>
      </c>
      <c r="E180" s="25" t="s">
        <v>1073</v>
      </c>
      <c r="F180" s="25" t="s">
        <v>1073</v>
      </c>
    </row>
    <row r="181">
      <c r="A181" s="13">
        <v>26.0</v>
      </c>
      <c r="B181" s="21"/>
      <c r="C181" s="21"/>
      <c r="D181" s="21"/>
      <c r="E181" s="21"/>
      <c r="F181" s="21"/>
    </row>
    <row r="182">
      <c r="A182" s="11">
        <v>84.0</v>
      </c>
      <c r="B182" s="12" t="str">
        <f t="array" ref="B182">INDIRECT("All!D" &amp; (A182 + 1))</f>
        <v>Taking action to being well</v>
      </c>
    </row>
    <row r="183">
      <c r="A183" s="13">
        <v>84.0</v>
      </c>
      <c r="B183" s="14" t="s">
        <v>1068</v>
      </c>
      <c r="D183" s="14" t="s">
        <v>1069</v>
      </c>
    </row>
    <row r="184">
      <c r="A184" s="11">
        <v>84.0</v>
      </c>
      <c r="B184" s="16" t="str">
        <f t="array" ref="B184">INDIRECT("All!H" &amp; (A182 + 1))</f>
        <v/>
      </c>
      <c r="D184" s="16" t="str">
        <f t="array" ref="D184">INDIRECT("All!O" &amp; (A182 + 1))</f>
        <v>Yes, exercise can be very helpful in reducing and controlling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v>
      </c>
    </row>
    <row r="185">
      <c r="A185" s="13">
        <v>84.0</v>
      </c>
      <c r="B185" s="17"/>
      <c r="C185" s="17"/>
      <c r="D185" s="18" t="s">
        <v>1070</v>
      </c>
      <c r="E185" s="18" t="s">
        <v>1071</v>
      </c>
      <c r="F185" s="18" t="s">
        <v>1072</v>
      </c>
    </row>
    <row r="186">
      <c r="A186" s="11">
        <v>84.0</v>
      </c>
      <c r="B186" s="19"/>
      <c r="C186" s="19"/>
      <c r="D186" s="20" t="s">
        <v>1073</v>
      </c>
      <c r="E186" s="20" t="s">
        <v>1073</v>
      </c>
      <c r="F186" s="20" t="s">
        <v>1073</v>
      </c>
    </row>
    <row r="187">
      <c r="A187" s="13">
        <v>84.0</v>
      </c>
      <c r="B187" s="21"/>
      <c r="C187" s="21"/>
      <c r="D187" s="21"/>
      <c r="E187" s="21"/>
      <c r="F187" s="21"/>
    </row>
    <row r="188">
      <c r="A188" s="11">
        <v>73.0</v>
      </c>
      <c r="B188" s="12" t="str">
        <f t="array" ref="B188">INDIRECT("All!D" &amp; (A188 + 1))</f>
        <v>Common challenges in this period of life</v>
      </c>
    </row>
    <row r="189">
      <c r="A189" s="13">
        <v>73.0</v>
      </c>
      <c r="B189" s="14" t="s">
        <v>1068</v>
      </c>
      <c r="D189" s="14" t="s">
        <v>1069</v>
      </c>
    </row>
    <row r="190">
      <c r="A190" s="11">
        <v>73.0</v>
      </c>
      <c r="B190" s="16" t="str">
        <f t="array" ref="B190">INDIRECT("All!H" &amp; (A188 + 1))</f>
        <v/>
      </c>
      <c r="D190" s="16" t="str">
        <f t="array" ref="D190">INDIRECT("All!O" &amp; (A188 + 1))</f>
        <v>Yes, everyone experiences exam fear. It's a common stressor. To overcome it, create a study schedule, take breaks in between, and keep revising what you've studied.</v>
      </c>
    </row>
    <row r="191">
      <c r="A191" s="13">
        <v>73.0</v>
      </c>
      <c r="B191" s="17"/>
      <c r="C191" s="17"/>
      <c r="D191" s="18" t="s">
        <v>1070</v>
      </c>
      <c r="E191" s="18" t="s">
        <v>1071</v>
      </c>
      <c r="F191" s="18" t="s">
        <v>1072</v>
      </c>
    </row>
    <row r="192">
      <c r="A192" s="11">
        <v>73.0</v>
      </c>
      <c r="B192" s="19"/>
      <c r="C192" s="19"/>
      <c r="D192" s="20" t="s">
        <v>1073</v>
      </c>
      <c r="E192" s="20" t="s">
        <v>1073</v>
      </c>
      <c r="F192" s="20" t="s">
        <v>1073</v>
      </c>
    </row>
    <row r="193">
      <c r="A193" s="13">
        <v>73.0</v>
      </c>
      <c r="B193" s="21"/>
      <c r="C193" s="21"/>
      <c r="D193" s="21"/>
      <c r="E193" s="21"/>
      <c r="F193" s="21"/>
    </row>
    <row r="194">
      <c r="A194" s="11">
        <v>46.0</v>
      </c>
      <c r="B194" s="12" t="str">
        <f t="array" ref="B194">INDIRECT("All!D" &amp; (A194 + 1))</f>
        <v>Symptoms</v>
      </c>
    </row>
    <row r="195">
      <c r="A195" s="13">
        <v>46.0</v>
      </c>
      <c r="B195" s="14" t="s">
        <v>1068</v>
      </c>
      <c r="D195" s="14" t="s">
        <v>1069</v>
      </c>
    </row>
    <row r="196">
      <c r="A196" s="11">
        <v>46.0</v>
      </c>
      <c r="B196" s="15" t="str">
        <f t="array" ref="B196">INDIRECT("All!H" &amp; (A194 + 1))</f>
        <v>http://voice.gramvaani.org/fsmedia/recordings/1794/4048067.mp3</v>
      </c>
      <c r="D196" s="16" t="str">
        <f t="array" ref="D196">INDIRECT("All!O" &amp; (A194 + 1))</f>
        <v>Sudden fainting, weakness, shock, convulsions are the symptoms of a disease called Chamki fever.</v>
      </c>
    </row>
    <row r="197">
      <c r="A197" s="13">
        <v>46.0</v>
      </c>
      <c r="B197" s="17"/>
      <c r="C197" s="17"/>
      <c r="D197" s="18" t="s">
        <v>1070</v>
      </c>
      <c r="E197" s="18" t="s">
        <v>1071</v>
      </c>
      <c r="F197" s="18" t="s">
        <v>1072</v>
      </c>
    </row>
    <row r="198">
      <c r="A198" s="11">
        <v>46.0</v>
      </c>
      <c r="B198" s="19"/>
      <c r="C198" s="19"/>
      <c r="D198" s="20" t="s">
        <v>1073</v>
      </c>
      <c r="E198" s="20" t="s">
        <v>1073</v>
      </c>
      <c r="F198" s="20" t="s">
        <v>1073</v>
      </c>
    </row>
    <row r="199">
      <c r="A199" s="13">
        <v>46.0</v>
      </c>
      <c r="B199" s="21"/>
      <c r="C199" s="21"/>
      <c r="D199" s="21"/>
      <c r="E199" s="21"/>
      <c r="F199" s="21"/>
    </row>
    <row r="200">
      <c r="A200" s="11">
        <v>79.0</v>
      </c>
      <c r="B200" s="22" t="str">
        <f t="array" ref="B200">INDIRECT("All!D" &amp; (A200 + 1))</f>
        <v>Sense of belonging</v>
      </c>
    </row>
    <row r="201">
      <c r="A201" s="13">
        <v>79.0</v>
      </c>
      <c r="B201" s="23" t="s">
        <v>1068</v>
      </c>
      <c r="D201" s="23" t="s">
        <v>1069</v>
      </c>
    </row>
    <row r="202">
      <c r="A202" s="11">
        <v>79.0</v>
      </c>
      <c r="B202" s="24" t="str">
        <f t="array" ref="B202">INDIRECT("All!H" &amp; (A200 + 1))</f>
        <v/>
      </c>
      <c r="D202" s="24" t="str">
        <f t="array" ref="D202">INDIRECT("All!O" &amp; (A200 + 1))</f>
        <v>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being patient, and resolving differences peacefully helps prevent conflict and bring everyone closer. Spending time together, supporting each other, and enjoying small pleasures can make a big difference.</v>
      </c>
    </row>
    <row r="203">
      <c r="A203" s="13">
        <v>79.0</v>
      </c>
      <c r="B203" s="23"/>
      <c r="C203" s="23"/>
      <c r="D203" s="23" t="s">
        <v>1070</v>
      </c>
      <c r="E203" s="23" t="s">
        <v>1071</v>
      </c>
      <c r="F203" s="23" t="s">
        <v>1072</v>
      </c>
    </row>
    <row r="204">
      <c r="A204" s="11">
        <v>79.0</v>
      </c>
      <c r="B204" s="25"/>
      <c r="C204" s="25"/>
      <c r="D204" s="25" t="s">
        <v>1073</v>
      </c>
      <c r="E204" s="25" t="s">
        <v>1073</v>
      </c>
      <c r="F204" s="25" t="s">
        <v>1073</v>
      </c>
    </row>
    <row r="205">
      <c r="A205" s="13">
        <v>79.0</v>
      </c>
      <c r="B205" s="21"/>
      <c r="C205" s="21"/>
      <c r="D205" s="21"/>
      <c r="E205" s="21"/>
      <c r="F205" s="21"/>
    </row>
    <row r="206">
      <c r="A206" s="11">
        <v>101.0</v>
      </c>
      <c r="B206" s="22" t="str">
        <f t="array" ref="B206">INDIRECT("All!D" &amp; (A206 + 1))</f>
        <v/>
      </c>
    </row>
    <row r="207">
      <c r="A207" s="13">
        <v>101.0</v>
      </c>
      <c r="B207" s="23" t="s">
        <v>1068</v>
      </c>
      <c r="D207" s="23" t="s">
        <v>1069</v>
      </c>
    </row>
    <row r="208">
      <c r="A208" s="11">
        <v>101.0</v>
      </c>
      <c r="B208" s="24" t="str">
        <f t="array" ref="B208">INDIRECT("All!H" &amp; (A206 + 1))</f>
        <v/>
      </c>
      <c r="D208" s="24" t="str">
        <f t="array" ref="D208">INDIRECT("All!O" &amp; (A206 + 1))</f>
        <v/>
      </c>
    </row>
    <row r="209">
      <c r="A209" s="13">
        <v>101.0</v>
      </c>
      <c r="B209" s="23"/>
      <c r="C209" s="23"/>
      <c r="D209" s="23" t="s">
        <v>1070</v>
      </c>
      <c r="E209" s="23" t="s">
        <v>1071</v>
      </c>
      <c r="F209" s="23" t="s">
        <v>1072</v>
      </c>
    </row>
    <row r="210">
      <c r="A210" s="11">
        <v>101.0</v>
      </c>
      <c r="B210" s="25"/>
      <c r="C210" s="25"/>
      <c r="D210" s="25" t="s">
        <v>1073</v>
      </c>
      <c r="E210" s="25" t="s">
        <v>1073</v>
      </c>
      <c r="F210" s="25" t="s">
        <v>1073</v>
      </c>
    </row>
    <row r="211">
      <c r="A211" s="13">
        <v>101.0</v>
      </c>
      <c r="B211" s="21"/>
      <c r="C211" s="21"/>
      <c r="D211" s="21"/>
      <c r="E211" s="21"/>
      <c r="F211" s="21"/>
    </row>
    <row r="212">
      <c r="A212" s="11">
        <v>93.0</v>
      </c>
      <c r="B212" s="22" t="str">
        <f t="array" ref="B212">INDIRECT("All!D" &amp; (A212 + 1))</f>
        <v>Depression</v>
      </c>
    </row>
    <row r="213">
      <c r="A213" s="13">
        <v>93.0</v>
      </c>
      <c r="B213" s="23" t="s">
        <v>1068</v>
      </c>
      <c r="D213" s="23" t="s">
        <v>1069</v>
      </c>
    </row>
    <row r="214">
      <c r="A214" s="11">
        <v>93.0</v>
      </c>
      <c r="B214" s="24" t="str">
        <f t="array" ref="B214">INDIRECT("All!H" &amp; (A212 + 1))</f>
        <v/>
      </c>
      <c r="D214" s="24" t="str">
        <f t="array" ref="D214">INDIRECT("All!O" &amp; (A212 + 1))</f>
        <v>Yes, there are many types of depression. The most common type is major depressive disorder, in which a person experiences persistent sadness and loss of interest. Other forms of depression include persistent depressive disorder (dysthymia), postpartum depression, seasonal affective disorder, and bipolar depression.</v>
      </c>
    </row>
    <row r="215">
      <c r="A215" s="13">
        <v>93.0</v>
      </c>
      <c r="B215" s="23"/>
      <c r="C215" s="23"/>
      <c r="D215" s="23" t="s">
        <v>1070</v>
      </c>
      <c r="E215" s="23" t="s">
        <v>1071</v>
      </c>
      <c r="F215" s="23" t="s">
        <v>1072</v>
      </c>
    </row>
    <row r="216">
      <c r="A216" s="11">
        <v>93.0</v>
      </c>
      <c r="B216" s="25"/>
      <c r="C216" s="25"/>
      <c r="D216" s="25" t="s">
        <v>1073</v>
      </c>
      <c r="E216" s="25" t="s">
        <v>1073</v>
      </c>
      <c r="F216" s="25" t="s">
        <v>1073</v>
      </c>
    </row>
    <row r="217">
      <c r="A217" s="13">
        <v>93.0</v>
      </c>
      <c r="B217" s="21"/>
      <c r="C217" s="21"/>
      <c r="D217" s="21"/>
      <c r="E217" s="21"/>
      <c r="F217" s="21"/>
    </row>
    <row r="218">
      <c r="A218" s="11">
        <v>15.0</v>
      </c>
      <c r="B218" s="22" t="str">
        <f t="array" ref="B218">INDIRECT("All!D" &amp; (A218 + 1))</f>
        <v>Different Sexual Behaviors</v>
      </c>
    </row>
    <row r="219">
      <c r="A219" s="13">
        <v>15.0</v>
      </c>
      <c r="B219" s="23" t="s">
        <v>1068</v>
      </c>
      <c r="D219" s="23" t="s">
        <v>1069</v>
      </c>
    </row>
    <row r="220">
      <c r="A220" s="11">
        <v>15.0</v>
      </c>
      <c r="B220" s="26" t="str">
        <f t="array" ref="B220">INDIRECT("All!H" &amp; (A218 + 1))</f>
        <v>http://voice.gramvaani.org/vapp/mnews/839/show/detail/1195577/</v>
      </c>
      <c r="D220" s="24" t="str">
        <f t="array" ref="D220">INDIRECT("All!O" &amp; (A218 + 1))</f>
        <v>Are you talking about oral sex, then the answer is no. Neither if a man performs oral sex on a woman, or a woman performs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even after doing it, both the people should wash themselves properly so that there is no foul smell or any object of disgust and everything etc. is clean, clean the mouth as well as the genitals, then there should not be any problem with it.</v>
      </c>
    </row>
    <row r="221">
      <c r="A221" s="13">
        <v>15.0</v>
      </c>
      <c r="B221" s="23"/>
      <c r="C221" s="23"/>
      <c r="D221" s="23" t="s">
        <v>1070</v>
      </c>
      <c r="E221" s="23" t="s">
        <v>1071</v>
      </c>
      <c r="F221" s="23" t="s">
        <v>1072</v>
      </c>
    </row>
    <row r="222">
      <c r="A222" s="11">
        <v>15.0</v>
      </c>
      <c r="B222" s="25"/>
      <c r="C222" s="25"/>
      <c r="D222" s="25" t="s">
        <v>1073</v>
      </c>
      <c r="E222" s="25" t="s">
        <v>1073</v>
      </c>
      <c r="F222" s="25" t="s">
        <v>1073</v>
      </c>
    </row>
    <row r="223">
      <c r="A223" s="13">
        <v>15.0</v>
      </c>
      <c r="B223" s="21"/>
      <c r="C223" s="21"/>
      <c r="D223" s="21"/>
      <c r="E223" s="21"/>
      <c r="F223" s="21"/>
    </row>
    <row r="224">
      <c r="A224" s="11">
        <v>77.0</v>
      </c>
      <c r="B224" s="22" t="str">
        <f t="array" ref="B224">INDIRECT("All!D" &amp; (A224 + 1))</f>
        <v>Common symptoms of mental disorders</v>
      </c>
    </row>
    <row r="225">
      <c r="A225" s="13">
        <v>77.0</v>
      </c>
      <c r="B225" s="23" t="s">
        <v>1068</v>
      </c>
      <c r="D225" s="23" t="s">
        <v>1069</v>
      </c>
    </row>
    <row r="226">
      <c r="A226" s="11">
        <v>77.0</v>
      </c>
      <c r="B226" s="24" t="str">
        <f t="array" ref="B226">INDIRECT("All!H" &amp; (A224 + 1))</f>
        <v/>
      </c>
      <c r="D226" s="24" t="str">
        <f t="array" ref="D226">INDIRECT("All!O" &amp; (A224 + 1))</f>
        <v>To track the symptoms of a mental disorder, it's important to first pay attention to changes in your own behavior and those of your loved ones. Such as frequent feelings of sadness or anger, changes in eating or sleeping habits, a preference for solitude, or a lack of interest in work. Periodically assess your mental state, and if these symptoms persist for more than a few weeks, consult a mental health professional.</v>
      </c>
    </row>
    <row r="227">
      <c r="A227" s="13">
        <v>77.0</v>
      </c>
      <c r="B227" s="23"/>
      <c r="C227" s="23"/>
      <c r="D227" s="23" t="s">
        <v>1070</v>
      </c>
      <c r="E227" s="23" t="s">
        <v>1071</v>
      </c>
      <c r="F227" s="23" t="s">
        <v>1072</v>
      </c>
    </row>
    <row r="228">
      <c r="A228" s="11">
        <v>77.0</v>
      </c>
      <c r="B228" s="25"/>
      <c r="C228" s="25"/>
      <c r="D228" s="25" t="s">
        <v>1073</v>
      </c>
      <c r="E228" s="25" t="s">
        <v>1073</v>
      </c>
      <c r="F228" s="25" t="s">
        <v>1073</v>
      </c>
    </row>
    <row r="229">
      <c r="A229" s="13">
        <v>77.0</v>
      </c>
      <c r="B229" s="21"/>
      <c r="C229" s="21"/>
      <c r="D229" s="21"/>
      <c r="E229" s="21"/>
      <c r="F229" s="21"/>
    </row>
    <row r="230">
      <c r="A230" s="11">
        <v>88.0</v>
      </c>
      <c r="B230" s="22" t="str">
        <f t="array" ref="B230">INDIRECT("All!D" &amp; (A230 + 1))</f>
        <v>Common symptoms of mental disorders</v>
      </c>
    </row>
    <row r="231">
      <c r="A231" s="13">
        <v>88.0</v>
      </c>
      <c r="B231" s="23" t="s">
        <v>1068</v>
      </c>
      <c r="D231" s="23" t="s">
        <v>1069</v>
      </c>
    </row>
    <row r="232">
      <c r="A232" s="11">
        <v>88.0</v>
      </c>
      <c r="B232" s="24" t="str">
        <f t="array" ref="B232">INDIRECT("All!H" &amp; (A230 + 1))</f>
        <v/>
      </c>
      <c r="D232" s="24" t="str">
        <f t="array" ref="D232">INDIRECT("All!O" &amp; (A230 + 1))</f>
        <v>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also afraid of going to such an environment and often cry, which further distresses parents, especially mothers.</v>
      </c>
    </row>
    <row r="233">
      <c r="A233" s="13">
        <v>88.0</v>
      </c>
      <c r="B233" s="23"/>
      <c r="C233" s="23"/>
      <c r="D233" s="23" t="s">
        <v>1070</v>
      </c>
      <c r="E233" s="23" t="s">
        <v>1071</v>
      </c>
      <c r="F233" s="23" t="s">
        <v>1072</v>
      </c>
    </row>
    <row r="234">
      <c r="A234" s="11">
        <v>88.0</v>
      </c>
      <c r="B234" s="25"/>
      <c r="C234" s="25"/>
      <c r="D234" s="25" t="s">
        <v>1073</v>
      </c>
      <c r="E234" s="25" t="s">
        <v>1073</v>
      </c>
      <c r="F234" s="25" t="s">
        <v>1073</v>
      </c>
    </row>
    <row r="235">
      <c r="A235" s="13">
        <v>88.0</v>
      </c>
      <c r="B235" s="21"/>
      <c r="C235" s="21"/>
      <c r="D235" s="21"/>
      <c r="E235" s="21"/>
      <c r="F235" s="21"/>
    </row>
    <row r="236">
      <c r="A236" s="11">
        <v>89.0</v>
      </c>
      <c r="B236" s="22" t="str">
        <f t="array" ref="B236">INDIRECT("All!D" &amp; (A236 + 1))</f>
        <v>Psychosis</v>
      </c>
    </row>
    <row r="237">
      <c r="A237" s="13">
        <v>89.0</v>
      </c>
      <c r="B237" s="23" t="s">
        <v>1068</v>
      </c>
      <c r="D237" s="23" t="s">
        <v>1069</v>
      </c>
    </row>
    <row r="238">
      <c r="A238" s="11">
        <v>89.0</v>
      </c>
      <c r="B238" s="24" t="str">
        <f t="array" ref="B238">INDIRECT("All!H" &amp; (A236 + 1))</f>
        <v/>
      </c>
      <c r="D238" s="24" t="str">
        <f t="array" ref="D238">INDIRECT("All!O" &amp; (A236 + 1))</f>
        <v>Yes, stress can sometimes trigger psychosis in adults, especially if the person is already mentally vulnerable or sensitive. When someone experiences extreme or prolonged stress, the brain's chemical balance is affected. This can sometimes lead to delusions, hallucinations, or thought disturbances.</v>
      </c>
    </row>
    <row r="239">
      <c r="A239" s="13">
        <v>89.0</v>
      </c>
      <c r="B239" s="23"/>
      <c r="C239" s="23"/>
      <c r="D239" s="23" t="s">
        <v>1070</v>
      </c>
      <c r="E239" s="23" t="s">
        <v>1071</v>
      </c>
      <c r="F239" s="23" t="s">
        <v>1072</v>
      </c>
    </row>
    <row r="240">
      <c r="A240" s="11">
        <v>89.0</v>
      </c>
      <c r="B240" s="25"/>
      <c r="C240" s="25"/>
      <c r="D240" s="25" t="s">
        <v>1073</v>
      </c>
      <c r="E240" s="25" t="s">
        <v>1073</v>
      </c>
      <c r="F240" s="25" t="s">
        <v>1073</v>
      </c>
    </row>
    <row r="241">
      <c r="A241" s="13">
        <v>89.0</v>
      </c>
      <c r="B241" s="21"/>
      <c r="C241" s="21"/>
      <c r="D241" s="21"/>
      <c r="E241" s="21"/>
      <c r="F241" s="21"/>
    </row>
    <row r="242">
      <c r="A242" s="11">
        <v>56.0</v>
      </c>
      <c r="B242" s="12" t="str">
        <f t="array" ref="B242">INDIRECT("All!D" &amp; (A242 + 1))</f>
        <v>Adolescence</v>
      </c>
    </row>
    <row r="243">
      <c r="A243" s="13">
        <v>56.0</v>
      </c>
      <c r="B243" s="14" t="s">
        <v>1068</v>
      </c>
      <c r="D243" s="14" t="s">
        <v>1069</v>
      </c>
    </row>
    <row r="244">
      <c r="A244" s="11">
        <v>56.0</v>
      </c>
      <c r="B244" s="16" t="str">
        <f t="array" ref="B244">INDIRECT("All!H" &amp; (A242 + 1))</f>
        <v/>
      </c>
      <c r="D244" s="16" t="str">
        <f t="array" ref="D244">INDIRECT("All!O" &amp; (A242 + 1))</f>
        <v>Friends can be a defining influence during the period of adolescence. Engaging in healthy and balanced friendships can be a protective factor while facing adversity of varying degrees.</v>
      </c>
    </row>
    <row r="245">
      <c r="A245" s="13">
        <v>56.0</v>
      </c>
      <c r="B245" s="17"/>
      <c r="C245" s="17"/>
      <c r="D245" s="18" t="s">
        <v>1070</v>
      </c>
      <c r="E245" s="18" t="s">
        <v>1071</v>
      </c>
      <c r="F245" s="18" t="s">
        <v>1072</v>
      </c>
    </row>
    <row r="246">
      <c r="A246" s="11">
        <v>56.0</v>
      </c>
      <c r="B246" s="19"/>
      <c r="C246" s="19"/>
      <c r="D246" s="20" t="s">
        <v>1073</v>
      </c>
      <c r="E246" s="20" t="s">
        <v>1073</v>
      </c>
      <c r="F246" s="20" t="s">
        <v>1073</v>
      </c>
    </row>
    <row r="247">
      <c r="A247" s="13">
        <v>56.0</v>
      </c>
      <c r="B247" s="21"/>
      <c r="C247" s="21"/>
      <c r="D247" s="21"/>
      <c r="E247" s="21"/>
      <c r="F247" s="21"/>
    </row>
    <row r="248">
      <c r="A248" s="11">
        <v>61.0</v>
      </c>
      <c r="B248" s="12" t="str">
        <f t="array" ref="B248">INDIRECT("All!D" &amp; (A248 + 1))</f>
        <v>Taking action to being well</v>
      </c>
    </row>
    <row r="249">
      <c r="A249" s="13">
        <v>61.0</v>
      </c>
      <c r="B249" s="14" t="s">
        <v>1068</v>
      </c>
      <c r="D249" s="14" t="s">
        <v>1069</v>
      </c>
    </row>
    <row r="250">
      <c r="A250" s="11">
        <v>61.0</v>
      </c>
      <c r="B250" s="16" t="str">
        <f t="array" ref="B250">INDIRECT("All!H" &amp; (A248 + 1))</f>
        <v/>
      </c>
      <c r="D250" s="16" t="str">
        <f t="array" ref="D250">INDIRECT("All!O" &amp; (A248 + 1))</f>
        <v>Creating spaces to explore one's emotions including painful emotions is essential for young people.</v>
      </c>
    </row>
    <row r="251">
      <c r="A251" s="13">
        <v>61.0</v>
      </c>
      <c r="B251" s="17"/>
      <c r="C251" s="17"/>
      <c r="D251" s="18" t="s">
        <v>1070</v>
      </c>
      <c r="E251" s="18" t="s">
        <v>1071</v>
      </c>
      <c r="F251" s="18" t="s">
        <v>1072</v>
      </c>
    </row>
    <row r="252">
      <c r="A252" s="11">
        <v>61.0</v>
      </c>
      <c r="B252" s="19"/>
      <c r="C252" s="19"/>
      <c r="D252" s="20" t="s">
        <v>1073</v>
      </c>
      <c r="E252" s="20" t="s">
        <v>1073</v>
      </c>
      <c r="F252" s="20" t="s">
        <v>1073</v>
      </c>
    </row>
    <row r="253">
      <c r="A253" s="13">
        <v>61.0</v>
      </c>
      <c r="B253" s="21"/>
      <c r="C253" s="21"/>
      <c r="D253" s="21"/>
      <c r="E253" s="21"/>
      <c r="F253" s="21"/>
    </row>
    <row r="254">
      <c r="A254" s="11">
        <v>60.0</v>
      </c>
      <c r="B254" s="12" t="str">
        <f t="array" ref="B254">INDIRECT("All!D" &amp; (A254 + 1))</f>
        <v>Self-harm - Understanding</v>
      </c>
    </row>
    <row r="255">
      <c r="A255" s="13">
        <v>60.0</v>
      </c>
      <c r="B255" s="14" t="s">
        <v>1068</v>
      </c>
      <c r="D255" s="14" t="s">
        <v>1069</v>
      </c>
    </row>
    <row r="256">
      <c r="A256" s="11">
        <v>60.0</v>
      </c>
      <c r="B256" s="16" t="str">
        <f t="array" ref="B256">INDIRECT("All!H" &amp; (A254 + 1))</f>
        <v/>
      </c>
      <c r="D256" s="16" t="str">
        <f t="array" ref="D256">INDIRECT("All!O" &amp; (A254 + 1))</f>
        <v>A person engaging in self-harm might be experiencing painful and disturbing thoughts and feelings, that re found to be unamanageable by them. Offering them an environment in which they are not judged or criticised for their actions can be essential in the development of other ways of coping.</v>
      </c>
    </row>
    <row r="257">
      <c r="A257" s="13">
        <v>60.0</v>
      </c>
      <c r="B257" s="17"/>
      <c r="C257" s="17"/>
      <c r="D257" s="18" t="s">
        <v>1070</v>
      </c>
      <c r="E257" s="18" t="s">
        <v>1071</v>
      </c>
      <c r="F257" s="18" t="s">
        <v>1072</v>
      </c>
    </row>
    <row r="258">
      <c r="A258" s="11">
        <v>60.0</v>
      </c>
      <c r="B258" s="19"/>
      <c r="C258" s="19"/>
      <c r="D258" s="20" t="s">
        <v>1073</v>
      </c>
      <c r="E258" s="20" t="s">
        <v>1073</v>
      </c>
      <c r="F258" s="20" t="s">
        <v>1073</v>
      </c>
    </row>
    <row r="259">
      <c r="A259" s="13">
        <v>60.0</v>
      </c>
      <c r="B259" s="21"/>
      <c r="C259" s="21"/>
      <c r="D259" s="21"/>
      <c r="E259" s="21"/>
      <c r="F259" s="21"/>
    </row>
    <row r="260">
      <c r="A260" s="11">
        <v>34.0</v>
      </c>
      <c r="B260" s="22" t="str">
        <f t="array" ref="B260">INDIRECT("All!D" &amp; (A260 + 1))</f>
        <v>Sexual hygiene</v>
      </c>
    </row>
    <row r="261">
      <c r="A261" s="13">
        <v>34.0</v>
      </c>
      <c r="B261" s="23" t="s">
        <v>1068</v>
      </c>
      <c r="D261" s="23" t="s">
        <v>1069</v>
      </c>
    </row>
    <row r="262">
      <c r="A262" s="11">
        <v>34.0</v>
      </c>
      <c r="B262" s="26" t="str">
        <f t="array" ref="B262">INDIRECT("All!H" &amp; (A260 + 1))</f>
        <v>http://voice.gramvaani.org/vapp/mnews/839/show/detail/1222269/</v>
      </c>
      <c r="D262" s="24" t="str">
        <f t="array" ref="D262">INDIRECT("All!O" &amp; (A260 + 1))</f>
        <v>Actually if you are not having sex continuously regularly then condom is your best chance because they have no other option but to take a herbal pill which pill they have to take continuously whether it is a daily pill or a weekly pill that too you have to start the pill first then come on weekly basis so this is it</v>
      </c>
    </row>
    <row r="263">
      <c r="A263" s="13">
        <v>34.0</v>
      </c>
      <c r="B263" s="23"/>
      <c r="C263" s="23"/>
      <c r="D263" s="23" t="s">
        <v>1070</v>
      </c>
      <c r="E263" s="23" t="s">
        <v>1071</v>
      </c>
      <c r="F263" s="23" t="s">
        <v>1072</v>
      </c>
    </row>
    <row r="264">
      <c r="A264" s="11">
        <v>34.0</v>
      </c>
      <c r="B264" s="25"/>
      <c r="C264" s="25"/>
      <c r="D264" s="25" t="s">
        <v>1073</v>
      </c>
      <c r="E264" s="25" t="s">
        <v>1073</v>
      </c>
      <c r="F264" s="25" t="s">
        <v>1073</v>
      </c>
    </row>
    <row r="265">
      <c r="A265" s="13">
        <v>34.0</v>
      </c>
      <c r="B265" s="21"/>
      <c r="C265" s="21"/>
      <c r="D265" s="21"/>
      <c r="E265" s="21"/>
      <c r="F265" s="21"/>
    </row>
    <row r="266">
      <c r="A266" s="11">
        <v>45.0</v>
      </c>
      <c r="B266" s="22" t="str">
        <f t="array" ref="B266">INDIRECT("All!D" &amp; (A266 + 1))</f>
        <v>HIV/AIDS: Basic Information</v>
      </c>
    </row>
    <row r="267">
      <c r="A267" s="13">
        <v>45.0</v>
      </c>
      <c r="B267" s="23" t="s">
        <v>1068</v>
      </c>
      <c r="D267" s="23" t="s">
        <v>1069</v>
      </c>
    </row>
    <row r="268">
      <c r="A268" s="11">
        <v>45.0</v>
      </c>
      <c r="B268" s="26" t="str">
        <f t="array" ref="B268">INDIRECT("All!H" &amp; (A266 + 1))</f>
        <v>http://voice.gramvaani.org/vapp/mnews/839/show/detail/1195544/</v>
      </c>
      <c r="D268" s="24" t="str">
        <f t="array" ref="D268">INDIRECT("All!O" &amp; (A266 + 1))</f>
        <v>Don't do it in the first three months so that the baby which is getting conceived can hold on tightly to the cervix i.e. the layer of the cervix and if you do it, which actually happens because one month passes just like that to find out whether the baby is conceived or not, so even if you do it, then definitely don't discharge inside because the semen can go inside and create an environment due to which the baby can move.</v>
      </c>
    </row>
    <row r="269">
      <c r="A269" s="13">
        <v>45.0</v>
      </c>
      <c r="B269" s="23"/>
      <c r="C269" s="23"/>
      <c r="D269" s="23" t="s">
        <v>1070</v>
      </c>
      <c r="E269" s="23" t="s">
        <v>1071</v>
      </c>
      <c r="F269" s="23" t="s">
        <v>1072</v>
      </c>
    </row>
    <row r="270">
      <c r="A270" s="11">
        <v>45.0</v>
      </c>
      <c r="B270" s="25"/>
      <c r="C270" s="25"/>
      <c r="D270" s="25" t="s">
        <v>1073</v>
      </c>
      <c r="E270" s="25" t="s">
        <v>1073</v>
      </c>
      <c r="F270" s="25" t="s">
        <v>1073</v>
      </c>
    </row>
    <row r="271">
      <c r="A271" s="13">
        <v>45.0</v>
      </c>
      <c r="B271" s="21"/>
      <c r="C271" s="21"/>
      <c r="D271" s="21"/>
      <c r="E271" s="21"/>
      <c r="F271" s="21"/>
    </row>
    <row r="272">
      <c r="A272" s="11">
        <v>19.0</v>
      </c>
      <c r="B272" s="22" t="str">
        <f t="array" ref="B272">INDIRECT("All!D" &amp; (A272 + 1))</f>
        <v>Semen Myths and Health</v>
      </c>
    </row>
    <row r="273">
      <c r="A273" s="13">
        <v>19.0</v>
      </c>
      <c r="B273" s="23" t="s">
        <v>1068</v>
      </c>
      <c r="D273" s="23" t="s">
        <v>1069</v>
      </c>
    </row>
    <row r="274">
      <c r="A274" s="11">
        <v>19.0</v>
      </c>
      <c r="B274" s="26" t="str">
        <f t="array" ref="B274">INDIRECT("All!H" &amp; (A272 + 1))</f>
        <v>http://voice.gramvaani.org/vapp/mnews/839/show/detail/1209744/</v>
      </c>
      <c r="D274" s="24" t="str">
        <f t="array" ref="D274">INDIRECT("All!O" &amp; (A272 + 1))</f>
        <v>There is no problem in this because people generally think that the size of the vagina should be exactly the same as the size of the penis. Look, it is not like the cap of a bottle that it should fit exactly. It is not like that. If some space is left then there is no problem in that. Anyway, we need some space for in-out movement, so it can be easily adjusted, so there is no problem.</v>
      </c>
    </row>
    <row r="275">
      <c r="A275" s="13">
        <v>19.0</v>
      </c>
      <c r="B275" s="23"/>
      <c r="C275" s="23"/>
      <c r="D275" s="23" t="s">
        <v>1070</v>
      </c>
      <c r="E275" s="23" t="s">
        <v>1071</v>
      </c>
      <c r="F275" s="23" t="s">
        <v>1072</v>
      </c>
    </row>
    <row r="276">
      <c r="A276" s="11">
        <v>19.0</v>
      </c>
      <c r="B276" s="25"/>
      <c r="C276" s="25"/>
      <c r="D276" s="25" t="s">
        <v>1073</v>
      </c>
      <c r="E276" s="25" t="s">
        <v>1073</v>
      </c>
      <c r="F276" s="25" t="s">
        <v>1073</v>
      </c>
    </row>
    <row r="277">
      <c r="A277" s="13">
        <v>19.0</v>
      </c>
      <c r="B277" s="21"/>
      <c r="C277" s="21"/>
      <c r="D277" s="21"/>
      <c r="E277" s="21"/>
      <c r="F277" s="21"/>
    </row>
    <row r="278">
      <c r="A278" s="11">
        <v>24.0</v>
      </c>
      <c r="B278" s="22" t="str">
        <f t="array" ref="B278">INDIRECT("All!D" &amp; (A278 + 1))</f>
        <v>Sexual Activity and Health</v>
      </c>
    </row>
    <row r="279">
      <c r="A279" s="13">
        <v>24.0</v>
      </c>
      <c r="B279" s="23" t="s">
        <v>1068</v>
      </c>
      <c r="D279" s="23" t="s">
        <v>1069</v>
      </c>
    </row>
    <row r="280">
      <c r="A280" s="11">
        <v>24.0</v>
      </c>
      <c r="B280" s="26" t="str">
        <f t="array" ref="B280">INDIRECT("All!H" &amp; (A278 + 1))</f>
        <v>https://voice.gramvaani.org/vapp/mnews/839/show/detail/1195627/</v>
      </c>
      <c r="D280" s="24" t="str">
        <f t="array" ref="D280">INDIRECT("All!O" &amp; (A278 + 1))</f>
        <v>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v>
      </c>
    </row>
    <row r="281">
      <c r="A281" s="13">
        <v>24.0</v>
      </c>
      <c r="B281" s="23"/>
      <c r="C281" s="23"/>
      <c r="D281" s="23" t="s">
        <v>1070</v>
      </c>
      <c r="E281" s="23" t="s">
        <v>1071</v>
      </c>
      <c r="F281" s="23" t="s">
        <v>1072</v>
      </c>
    </row>
    <row r="282">
      <c r="A282" s="11">
        <v>24.0</v>
      </c>
      <c r="B282" s="25"/>
      <c r="C282" s="25"/>
      <c r="D282" s="25" t="s">
        <v>1073</v>
      </c>
      <c r="E282" s="25" t="s">
        <v>1073</v>
      </c>
      <c r="F282" s="25" t="s">
        <v>1073</v>
      </c>
    </row>
    <row r="283">
      <c r="A283" s="13">
        <v>24.0</v>
      </c>
      <c r="B283" s="21"/>
      <c r="C283" s="21"/>
      <c r="D283" s="21"/>
      <c r="E283" s="21"/>
      <c r="F283" s="21"/>
    </row>
    <row r="284">
      <c r="A284" s="11">
        <v>50.0</v>
      </c>
      <c r="B284" s="22" t="str">
        <f t="array" ref="B284">INDIRECT("All!D" &amp; (A284 + 1))</f>
        <v>Kitchen Garden</v>
      </c>
    </row>
    <row r="285">
      <c r="A285" s="13">
        <v>50.0</v>
      </c>
      <c r="B285" s="23" t="s">
        <v>1068</v>
      </c>
      <c r="D285" s="23" t="s">
        <v>1069</v>
      </c>
    </row>
    <row r="286">
      <c r="A286" s="11">
        <v>50.0</v>
      </c>
      <c r="B286" s="26" t="str">
        <f t="array" ref="B286">INDIRECT("All!H" &amp; (A284 + 1))</f>
        <v>http://voice.gramvaani.org/fsmedia/recordings/977/4194603.mp3</v>
      </c>
      <c r="D286" s="24" t="str">
        <f t="array" ref="D286">INDIRECT("All!O" &amp; (A284 + 1))</f>
        <v>Nutrition garden can be planted in any season but it is necessary to arrange for irrigation and food.</v>
      </c>
    </row>
    <row r="287">
      <c r="A287" s="13">
        <v>50.0</v>
      </c>
      <c r="B287" s="23"/>
      <c r="C287" s="23"/>
      <c r="D287" s="23" t="s">
        <v>1070</v>
      </c>
      <c r="E287" s="23" t="s">
        <v>1071</v>
      </c>
      <c r="F287" s="23" t="s">
        <v>1072</v>
      </c>
    </row>
    <row r="288">
      <c r="A288" s="11">
        <v>50.0</v>
      </c>
      <c r="B288" s="25"/>
      <c r="C288" s="25"/>
      <c r="D288" s="25" t="s">
        <v>1073</v>
      </c>
      <c r="E288" s="25" t="s">
        <v>1073</v>
      </c>
      <c r="F288" s="25" t="s">
        <v>1073</v>
      </c>
    </row>
    <row r="289">
      <c r="A289" s="13">
        <v>50.0</v>
      </c>
      <c r="B289" s="21"/>
      <c r="C289" s="21"/>
      <c r="D289" s="21"/>
      <c r="E289" s="21"/>
      <c r="F289" s="21"/>
    </row>
    <row r="290">
      <c r="A290" s="11">
        <v>33.0</v>
      </c>
      <c r="B290" s="22" t="str">
        <f t="array" ref="B290">INDIRECT("All!D" &amp; (A290 + 1))</f>
        <v>Sexual hygiene</v>
      </c>
    </row>
    <row r="291">
      <c r="A291" s="13">
        <v>33.0</v>
      </c>
      <c r="B291" s="23" t="s">
        <v>1068</v>
      </c>
      <c r="D291" s="23" t="s">
        <v>1069</v>
      </c>
    </row>
    <row r="292">
      <c r="A292" s="11">
        <v>33.0</v>
      </c>
      <c r="B292" s="26" t="str">
        <f t="array" ref="B292">INDIRECT("All!H" &amp; (A290 + 1))</f>
        <v>http://voice.gramvaani.org/vapp/mnews/839/show/detail/1284900/</v>
      </c>
      <c r="D292" s="24" t="str">
        <f t="array" ref="D292">INDIRECT("All!O" &amp; (A290 + 1))</f>
        <v>Just like the size of penis of men is not the same, similarly the size of vagina of women is also not the same, it can be different</v>
      </c>
    </row>
    <row r="293">
      <c r="A293" s="13">
        <v>33.0</v>
      </c>
      <c r="B293" s="23"/>
      <c r="C293" s="23"/>
      <c r="D293" s="23" t="s">
        <v>1070</v>
      </c>
      <c r="E293" s="23" t="s">
        <v>1071</v>
      </c>
      <c r="F293" s="23" t="s">
        <v>1072</v>
      </c>
    </row>
    <row r="294">
      <c r="A294" s="11">
        <v>33.0</v>
      </c>
      <c r="B294" s="25"/>
      <c r="C294" s="25"/>
      <c r="D294" s="25" t="s">
        <v>1073</v>
      </c>
      <c r="E294" s="25" t="s">
        <v>1073</v>
      </c>
      <c r="F294" s="25" t="s">
        <v>1073</v>
      </c>
    </row>
    <row r="295">
      <c r="A295" s="13">
        <v>33.0</v>
      </c>
      <c r="B295" s="21"/>
      <c r="C295" s="21"/>
      <c r="D295" s="21"/>
      <c r="E295" s="21"/>
      <c r="F295" s="21"/>
    </row>
    <row r="296">
      <c r="A296" s="11">
        <v>64.0</v>
      </c>
      <c r="B296" s="22" t="str">
        <f t="array" ref="B296">INDIRECT("All!D" &amp; (A296 + 1))</f>
        <v>Adolescence</v>
      </c>
    </row>
    <row r="297">
      <c r="A297" s="13">
        <v>64.0</v>
      </c>
      <c r="B297" s="23" t="s">
        <v>1068</v>
      </c>
      <c r="D297" s="23" t="s">
        <v>1069</v>
      </c>
    </row>
    <row r="298">
      <c r="A298" s="11">
        <v>64.0</v>
      </c>
      <c r="B298" s="24" t="str">
        <f t="array" ref="B298">INDIRECT("All!H" &amp; (A296 + 1))</f>
        <v/>
      </c>
      <c r="D298" s="24" t="str">
        <f t="array" ref="D298">INDIRECT("All!O" &amp; (A296 + 1))</f>
        <v>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v>
      </c>
    </row>
    <row r="299">
      <c r="A299" s="13">
        <v>64.0</v>
      </c>
      <c r="B299" s="23"/>
      <c r="C299" s="23"/>
      <c r="D299" s="23" t="s">
        <v>1070</v>
      </c>
      <c r="E299" s="23" t="s">
        <v>1071</v>
      </c>
      <c r="F299" s="23" t="s">
        <v>1072</v>
      </c>
    </row>
    <row r="300">
      <c r="A300" s="11">
        <v>64.0</v>
      </c>
      <c r="B300" s="25"/>
      <c r="C300" s="25"/>
      <c r="D300" s="25" t="s">
        <v>1073</v>
      </c>
      <c r="E300" s="25" t="s">
        <v>1073</v>
      </c>
      <c r="F300" s="25" t="s">
        <v>1073</v>
      </c>
    </row>
    <row r="301">
      <c r="A301" s="13">
        <v>64.0</v>
      </c>
      <c r="B301" s="21"/>
      <c r="C301" s="21"/>
      <c r="D301" s="21"/>
      <c r="E301" s="21"/>
      <c r="F301" s="21"/>
    </row>
    <row r="302">
      <c r="A302" s="11">
        <v>2.0</v>
      </c>
      <c r="B302" s="12" t="str">
        <f t="array" ref="B302">INDIRECT("All!D" &amp; (A302 + 1))</f>
        <v>Conception and Pregnancy</v>
      </c>
    </row>
    <row r="303">
      <c r="A303" s="13">
        <v>2.0</v>
      </c>
      <c r="B303" s="14" t="s">
        <v>1068</v>
      </c>
      <c r="D303" s="14" t="s">
        <v>1069</v>
      </c>
    </row>
    <row r="304">
      <c r="A304" s="11">
        <v>2.0</v>
      </c>
      <c r="B304" s="15" t="str">
        <f t="array" ref="B304">INDIRECT("All!H" &amp; (A302 + 1))</f>
        <v>https://voice.gramvaani.org/vapp/mnews/839/show/detail/1189732/</v>
      </c>
      <c r="D304" s="16" t="str">
        <f t="array" ref="D304">INDIRECT("All!O" &amp; (A302 + 1))</f>
        <v>Friend, there is no remedy for this. Actually, if I tell you that your feet are too thick, you should make them thin. You will be able to do it. What can't you do? Then, in the same way, you can give satisfaction to your partner.</v>
      </c>
    </row>
    <row r="305">
      <c r="A305" s="13">
        <v>2.0</v>
      </c>
      <c r="B305" s="17"/>
      <c r="C305" s="17"/>
      <c r="D305" s="18" t="s">
        <v>1070</v>
      </c>
      <c r="E305" s="18" t="s">
        <v>1071</v>
      </c>
      <c r="F305" s="18" t="s">
        <v>1072</v>
      </c>
    </row>
    <row r="306">
      <c r="A306" s="11">
        <v>2.0</v>
      </c>
      <c r="B306" s="19"/>
      <c r="C306" s="19"/>
      <c r="D306" s="20" t="s">
        <v>1073</v>
      </c>
      <c r="E306" s="20" t="s">
        <v>1073</v>
      </c>
      <c r="F306" s="20" t="s">
        <v>1073</v>
      </c>
    </row>
    <row r="307">
      <c r="A307" s="13">
        <v>2.0</v>
      </c>
      <c r="B307" s="21"/>
      <c r="C307" s="21"/>
      <c r="D307" s="21"/>
      <c r="E307" s="21"/>
      <c r="F307" s="21"/>
    </row>
    <row r="308">
      <c r="A308" s="11">
        <v>7.0</v>
      </c>
      <c r="B308" s="12" t="str">
        <f t="array" ref="B308">INDIRECT("All!D" &amp; (A308 + 1))</f>
        <v>Basic Information on Menstruation</v>
      </c>
    </row>
    <row r="309">
      <c r="A309" s="13">
        <v>7.0</v>
      </c>
      <c r="B309" s="14" t="s">
        <v>1068</v>
      </c>
      <c r="D309" s="14" t="s">
        <v>1069</v>
      </c>
    </row>
    <row r="310">
      <c r="A310" s="11">
        <v>7.0</v>
      </c>
      <c r="B310" s="15" t="str">
        <f t="array" ref="B310">INDIRECT("All!H" &amp; (A308 + 1))</f>
        <v>http://voice.gramvaani.org/vapp/mnews/839/show/detail/1189581/</v>
      </c>
      <c r="D310" s="16" t="str">
        <f t="array" ref="D310">INDIRECT("All!O" &amp; (A308 + 1))</f>
        <v>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v>
      </c>
    </row>
    <row r="311">
      <c r="A311" s="13">
        <v>7.0</v>
      </c>
      <c r="B311" s="17"/>
      <c r="C311" s="17"/>
      <c r="D311" s="18" t="s">
        <v>1070</v>
      </c>
      <c r="E311" s="18" t="s">
        <v>1071</v>
      </c>
      <c r="F311" s="18" t="s">
        <v>1072</v>
      </c>
    </row>
    <row r="312">
      <c r="A312" s="11">
        <v>7.0</v>
      </c>
      <c r="B312" s="19"/>
      <c r="C312" s="19"/>
      <c r="D312" s="20" t="s">
        <v>1073</v>
      </c>
      <c r="E312" s="20" t="s">
        <v>1073</v>
      </c>
      <c r="F312" s="20" t="s">
        <v>1073</v>
      </c>
    </row>
    <row r="313">
      <c r="A313" s="13">
        <v>7.0</v>
      </c>
      <c r="B313" s="21"/>
      <c r="C313" s="21"/>
      <c r="D313" s="21"/>
      <c r="E313" s="21"/>
      <c r="F313" s="21"/>
    </row>
    <row r="314">
      <c r="A314" s="11">
        <v>29.0</v>
      </c>
      <c r="B314" s="12" t="str">
        <f t="array" ref="B314">INDIRECT("All!D" &amp; (A314 + 1))</f>
        <v>हस्तमैथुन</v>
      </c>
    </row>
    <row r="315">
      <c r="A315" s="13">
        <v>29.0</v>
      </c>
      <c r="B315" s="14" t="s">
        <v>1068</v>
      </c>
      <c r="D315" s="14" t="s">
        <v>1069</v>
      </c>
    </row>
    <row r="316">
      <c r="A316" s="11">
        <v>29.0</v>
      </c>
      <c r="B316" s="15" t="str">
        <f t="array" ref="B316">INDIRECT("All!H" &amp; (A314 + 1))</f>
        <v>http://voice.gramvaani.org/vapp/mnews/839/show/detail/1826604/</v>
      </c>
      <c r="D316" s="16" t="str">
        <f t="array" ref="D316">INDIRECT("All!O" &amp; (A314 + 1))</f>
        <v>Just like you cannot increase the size of the penis, similarly you cannot increase the size of the breasts. This is that if there is a little fat in the whole body, then they will also become a little heavy. This is the only way. Now you can see whether you want a very heavy body or heavy breasts, both have their own page.</v>
      </c>
    </row>
    <row r="317">
      <c r="A317" s="13">
        <v>29.0</v>
      </c>
      <c r="B317" s="17"/>
      <c r="C317" s="17"/>
      <c r="D317" s="18" t="s">
        <v>1070</v>
      </c>
      <c r="E317" s="18" t="s">
        <v>1071</v>
      </c>
      <c r="F317" s="18" t="s">
        <v>1072</v>
      </c>
    </row>
    <row r="318">
      <c r="A318" s="11">
        <v>29.0</v>
      </c>
      <c r="B318" s="19"/>
      <c r="C318" s="19"/>
      <c r="D318" s="20" t="s">
        <v>1073</v>
      </c>
      <c r="E318" s="20" t="s">
        <v>1073</v>
      </c>
      <c r="F318" s="20" t="s">
        <v>1073</v>
      </c>
    </row>
    <row r="319">
      <c r="A319" s="13">
        <v>29.0</v>
      </c>
      <c r="B319" s="21"/>
      <c r="C319" s="21"/>
      <c r="D319" s="21"/>
      <c r="E319" s="21"/>
      <c r="F319" s="21"/>
    </row>
    <row r="320">
      <c r="A320" s="11">
        <v>30.0</v>
      </c>
      <c r="B320" s="22" t="str">
        <f t="array" ref="B320">INDIRECT("All!D" &amp; (A320 + 1))</f>
        <v>Breast Health and Development</v>
      </c>
    </row>
    <row r="321">
      <c r="A321" s="13">
        <v>30.0</v>
      </c>
      <c r="B321" s="23" t="s">
        <v>1068</v>
      </c>
      <c r="D321" s="23" t="s">
        <v>1069</v>
      </c>
    </row>
    <row r="322">
      <c r="A322" s="11">
        <v>30.0</v>
      </c>
      <c r="B322" s="26" t="str">
        <f t="array" ref="B322">INDIRECT("All!H" &amp; (A320 + 1))</f>
        <v>http://voice.gramvaani.org/vapp/mnews/839/show/detail/1209734/</v>
      </c>
      <c r="D322" s="24" t="str">
        <f t="array" ref="D322">INDIRECT("All!O" &amp; (A320 + 1))</f>
        <v>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v>
      </c>
    </row>
    <row r="323">
      <c r="A323" s="13">
        <v>30.0</v>
      </c>
      <c r="B323" s="23"/>
      <c r="C323" s="23"/>
      <c r="D323" s="23" t="s">
        <v>1070</v>
      </c>
      <c r="E323" s="23" t="s">
        <v>1071</v>
      </c>
      <c r="F323" s="23" t="s">
        <v>1072</v>
      </c>
    </row>
    <row r="324">
      <c r="A324" s="11">
        <v>30.0</v>
      </c>
      <c r="B324" s="25"/>
      <c r="C324" s="25"/>
      <c r="D324" s="25" t="s">
        <v>1073</v>
      </c>
      <c r="E324" s="25" t="s">
        <v>1073</v>
      </c>
      <c r="F324" s="25" t="s">
        <v>1073</v>
      </c>
    </row>
    <row r="325">
      <c r="A325" s="13">
        <v>30.0</v>
      </c>
      <c r="B325" s="21"/>
      <c r="C325" s="21"/>
      <c r="D325" s="21"/>
      <c r="E325" s="21"/>
      <c r="F325" s="21"/>
    </row>
    <row r="326">
      <c r="A326" s="11">
        <v>86.0</v>
      </c>
      <c r="B326" s="22" t="str">
        <f t="array" ref="B326">INDIRECT("All!D" &amp; (A326 + 1))</f>
        <v>Personality disorder</v>
      </c>
    </row>
    <row r="327">
      <c r="A327" s="13">
        <v>86.0</v>
      </c>
      <c r="B327" s="23" t="s">
        <v>1068</v>
      </c>
      <c r="D327" s="23" t="s">
        <v>1069</v>
      </c>
    </row>
    <row r="328">
      <c r="A328" s="11">
        <v>86.0</v>
      </c>
      <c r="B328" s="24" t="str">
        <f t="array" ref="B328">INDIRECT("All!H" &amp; (A326 + 1))</f>
        <v/>
      </c>
      <c r="D328" s="24" t="str">
        <f t="array" ref="D328">INDIRECT("All!O" &amp; (A326 + 1))</f>
        <v>Yes, it's crucial to raise awareness about personality disorders. Personality disorders are mental health disorders in which a person's ways of thinking, feeling, and behaving are consistent, rigid, and different from societal expectations over a long period of time. This can cause difficulties in daily life, relationships, work, and social activities. Many people misunderstand or ridicule such individuals, which increases stigma and makes people hesitant to seek proper treatment.
 Increasing awareness can help people understand that personality disorders are a serious mental problem, not a fault or a weakness.</v>
      </c>
    </row>
    <row r="329">
      <c r="A329" s="13">
        <v>86.0</v>
      </c>
      <c r="B329" s="23"/>
      <c r="C329" s="23"/>
      <c r="D329" s="23" t="s">
        <v>1070</v>
      </c>
      <c r="E329" s="23" t="s">
        <v>1071</v>
      </c>
      <c r="F329" s="23" t="s">
        <v>1072</v>
      </c>
    </row>
    <row r="330">
      <c r="A330" s="11">
        <v>86.0</v>
      </c>
      <c r="B330" s="25"/>
      <c r="C330" s="25"/>
      <c r="D330" s="25" t="s">
        <v>1073</v>
      </c>
      <c r="E330" s="25" t="s">
        <v>1073</v>
      </c>
      <c r="F330" s="25" t="s">
        <v>1073</v>
      </c>
    </row>
    <row r="331">
      <c r="A331" s="13">
        <v>86.0</v>
      </c>
      <c r="B331" s="21"/>
      <c r="C331" s="21"/>
      <c r="D331" s="21"/>
      <c r="E331" s="21"/>
      <c r="F331" s="21"/>
    </row>
    <row r="332">
      <c r="A332" s="11">
        <v>57.0</v>
      </c>
      <c r="B332" s="22" t="str">
        <f t="array" ref="B332">INDIRECT("All!D" &amp; (A332 + 1))</f>
        <v>Common challenges in this period of life</v>
      </c>
    </row>
    <row r="333">
      <c r="A333" s="13">
        <v>57.0</v>
      </c>
      <c r="B333" s="23" t="s">
        <v>1068</v>
      </c>
      <c r="D333" s="23" t="s">
        <v>1069</v>
      </c>
    </row>
    <row r="334">
      <c r="A334" s="11">
        <v>57.0</v>
      </c>
      <c r="B334" s="24" t="str">
        <f t="array" ref="B334">INDIRECT("All!H" &amp; (A332 + 1))</f>
        <v/>
      </c>
      <c r="D334" s="24" t="str">
        <f t="array" ref="D334">INDIRECT("All!O" &amp; (A332 + 1))</f>
        <v>Lack of self-confidence, when persistent, can be a source of anxiety.</v>
      </c>
    </row>
    <row r="335">
      <c r="A335" s="13">
        <v>57.0</v>
      </c>
      <c r="B335" s="23"/>
      <c r="C335" s="23"/>
      <c r="D335" s="23" t="s">
        <v>1070</v>
      </c>
      <c r="E335" s="23" t="s">
        <v>1071</v>
      </c>
      <c r="F335" s="23" t="s">
        <v>1072</v>
      </c>
    </row>
    <row r="336">
      <c r="A336" s="11">
        <v>57.0</v>
      </c>
      <c r="B336" s="25"/>
      <c r="C336" s="25"/>
      <c r="D336" s="25" t="s">
        <v>1073</v>
      </c>
      <c r="E336" s="25" t="s">
        <v>1073</v>
      </c>
      <c r="F336" s="25" t="s">
        <v>1073</v>
      </c>
    </row>
    <row r="337">
      <c r="A337" s="13">
        <v>57.0</v>
      </c>
      <c r="B337" s="21"/>
      <c r="C337" s="21"/>
      <c r="D337" s="21"/>
      <c r="E337" s="21"/>
      <c r="F337" s="21"/>
    </row>
    <row r="338">
      <c r="A338" s="11">
        <v>27.0</v>
      </c>
      <c r="B338" s="22" t="str">
        <f t="array" ref="B338">INDIRECT("All!D" &amp; (A338 + 1))</f>
        <v>Stress and Mental State During Sex</v>
      </c>
    </row>
    <row r="339">
      <c r="A339" s="13">
        <v>27.0</v>
      </c>
      <c r="B339" s="23" t="s">
        <v>1068</v>
      </c>
      <c r="D339" s="23" t="s">
        <v>1069</v>
      </c>
    </row>
    <row r="340">
      <c r="A340" s="11">
        <v>27.0</v>
      </c>
      <c r="B340" s="26" t="str">
        <f t="array" ref="B340">INDIRECT("All!H" &amp; (A338 + 1))</f>
        <v>https://voice.gramvaani.org/vapp/mnews/839/show/detail/1193805/</v>
      </c>
      <c r="D340" s="24">
        <f t="array" ref="D340">INDIRECT("All!O" &amp; (A338 + 1))</f>
        <v>0</v>
      </c>
    </row>
    <row r="341">
      <c r="A341" s="13">
        <v>27.0</v>
      </c>
      <c r="B341" s="23"/>
      <c r="C341" s="23"/>
      <c r="D341" s="23" t="s">
        <v>1070</v>
      </c>
      <c r="E341" s="23" t="s">
        <v>1071</v>
      </c>
      <c r="F341" s="23" t="s">
        <v>1072</v>
      </c>
    </row>
    <row r="342">
      <c r="A342" s="11">
        <v>27.0</v>
      </c>
      <c r="B342" s="25"/>
      <c r="C342" s="25"/>
      <c r="D342" s="25" t="s">
        <v>1073</v>
      </c>
      <c r="E342" s="25" t="s">
        <v>1073</v>
      </c>
      <c r="F342" s="25" t="s">
        <v>1073</v>
      </c>
    </row>
    <row r="343">
      <c r="A343" s="13">
        <v>27.0</v>
      </c>
      <c r="B343" s="21"/>
      <c r="C343" s="21"/>
      <c r="D343" s="21"/>
      <c r="E343" s="21"/>
      <c r="F343" s="21"/>
    </row>
    <row r="344">
      <c r="A344" s="11">
        <v>95.0</v>
      </c>
      <c r="B344" s="22" t="str">
        <f t="array" ref="B344">INDIRECT("All!D" &amp; (A344 + 1))</f>
        <v>Anxiety Disorder</v>
      </c>
    </row>
    <row r="345">
      <c r="A345" s="13">
        <v>95.0</v>
      </c>
      <c r="B345" s="23" t="s">
        <v>1068</v>
      </c>
      <c r="D345" s="23" t="s">
        <v>1069</v>
      </c>
    </row>
    <row r="346">
      <c r="A346" s="11">
        <v>95.0</v>
      </c>
      <c r="B346" s="24" t="str">
        <f t="array" ref="B346">INDIRECT("All!H" &amp; (A344 + 1))</f>
        <v/>
      </c>
      <c r="D346" s="24" t="str">
        <f t="array" ref="D346">INDIRECT("All!O" &amp; (A344 + 1))</f>
        <v>Yes, a persistent feeling of fear and nervousness can be a symptom of anxiety. When your heart starts pounding for no apparent reason, you feel restless, or you're afraid of everything, it may not be simple stress but an anxiety disorder.</v>
      </c>
    </row>
    <row r="347">
      <c r="A347" s="13">
        <v>95.0</v>
      </c>
      <c r="B347" s="23"/>
      <c r="C347" s="23"/>
      <c r="D347" s="23" t="s">
        <v>1070</v>
      </c>
      <c r="E347" s="23" t="s">
        <v>1071</v>
      </c>
      <c r="F347" s="23" t="s">
        <v>1072</v>
      </c>
    </row>
    <row r="348">
      <c r="A348" s="11">
        <v>95.0</v>
      </c>
      <c r="B348" s="25"/>
      <c r="C348" s="25"/>
      <c r="D348" s="25" t="s">
        <v>1073</v>
      </c>
      <c r="E348" s="25" t="s">
        <v>1073</v>
      </c>
      <c r="F348" s="25" t="s">
        <v>1073</v>
      </c>
    </row>
    <row r="349">
      <c r="A349" s="13">
        <v>95.0</v>
      </c>
      <c r="B349" s="21"/>
      <c r="C349" s="21"/>
      <c r="D349" s="21"/>
      <c r="E349" s="21"/>
      <c r="F349" s="21"/>
    </row>
    <row r="350">
      <c r="A350" s="11">
        <v>28.0</v>
      </c>
      <c r="B350" s="22" t="str">
        <f t="array" ref="B350">INDIRECT("All!D" &amp; (A350 + 1))</f>
        <v>हस्तमैथुन</v>
      </c>
    </row>
    <row r="351">
      <c r="A351" s="13">
        <v>28.0</v>
      </c>
      <c r="B351" s="23" t="s">
        <v>1068</v>
      </c>
      <c r="D351" s="23" t="s">
        <v>1069</v>
      </c>
    </row>
    <row r="352">
      <c r="A352" s="11">
        <v>28.0</v>
      </c>
      <c r="B352" s="26" t="str">
        <f t="array" ref="B352">INDIRECT("All!H" &amp; (A350 + 1))</f>
        <v>http://voice.gramvaani.org/vapp/mnews/839/show/detail/3574210/</v>
      </c>
      <c r="D352" s="24" t="str">
        <f t="array" ref="D352">INDIRECT("All!O" &amp; (A350 + 1))</f>
        <v>Since the age of 12, when he has been masturbating, semen used to come out, why was it like that, if semen starts forming, friend, it will definitely come out through masturbation, so there is nothing surprising in it, so don't worry about it, I have told you about the old thing and the disease, okay</v>
      </c>
    </row>
    <row r="353">
      <c r="A353" s="13">
        <v>28.0</v>
      </c>
      <c r="B353" s="23"/>
      <c r="C353" s="23"/>
      <c r="D353" s="23" t="s">
        <v>1070</v>
      </c>
      <c r="E353" s="23" t="s">
        <v>1071</v>
      </c>
      <c r="F353" s="23" t="s">
        <v>1072</v>
      </c>
    </row>
    <row r="354">
      <c r="A354" s="11">
        <v>28.0</v>
      </c>
      <c r="B354" s="25"/>
      <c r="C354" s="25"/>
      <c r="D354" s="25" t="s">
        <v>1073</v>
      </c>
      <c r="E354" s="25" t="s">
        <v>1073</v>
      </c>
      <c r="F354" s="25" t="s">
        <v>1073</v>
      </c>
    </row>
    <row r="355">
      <c r="A355" s="13">
        <v>28.0</v>
      </c>
      <c r="B355" s="21"/>
      <c r="C355" s="21"/>
      <c r="D355" s="21"/>
      <c r="E355" s="21"/>
      <c r="F355" s="21"/>
    </row>
    <row r="356">
      <c r="A356" s="11">
        <v>71.0</v>
      </c>
      <c r="B356" s="22" t="str">
        <f t="array" ref="B356">INDIRECT("All!D" &amp; (A356 + 1))</f>
        <v>Common challenges in this period of life</v>
      </c>
    </row>
    <row r="357">
      <c r="A357" s="13">
        <v>71.0</v>
      </c>
      <c r="B357" s="23" t="s">
        <v>1068</v>
      </c>
      <c r="D357" s="23" t="s">
        <v>1069</v>
      </c>
    </row>
    <row r="358">
      <c r="A358" s="11">
        <v>71.0</v>
      </c>
      <c r="B358" s="24" t="str">
        <f t="array" ref="B358">INDIRECT("All!H" &amp; (A356 + 1))</f>
        <v/>
      </c>
      <c r="D358" s="24" t="str">
        <f t="array" ref="D358">INDIRECT("All!O" &amp; (A356 + 1))</f>
        <v>Yes, it's normal for sleep patterns to change during adolescence, as the body's biological clock changes. Early school start times, studies, extracurricular activities, increased mobile/TV use, and social activities also impact sleep. These factors can make it difficult to go to bed on time, maintain a balanced sleep schedule, wake up early, and get a full 8–10 hours of sleep. Sleeping too little or too much can affect mood, eating habits, and behavior.</v>
      </c>
    </row>
    <row r="359">
      <c r="A359" s="13">
        <v>71.0</v>
      </c>
      <c r="B359" s="23"/>
      <c r="C359" s="23"/>
      <c r="D359" s="23" t="s">
        <v>1070</v>
      </c>
      <c r="E359" s="23" t="s">
        <v>1071</v>
      </c>
      <c r="F359" s="23" t="s">
        <v>1072</v>
      </c>
    </row>
    <row r="360">
      <c r="A360" s="11">
        <v>71.0</v>
      </c>
      <c r="B360" s="25"/>
      <c r="C360" s="25"/>
      <c r="D360" s="25" t="s">
        <v>1073</v>
      </c>
      <c r="E360" s="25" t="s">
        <v>1073</v>
      </c>
      <c r="F360" s="25" t="s">
        <v>1073</v>
      </c>
    </row>
    <row r="361">
      <c r="A361" s="13">
        <v>71.0</v>
      </c>
      <c r="B361" s="21"/>
      <c r="C361" s="21"/>
      <c r="D361" s="21"/>
      <c r="E361" s="21"/>
      <c r="F361" s="21"/>
    </row>
    <row r="362">
      <c r="A362" s="11">
        <v>48.0</v>
      </c>
      <c r="B362" s="12" t="str">
        <f t="array" ref="B362">INDIRECT("All!D" &amp; (A362 + 1))</f>
        <v>Child Health</v>
      </c>
    </row>
    <row r="363">
      <c r="A363" s="13">
        <v>48.0</v>
      </c>
      <c r="B363" s="14" t="s">
        <v>1068</v>
      </c>
      <c r="D363" s="14" t="s">
        <v>1069</v>
      </c>
    </row>
    <row r="364">
      <c r="A364" s="11">
        <v>48.0</v>
      </c>
      <c r="B364" s="15" t="str">
        <f t="array" ref="B364">INDIRECT("All!H" &amp; (A362 + 1))</f>
        <v>http://voice.gramvaani.org/fsmedia/recordings/977/4144484.mp3</v>
      </c>
      <c r="D364" s="16" t="str">
        <f t="array" ref="D364">INDIRECT("All!O" &amp; (A362 + 1))</f>
        <v>If a child shows symptoms of measles, they should be examined by a doctor at the local primary health center and kept at home. Vitamin A supplementation is sometimes recommended in such cases. If a malnourished child contracts measles, they may be at risk of developing diarrhea or pneumonia. Therefore, in such a situation, ORS solution and pneumonia medication should also be given. However, the best way to prevent such a condition is to ensure the child receives all vaccinations on time and maintains a good nutritional status. This requires that the child receive exclusive breast milk from birth to six months of age, and a varied and easily digestible diet after six months of age.</v>
      </c>
    </row>
    <row r="365">
      <c r="A365" s="13">
        <v>48.0</v>
      </c>
      <c r="B365" s="17"/>
      <c r="C365" s="17"/>
      <c r="D365" s="18" t="s">
        <v>1070</v>
      </c>
      <c r="E365" s="18" t="s">
        <v>1071</v>
      </c>
      <c r="F365" s="18" t="s">
        <v>1072</v>
      </c>
    </row>
    <row r="366">
      <c r="A366" s="11">
        <v>48.0</v>
      </c>
      <c r="B366" s="19"/>
      <c r="C366" s="19"/>
      <c r="D366" s="20" t="s">
        <v>1073</v>
      </c>
      <c r="E366" s="20" t="s">
        <v>1073</v>
      </c>
      <c r="F366" s="20" t="s">
        <v>1073</v>
      </c>
    </row>
    <row r="367">
      <c r="A367" s="13">
        <v>48.0</v>
      </c>
      <c r="B367" s="21"/>
      <c r="C367" s="21"/>
      <c r="D367" s="21"/>
      <c r="E367" s="21"/>
      <c r="F367" s="21"/>
    </row>
    <row r="368">
      <c r="A368" s="11">
        <v>8.0</v>
      </c>
      <c r="B368" s="12" t="str">
        <f t="array" ref="B368">INDIRECT("All!D" &amp; (A368 + 1))</f>
        <v>Menstrual Myths and Taboos</v>
      </c>
    </row>
    <row r="369">
      <c r="A369" s="13">
        <v>8.0</v>
      </c>
      <c r="B369" s="14" t="s">
        <v>1068</v>
      </c>
      <c r="D369" s="14" t="s">
        <v>1069</v>
      </c>
    </row>
    <row r="370">
      <c r="A370" s="11">
        <v>8.0</v>
      </c>
      <c r="B370" s="15" t="str">
        <f t="array" ref="B370">INDIRECT("All!H" &amp; (A368 + 1))</f>
        <v>http://voice.gramvaani.org/vapp/mnews/839/show/detail/1189602/</v>
      </c>
      <c r="D370" s="16" t="str">
        <f t="array" ref="D370">INDIRECT("All!O" &amp; (A368 + 1))</f>
        <v>Anal sex is also a type of sex like vaginal sex etc. So what happens in this is that the link is inserted in the anus i.e. through the anus if the partner wants, of course see, whatever sexual act you do, consent and agreement is a very important thing in it, so you asked for information, so I told you</v>
      </c>
    </row>
    <row r="371">
      <c r="A371" s="13">
        <v>8.0</v>
      </c>
      <c r="B371" s="17"/>
      <c r="C371" s="17"/>
      <c r="D371" s="18" t="s">
        <v>1070</v>
      </c>
      <c r="E371" s="18" t="s">
        <v>1071</v>
      </c>
      <c r="F371" s="18" t="s">
        <v>1072</v>
      </c>
    </row>
    <row r="372">
      <c r="A372" s="11">
        <v>8.0</v>
      </c>
      <c r="B372" s="19"/>
      <c r="C372" s="19"/>
      <c r="D372" s="20" t="s">
        <v>1073</v>
      </c>
      <c r="E372" s="20" t="s">
        <v>1073</v>
      </c>
      <c r="F372" s="20" t="s">
        <v>1073</v>
      </c>
    </row>
    <row r="373">
      <c r="A373" s="13">
        <v>8.0</v>
      </c>
      <c r="B373" s="21"/>
      <c r="C373" s="21"/>
      <c r="D373" s="21"/>
      <c r="E373" s="21"/>
      <c r="F373" s="21"/>
    </row>
    <row r="374">
      <c r="A374" s="11">
        <v>94.0</v>
      </c>
      <c r="B374" s="12" t="str">
        <f t="array" ref="B374">INDIRECT("All!D" &amp; (A374 + 1))</f>
        <v>Adolescence</v>
      </c>
    </row>
    <row r="375">
      <c r="A375" s="13">
        <v>94.0</v>
      </c>
      <c r="B375" s="14" t="s">
        <v>1068</v>
      </c>
      <c r="D375" s="14" t="s">
        <v>1069</v>
      </c>
    </row>
    <row r="376">
      <c r="A376" s="11">
        <v>94.0</v>
      </c>
      <c r="B376" s="16" t="str">
        <f t="array" ref="B376">INDIRECT("All!H" &amp; (A374 + 1))</f>
        <v/>
      </c>
      <c r="D376" s="16" t="str">
        <f t="array" ref="D376">INDIRECT("All!O" &amp; (A374 + 1))</f>
        <v>Adolescents are those who are in the developmental stage between childhood and adulthood. Adolescence generally ranges from 10 to 19 years of age.</v>
      </c>
    </row>
    <row r="377">
      <c r="A377" s="13">
        <v>94.0</v>
      </c>
      <c r="B377" s="17"/>
      <c r="C377" s="17"/>
      <c r="D377" s="18" t="s">
        <v>1070</v>
      </c>
      <c r="E377" s="18" t="s">
        <v>1071</v>
      </c>
      <c r="F377" s="18" t="s">
        <v>1072</v>
      </c>
    </row>
    <row r="378">
      <c r="A378" s="11">
        <v>94.0</v>
      </c>
      <c r="B378" s="19"/>
      <c r="C378" s="19"/>
      <c r="D378" s="20" t="s">
        <v>1073</v>
      </c>
      <c r="E378" s="20" t="s">
        <v>1073</v>
      </c>
      <c r="F378" s="20" t="s">
        <v>1073</v>
      </c>
    </row>
    <row r="379">
      <c r="A379" s="13">
        <v>94.0</v>
      </c>
      <c r="B379" s="21"/>
      <c r="C379" s="21"/>
      <c r="D379" s="21"/>
      <c r="E379" s="21"/>
      <c r="F379" s="21"/>
    </row>
    <row r="380">
      <c r="A380" s="11">
        <v>12.0</v>
      </c>
      <c r="B380" s="22" t="str">
        <f t="array" ref="B380">INDIRECT("All!D" &amp; (A380 + 1))</f>
        <v>Relationships and Consent</v>
      </c>
    </row>
    <row r="381">
      <c r="A381" s="13">
        <v>12.0</v>
      </c>
      <c r="B381" s="23" t="s">
        <v>1068</v>
      </c>
      <c r="D381" s="23" t="s">
        <v>1069</v>
      </c>
    </row>
    <row r="382">
      <c r="A382" s="11">
        <v>12.0</v>
      </c>
      <c r="B382" s="26" t="str">
        <f t="array" ref="B382">INDIRECT("All!H" &amp; (A380 + 1))</f>
        <v>http://voice.gramvaani.org/vapp/mnews/839/show/detail/1195568/</v>
      </c>
      <c r="D382" s="24" t="str">
        <f t="array" ref="D382">INDIRECT("All!O" &amp; (A380 + 1))</f>
        <v>Maybe you are asking legally, yes, as per the law it is okay, you can do it, there is nothing illegal in it for those under eighteen, you know that, now you can talk about it or not, you will do it only if she herself is willing, ready, consents, then</v>
      </c>
    </row>
    <row r="383">
      <c r="A383" s="13">
        <v>12.0</v>
      </c>
      <c r="B383" s="23"/>
      <c r="C383" s="23"/>
      <c r="D383" s="23" t="s">
        <v>1070</v>
      </c>
      <c r="E383" s="23" t="s">
        <v>1071</v>
      </c>
      <c r="F383" s="23" t="s">
        <v>1072</v>
      </c>
    </row>
    <row r="384">
      <c r="A384" s="11">
        <v>12.0</v>
      </c>
      <c r="B384" s="25"/>
      <c r="C384" s="25"/>
      <c r="D384" s="25" t="s">
        <v>1073</v>
      </c>
      <c r="E384" s="25" t="s">
        <v>1073</v>
      </c>
      <c r="F384" s="25" t="s">
        <v>1073</v>
      </c>
    </row>
    <row r="385">
      <c r="A385" s="13">
        <v>12.0</v>
      </c>
      <c r="B385" s="21"/>
      <c r="C385" s="21"/>
      <c r="D385" s="21"/>
      <c r="E385" s="21"/>
      <c r="F385" s="21"/>
    </row>
    <row r="386">
      <c r="A386" s="11">
        <v>17.0</v>
      </c>
      <c r="B386" s="22" t="str">
        <f t="array" ref="B386">INDIRECT("All!D" &amp; (A386 + 1))</f>
        <v>Pleasure and Enjoyment in Sex</v>
      </c>
    </row>
    <row r="387">
      <c r="A387" s="13">
        <v>17.0</v>
      </c>
      <c r="B387" s="23" t="s">
        <v>1068</v>
      </c>
      <c r="D387" s="23" t="s">
        <v>1069</v>
      </c>
    </row>
    <row r="388">
      <c r="A388" s="11">
        <v>17.0</v>
      </c>
      <c r="B388" s="26" t="str">
        <f t="array" ref="B388">INDIRECT("All!H" &amp; (A386 + 1))</f>
        <v>http://voice.gramvaani.org/vapp/mnews/839/show/detail/1195593/</v>
      </c>
      <c r="D388" s="24" t="str">
        <f t="array" ref="D388">INDIRECT("All!O" &amp; (A386 + 1))</f>
        <v>Yes, the function of the breast is not only to feed the baby. The breast is a very sensitive and sexually erogenous zone for women as well as for men.</v>
      </c>
    </row>
    <row r="389">
      <c r="A389" s="13">
        <v>17.0</v>
      </c>
      <c r="B389" s="23"/>
      <c r="C389" s="23"/>
      <c r="D389" s="23" t="s">
        <v>1070</v>
      </c>
      <c r="E389" s="23" t="s">
        <v>1071</v>
      </c>
      <c r="F389" s="23" t="s">
        <v>1072</v>
      </c>
    </row>
    <row r="390">
      <c r="A390" s="11">
        <v>17.0</v>
      </c>
      <c r="B390" s="25"/>
      <c r="C390" s="25"/>
      <c r="D390" s="25" t="s">
        <v>1073</v>
      </c>
      <c r="E390" s="25" t="s">
        <v>1073</v>
      </c>
      <c r="F390" s="25" t="s">
        <v>1073</v>
      </c>
    </row>
    <row r="391">
      <c r="A391" s="13">
        <v>17.0</v>
      </c>
      <c r="B391" s="21"/>
      <c r="C391" s="21"/>
      <c r="D391" s="21"/>
      <c r="E391" s="21"/>
      <c r="F391" s="21"/>
    </row>
    <row r="392">
      <c r="A392" s="11">
        <v>25.0</v>
      </c>
      <c r="B392" s="22" t="str">
        <f t="array" ref="B392">INDIRECT("All!D" &amp; (A392 + 1))</f>
        <v>Sexual Activity and Health</v>
      </c>
    </row>
    <row r="393">
      <c r="A393" s="13">
        <v>25.0</v>
      </c>
      <c r="B393" s="23" t="s">
        <v>1068</v>
      </c>
      <c r="D393" s="23" t="s">
        <v>1069</v>
      </c>
    </row>
    <row r="394">
      <c r="A394" s="11">
        <v>25.0</v>
      </c>
      <c r="B394" s="26" t="str">
        <f t="array" ref="B394">INDIRECT("All!H" &amp; (A392 + 1))</f>
        <v>http://voice.gramvaani.org/vapp/mnews/839/show/detail/1195591/</v>
      </c>
      <c r="D394" s="24" t="str">
        <f t="array" ref="D394">INDIRECT("All!O" &amp; (A392 + 1))</f>
        <v>Actually, the way your body is built, it is very common that boys discharge first because their body structure is such that boys discharge early, so that's one thing.</v>
      </c>
    </row>
    <row r="395">
      <c r="A395" s="13">
        <v>25.0</v>
      </c>
      <c r="B395" s="23"/>
      <c r="C395" s="23"/>
      <c r="D395" s="23" t="s">
        <v>1070</v>
      </c>
      <c r="E395" s="23" t="s">
        <v>1071</v>
      </c>
      <c r="F395" s="23" t="s">
        <v>1072</v>
      </c>
    </row>
    <row r="396">
      <c r="A396" s="11">
        <v>25.0</v>
      </c>
      <c r="B396" s="25"/>
      <c r="C396" s="25"/>
      <c r="D396" s="25" t="s">
        <v>1073</v>
      </c>
      <c r="E396" s="25" t="s">
        <v>1073</v>
      </c>
      <c r="F396" s="25" t="s">
        <v>1073</v>
      </c>
    </row>
    <row r="397">
      <c r="A397" s="13">
        <v>25.0</v>
      </c>
      <c r="B397" s="21"/>
      <c r="C397" s="21"/>
      <c r="D397" s="21"/>
      <c r="E397" s="21"/>
      <c r="F397" s="21"/>
    </row>
    <row r="398">
      <c r="A398" s="11">
        <v>16.0</v>
      </c>
      <c r="B398" s="22" t="str">
        <f t="array" ref="B398">INDIRECT("All!D" &amp; (A398 + 1))</f>
        <v>Pleasure and Enjoyment in Sex</v>
      </c>
    </row>
    <row r="399">
      <c r="A399" s="13">
        <v>16.0</v>
      </c>
      <c r="B399" s="23" t="s">
        <v>1068</v>
      </c>
      <c r="D399" s="23" t="s">
        <v>1069</v>
      </c>
    </row>
    <row r="400">
      <c r="A400" s="11">
        <v>16.0</v>
      </c>
      <c r="B400" s="26" t="str">
        <f t="array" ref="B400">INDIRECT("All!H" &amp; (A398 + 1))</f>
        <v>http://voice.gramvaani.org/vapp/mnews/839/show/detail/1195629/</v>
      </c>
      <c r="D400" s="24">
        <f t="array" ref="D400">INDIRECT("All!O" &amp; (A398 + 1))</f>
        <v>0</v>
      </c>
    </row>
    <row r="401">
      <c r="A401" s="13">
        <v>16.0</v>
      </c>
      <c r="B401" s="23"/>
      <c r="C401" s="23"/>
      <c r="D401" s="23" t="s">
        <v>1070</v>
      </c>
      <c r="E401" s="23" t="s">
        <v>1071</v>
      </c>
      <c r="F401" s="23" t="s">
        <v>1072</v>
      </c>
    </row>
    <row r="402">
      <c r="A402" s="11">
        <v>16.0</v>
      </c>
      <c r="B402" s="25"/>
      <c r="C402" s="25"/>
      <c r="D402" s="25" t="s">
        <v>1073</v>
      </c>
      <c r="E402" s="25" t="s">
        <v>1073</v>
      </c>
      <c r="F402" s="25" t="s">
        <v>1073</v>
      </c>
    </row>
    <row r="403">
      <c r="A403" s="13">
        <v>16.0</v>
      </c>
      <c r="B403" s="21"/>
      <c r="C403" s="21"/>
      <c r="D403" s="21"/>
      <c r="E403" s="21"/>
      <c r="F403" s="21"/>
    </row>
    <row r="404">
      <c r="A404" s="11">
        <v>69.0</v>
      </c>
      <c r="B404" s="22" t="str">
        <f t="array" ref="B404">INDIRECT("All!D" &amp; (A404 + 1))</f>
        <v>Common challenges in this period of life</v>
      </c>
    </row>
    <row r="405">
      <c r="A405" s="13">
        <v>69.0</v>
      </c>
      <c r="B405" s="23" t="s">
        <v>1068</v>
      </c>
      <c r="D405" s="23" t="s">
        <v>1069</v>
      </c>
    </row>
    <row r="406">
      <c r="A406" s="11">
        <v>69.0</v>
      </c>
      <c r="B406" s="24" t="str">
        <f t="array" ref="B406">INDIRECT("All!H" &amp; (A404 + 1))</f>
        <v/>
      </c>
      <c r="D406" s="24" t="str">
        <f t="array" ref="D406">INDIRECT("All!O" &amp; (A404 + 1))</f>
        <v>Yes, many young men and women find it difficult to maintain financial accounts because of lack of fixed income, social pressure and lack of knowledge about money.</v>
      </c>
    </row>
    <row r="407">
      <c r="A407" s="13">
        <v>69.0</v>
      </c>
      <c r="B407" s="23"/>
      <c r="C407" s="23"/>
      <c r="D407" s="23" t="s">
        <v>1070</v>
      </c>
      <c r="E407" s="23" t="s">
        <v>1071</v>
      </c>
      <c r="F407" s="23" t="s">
        <v>1072</v>
      </c>
    </row>
    <row r="408">
      <c r="A408" s="11">
        <v>69.0</v>
      </c>
      <c r="B408" s="25"/>
      <c r="C408" s="25"/>
      <c r="D408" s="25" t="s">
        <v>1073</v>
      </c>
      <c r="E408" s="25" t="s">
        <v>1073</v>
      </c>
      <c r="F408" s="25" t="s">
        <v>1073</v>
      </c>
    </row>
    <row r="409">
      <c r="A409" s="13">
        <v>69.0</v>
      </c>
      <c r="B409" s="21"/>
      <c r="C409" s="21"/>
      <c r="D409" s="21"/>
      <c r="E409" s="21"/>
      <c r="F409" s="21"/>
    </row>
    <row r="410">
      <c r="A410" s="11">
        <v>97.0</v>
      </c>
      <c r="B410" s="22" t="str">
        <f t="array" ref="B410">INDIRECT("All!D" &amp; (A410 + 1))</f>
        <v>Taking action to being well</v>
      </c>
    </row>
    <row r="411">
      <c r="A411" s="13">
        <v>97.0</v>
      </c>
      <c r="B411" s="23" t="s">
        <v>1068</v>
      </c>
      <c r="D411" s="23" t="s">
        <v>1069</v>
      </c>
    </row>
    <row r="412">
      <c r="A412" s="11">
        <v>97.0</v>
      </c>
      <c r="B412" s="24" t="str">
        <f t="array" ref="B412">INDIRECT("All!H" &amp; (A410 + 1))</f>
        <v/>
      </c>
      <c r="D412" s="24" t="str">
        <f t="array" ref="D412">INDIRECT("All!O" &amp; (A410 + 1))</f>
        <v>Teaching children to make their own decisions helps them become confident, responsible, and thoughtful individuals. This can begin as early as childhood, such as by letting them choose what clothes they want to wear or what snacks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v>
      </c>
    </row>
    <row r="413">
      <c r="A413" s="13">
        <v>97.0</v>
      </c>
      <c r="B413" s="23"/>
      <c r="C413" s="23"/>
      <c r="D413" s="23" t="s">
        <v>1070</v>
      </c>
      <c r="E413" s="23" t="s">
        <v>1071</v>
      </c>
      <c r="F413" s="23" t="s">
        <v>1072</v>
      </c>
    </row>
    <row r="414">
      <c r="A414" s="11">
        <v>97.0</v>
      </c>
      <c r="B414" s="25"/>
      <c r="C414" s="25"/>
      <c r="D414" s="25" t="s">
        <v>1073</v>
      </c>
      <c r="E414" s="25" t="s">
        <v>1073</v>
      </c>
      <c r="F414" s="25" t="s">
        <v>1073</v>
      </c>
    </row>
    <row r="415">
      <c r="A415" s="13">
        <v>97.0</v>
      </c>
      <c r="B415" s="21"/>
      <c r="C415" s="21"/>
      <c r="D415" s="21"/>
      <c r="E415" s="21"/>
      <c r="F415" s="21"/>
    </row>
    <row r="416">
      <c r="A416" s="11">
        <v>82.0</v>
      </c>
      <c r="B416" s="22" t="str">
        <f t="array" ref="B416">INDIRECT("All!D" &amp; (A416 + 1))</f>
        <v>Common challenges in this period of life</v>
      </c>
    </row>
    <row r="417">
      <c r="A417" s="13">
        <v>82.0</v>
      </c>
      <c r="B417" s="23" t="s">
        <v>1068</v>
      </c>
      <c r="D417" s="23" t="s">
        <v>1069</v>
      </c>
    </row>
    <row r="418">
      <c r="A418" s="11">
        <v>82.0</v>
      </c>
      <c r="B418" s="24" t="str">
        <f t="array" ref="B418">INDIRECT("All!H" &amp; (A416 + 1))</f>
        <v/>
      </c>
      <c r="D418" s="24" t="str">
        <f t="array" ref="D418">INDIRECT("All!O" &amp; (A416 + 1))</f>
        <v>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v>
      </c>
    </row>
    <row r="419">
      <c r="A419" s="13">
        <v>82.0</v>
      </c>
      <c r="B419" s="23"/>
      <c r="C419" s="23"/>
      <c r="D419" s="23" t="s">
        <v>1070</v>
      </c>
      <c r="E419" s="23" t="s">
        <v>1071</v>
      </c>
      <c r="F419" s="23" t="s">
        <v>1072</v>
      </c>
    </row>
    <row r="420">
      <c r="A420" s="11">
        <v>82.0</v>
      </c>
      <c r="B420" s="25"/>
      <c r="C420" s="25"/>
      <c r="D420" s="25" t="s">
        <v>1073</v>
      </c>
      <c r="E420" s="25" t="s">
        <v>1073</v>
      </c>
      <c r="F420" s="25" t="s">
        <v>1073</v>
      </c>
    </row>
    <row r="421">
      <c r="A421" s="13">
        <v>82.0</v>
      </c>
      <c r="B421" s="21"/>
      <c r="C421" s="21"/>
      <c r="D421" s="21"/>
      <c r="E421" s="21"/>
      <c r="F421" s="21"/>
    </row>
    <row r="422">
      <c r="A422" s="11">
        <v>35.0</v>
      </c>
      <c r="B422" s="12" t="str">
        <f t="array" ref="B422">INDIRECT("All!D" &amp; (A422 + 1))</f>
        <v>Sexual hygiene</v>
      </c>
    </row>
    <row r="423">
      <c r="A423" s="13">
        <v>35.0</v>
      </c>
      <c r="B423" s="14" t="s">
        <v>1068</v>
      </c>
      <c r="D423" s="14" t="s">
        <v>1069</v>
      </c>
    </row>
    <row r="424">
      <c r="A424" s="11">
        <v>35.0</v>
      </c>
      <c r="B424" s="15" t="str">
        <f t="array" ref="B424">INDIRECT("All!H" &amp; (A422 + 1))</f>
        <v>http://voice.gramvaani.org/vapp/mnews/839/show/detail/1189724/</v>
      </c>
      <c r="D424" s="16" t="str">
        <f t="array" ref="D424">INDIRECT("All!O" &amp; (A422 + 1))</f>
        <v>You have not made it clear whether two boys are doing it at different times or there is a girl who is having an affair with two boys, you are asking this, then of course there is no problem in it, she can do it anytime and you are asking whether two boys are doing it at the same time, then there is no problem in that either, as long as the girl is agreeable to this, she knows what is going to happen to her body and it is okay only if all three people are using protection.</v>
      </c>
    </row>
    <row r="425">
      <c r="A425" s="13">
        <v>35.0</v>
      </c>
      <c r="B425" s="17"/>
      <c r="C425" s="17"/>
      <c r="D425" s="18" t="s">
        <v>1070</v>
      </c>
      <c r="E425" s="18" t="s">
        <v>1071</v>
      </c>
      <c r="F425" s="18" t="s">
        <v>1072</v>
      </c>
    </row>
    <row r="426">
      <c r="A426" s="11">
        <v>35.0</v>
      </c>
      <c r="B426" s="19"/>
      <c r="C426" s="19"/>
      <c r="D426" s="20" t="s">
        <v>1073</v>
      </c>
      <c r="E426" s="20" t="s">
        <v>1073</v>
      </c>
      <c r="F426" s="20" t="s">
        <v>1073</v>
      </c>
    </row>
    <row r="427">
      <c r="A427" s="13">
        <v>35.0</v>
      </c>
      <c r="B427" s="21"/>
      <c r="C427" s="21"/>
      <c r="D427" s="21"/>
      <c r="E427" s="21"/>
      <c r="F427" s="21"/>
    </row>
    <row r="428">
      <c r="A428" s="11">
        <v>36.0</v>
      </c>
      <c r="B428" s="12" t="str">
        <f t="array" ref="B428">INDIRECT("All!D" &amp; (A428 + 1))</f>
        <v>Sexual Organ Related</v>
      </c>
    </row>
    <row r="429">
      <c r="A429" s="13">
        <v>36.0</v>
      </c>
      <c r="B429" s="14" t="s">
        <v>1068</v>
      </c>
      <c r="D429" s="14" t="s">
        <v>1069</v>
      </c>
    </row>
    <row r="430">
      <c r="A430" s="11">
        <v>36.0</v>
      </c>
      <c r="B430" s="15" t="str">
        <f t="array" ref="B430">INDIRECT("All!H" &amp; (A428 + 1))</f>
        <v>http://voice.gramvaani.org/vapp/mnews/839/show/detail/1842964/</v>
      </c>
      <c r="D430" s="16" t="str">
        <f t="array" ref="D430">INDIRECT("All!O" &amp; (A428 + 1))</f>
        <v>Actually the question is how do transgenders have sex, they do the same things that other people do, because we say that their body is completely different, which in itself is not true. The body of many transgenders is of one kind. They may have a small penis, there may be a small space for the vagina, everyone has an anus and the kinds of ways of enjoying sex that a person has are also present in transgenders, whether you do it with a man or a woman.</v>
      </c>
    </row>
    <row r="431">
      <c r="A431" s="13">
        <v>36.0</v>
      </c>
      <c r="B431" s="17"/>
      <c r="C431" s="17"/>
      <c r="D431" s="18" t="s">
        <v>1070</v>
      </c>
      <c r="E431" s="18" t="s">
        <v>1071</v>
      </c>
      <c r="F431" s="18" t="s">
        <v>1072</v>
      </c>
    </row>
    <row r="432">
      <c r="A432" s="11">
        <v>36.0</v>
      </c>
      <c r="B432" s="19"/>
      <c r="C432" s="19"/>
      <c r="D432" s="20" t="s">
        <v>1073</v>
      </c>
      <c r="E432" s="20" t="s">
        <v>1073</v>
      </c>
      <c r="F432" s="20" t="s">
        <v>1073</v>
      </c>
    </row>
    <row r="433">
      <c r="A433" s="13">
        <v>36.0</v>
      </c>
      <c r="B433" s="21"/>
      <c r="C433" s="21"/>
      <c r="D433" s="21"/>
      <c r="E433" s="21"/>
      <c r="F433" s="21"/>
    </row>
    <row r="434">
      <c r="A434" s="11">
        <v>99.0</v>
      </c>
      <c r="B434" s="12" t="str">
        <f t="array" ref="B434">INDIRECT("All!D" &amp; (A434 + 1))</f>
        <v>Accessing mental health services</v>
      </c>
    </row>
    <row r="435">
      <c r="A435" s="13">
        <v>99.0</v>
      </c>
      <c r="B435" s="14" t="s">
        <v>1068</v>
      </c>
      <c r="D435" s="14" t="s">
        <v>1069</v>
      </c>
    </row>
    <row r="436">
      <c r="A436" s="11">
        <v>99.0</v>
      </c>
      <c r="B436" s="16" t="str">
        <f t="array" ref="B436">INDIRECT("All!H" &amp; (A434 + 1))</f>
        <v/>
      </c>
      <c r="D436" s="16" t="str">
        <f t="array" ref="D436">INDIRECT("All!O" &amp; (A434 + 1))</f>
        <v>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v>
      </c>
    </row>
    <row r="437">
      <c r="A437" s="13">
        <v>99.0</v>
      </c>
      <c r="B437" s="17"/>
      <c r="C437" s="17"/>
      <c r="D437" s="18" t="s">
        <v>1070</v>
      </c>
      <c r="E437" s="18" t="s">
        <v>1071</v>
      </c>
      <c r="F437" s="18" t="s">
        <v>1072</v>
      </c>
    </row>
    <row r="438">
      <c r="A438" s="11">
        <v>99.0</v>
      </c>
      <c r="B438" s="19"/>
      <c r="C438" s="19"/>
      <c r="D438" s="20" t="s">
        <v>1073</v>
      </c>
      <c r="E438" s="20" t="s">
        <v>1073</v>
      </c>
      <c r="F438" s="20" t="s">
        <v>1073</v>
      </c>
    </row>
    <row r="439">
      <c r="A439" s="13">
        <v>99.0</v>
      </c>
      <c r="B439" s="21"/>
      <c r="C439" s="21"/>
      <c r="D439" s="21"/>
      <c r="E439" s="21"/>
      <c r="F439" s="21"/>
    </row>
    <row r="440">
      <c r="A440" s="11">
        <v>90.0</v>
      </c>
      <c r="B440" s="22" t="str">
        <f t="array" ref="B440">INDIRECT("All!D" &amp; (A440 + 1))</f>
        <v>Self-harm - Understanding</v>
      </c>
    </row>
    <row r="441">
      <c r="A441" s="13">
        <v>90.0</v>
      </c>
      <c r="B441" s="23" t="s">
        <v>1068</v>
      </c>
      <c r="D441" s="23" t="s">
        <v>1069</v>
      </c>
    </row>
    <row r="442">
      <c r="A442" s="11">
        <v>90.0</v>
      </c>
      <c r="B442" s="24" t="str">
        <f t="array" ref="B442">INDIRECT("All!H" &amp; (A440 + 1))</f>
        <v/>
      </c>
      <c r="D442" s="24" t="str">
        <f t="array" ref="D442">INDIRECT("All!O" &amp; (A440 + 1))</f>
        <v>Suicide is a mental and emotional state in which a person harms themselves to express inner pain, stress, or sadness. The intention is often not to die, but to seek relief from the pain.</v>
      </c>
    </row>
    <row r="443">
      <c r="A443" s="13">
        <v>90.0</v>
      </c>
      <c r="B443" s="23"/>
      <c r="C443" s="23"/>
      <c r="D443" s="23" t="s">
        <v>1070</v>
      </c>
      <c r="E443" s="23" t="s">
        <v>1071</v>
      </c>
      <c r="F443" s="23" t="s">
        <v>1072</v>
      </c>
    </row>
    <row r="444">
      <c r="A444" s="11">
        <v>90.0</v>
      </c>
      <c r="B444" s="25"/>
      <c r="C444" s="25"/>
      <c r="D444" s="25" t="s">
        <v>1073</v>
      </c>
      <c r="E444" s="25" t="s">
        <v>1073</v>
      </c>
      <c r="F444" s="25" t="s">
        <v>1073</v>
      </c>
    </row>
    <row r="445">
      <c r="A445" s="13">
        <v>90.0</v>
      </c>
      <c r="B445" s="21"/>
      <c r="C445" s="21"/>
      <c r="D445" s="21"/>
      <c r="E445" s="21"/>
      <c r="F445" s="21"/>
    </row>
    <row r="446">
      <c r="A446" s="11">
        <v>52.0</v>
      </c>
      <c r="B446" s="22" t="str">
        <f t="array" ref="B446">INDIRECT("All!D" &amp; (A446 + 1))</f>
        <v>Diet</v>
      </c>
    </row>
    <row r="447">
      <c r="A447" s="13">
        <v>52.0</v>
      </c>
      <c r="B447" s="23" t="s">
        <v>1068</v>
      </c>
      <c r="D447" s="23" t="s">
        <v>1069</v>
      </c>
    </row>
    <row r="448">
      <c r="A448" s="11">
        <v>52.0</v>
      </c>
      <c r="B448" s="26" t="str">
        <f t="array" ref="B448">INDIRECT("All!H" &amp; (A446 + 1))</f>
        <v>http://voice.gramvaani.org/fsmedia/recordings/977/4243018.mp3</v>
      </c>
      <c r="D448" s="24" t="str">
        <f t="array" ref="D448">INDIRECT("All!O" &amp; (A446 + 1))</f>
        <v>Neglecting diet can lead to anemia and other nutritional deficiencies in pregnant women, which can have a negative impact on the fetus. A baby with a low birth weight can be born, leading to lifelong malnutrition.</v>
      </c>
    </row>
    <row r="449">
      <c r="A449" s="13">
        <v>52.0</v>
      </c>
      <c r="B449" s="23"/>
      <c r="C449" s="23"/>
      <c r="D449" s="23" t="s">
        <v>1070</v>
      </c>
      <c r="E449" s="23" t="s">
        <v>1071</v>
      </c>
      <c r="F449" s="23" t="s">
        <v>1072</v>
      </c>
    </row>
    <row r="450">
      <c r="A450" s="11">
        <v>52.0</v>
      </c>
      <c r="B450" s="25"/>
      <c r="C450" s="25"/>
      <c r="D450" s="25" t="s">
        <v>1073</v>
      </c>
      <c r="E450" s="25" t="s">
        <v>1073</v>
      </c>
      <c r="F450" s="25" t="s">
        <v>1073</v>
      </c>
    </row>
    <row r="451">
      <c r="A451" s="13">
        <v>52.0</v>
      </c>
      <c r="B451" s="21"/>
      <c r="C451" s="21"/>
      <c r="D451" s="21"/>
      <c r="E451" s="21"/>
      <c r="F451" s="21"/>
    </row>
    <row r="452">
      <c r="A452" s="11">
        <v>44.0</v>
      </c>
      <c r="B452" s="22" t="str">
        <f t="array" ref="B452">INDIRECT("All!D" &amp; (A452 + 1))</f>
        <v>Sexual Organ Related</v>
      </c>
    </row>
    <row r="453">
      <c r="A453" s="13">
        <v>44.0</v>
      </c>
      <c r="B453" s="23" t="s">
        <v>1068</v>
      </c>
      <c r="D453" s="23" t="s">
        <v>1069</v>
      </c>
    </row>
    <row r="454">
      <c r="A454" s="11">
        <v>44.0</v>
      </c>
      <c r="B454" s="26" t="str">
        <f t="array" ref="B454">INDIRECT("All!H" &amp; (A452 + 1))</f>
        <v>https://voice.gramvaani.org/vapp/mnews/839/show/detail/1193803/</v>
      </c>
      <c r="D454" s="24" t="str">
        <f t="array" ref="D454">INDIRECT("All!O" &amp; (A452 + 1))</f>
        <v>Both of these things are easy, they also depend on the other person as to whether they are ready to have sex with you or not, whether they are getting something out of it or not, ask them first as well, and if they are ready, agreeable, excited for sex, excited for you, then what is the problem, there is no problem, is there any?</v>
      </c>
    </row>
    <row r="455">
      <c r="A455" s="13">
        <v>44.0</v>
      </c>
      <c r="B455" s="23"/>
      <c r="C455" s="23"/>
      <c r="D455" s="23" t="s">
        <v>1070</v>
      </c>
      <c r="E455" s="23" t="s">
        <v>1071</v>
      </c>
      <c r="F455" s="23" t="s">
        <v>1072</v>
      </c>
    </row>
    <row r="456">
      <c r="A456" s="11">
        <v>44.0</v>
      </c>
      <c r="B456" s="25"/>
      <c r="C456" s="25"/>
      <c r="D456" s="25" t="s">
        <v>1073</v>
      </c>
      <c r="E456" s="25" t="s">
        <v>1073</v>
      </c>
      <c r="F456" s="25" t="s">
        <v>1073</v>
      </c>
    </row>
    <row r="457">
      <c r="A457" s="13">
        <v>44.0</v>
      </c>
      <c r="B457" s="21"/>
      <c r="C457" s="21"/>
      <c r="D457" s="21"/>
      <c r="E457" s="21"/>
      <c r="F457" s="21"/>
    </row>
    <row r="458">
      <c r="A458" s="11">
        <v>83.0</v>
      </c>
      <c r="B458" s="22" t="str">
        <f t="array" ref="B458">INDIRECT("All!D" &amp; (A458 + 1))</f>
        <v>Taboos</v>
      </c>
    </row>
    <row r="459">
      <c r="A459" s="13">
        <v>83.0</v>
      </c>
      <c r="B459" s="23" t="s">
        <v>1068</v>
      </c>
      <c r="D459" s="23" t="s">
        <v>1069</v>
      </c>
    </row>
    <row r="460">
      <c r="A460" s="11">
        <v>83.0</v>
      </c>
      <c r="B460" s="24" t="str">
        <f t="array" ref="B460">INDIRECT("All!H" &amp; (A458 + 1))</f>
        <v/>
      </c>
      <c r="D460" s="24" t="str">
        <f t="array" ref="D460">INDIRECT("All!O" &amp; (A458 + 1))</f>
        <v>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v>
      </c>
    </row>
    <row r="461">
      <c r="A461" s="13">
        <v>83.0</v>
      </c>
      <c r="B461" s="23"/>
      <c r="C461" s="23"/>
      <c r="D461" s="23" t="s">
        <v>1070</v>
      </c>
      <c r="E461" s="23" t="s">
        <v>1071</v>
      </c>
      <c r="F461" s="23" t="s">
        <v>1072</v>
      </c>
    </row>
    <row r="462">
      <c r="A462" s="11">
        <v>83.0</v>
      </c>
      <c r="B462" s="25"/>
      <c r="C462" s="25"/>
      <c r="D462" s="25" t="s">
        <v>1073</v>
      </c>
      <c r="E462" s="25" t="s">
        <v>1073</v>
      </c>
      <c r="F462" s="25" t="s">
        <v>1073</v>
      </c>
    </row>
    <row r="463">
      <c r="A463" s="13">
        <v>83.0</v>
      </c>
      <c r="B463" s="21"/>
      <c r="C463" s="21"/>
      <c r="D463" s="21"/>
      <c r="E463" s="21"/>
      <c r="F463" s="21"/>
    </row>
    <row r="464">
      <c r="A464" s="11">
        <v>47.0</v>
      </c>
      <c r="B464" s="22" t="str">
        <f t="array" ref="B464">INDIRECT("All!D" &amp; (A464 + 1))</f>
        <v>Frequency</v>
      </c>
    </row>
    <row r="465">
      <c r="A465" s="13">
        <v>47.0</v>
      </c>
      <c r="B465" s="23" t="s">
        <v>1068</v>
      </c>
      <c r="D465" s="23" t="s">
        <v>1069</v>
      </c>
    </row>
    <row r="466">
      <c r="A466" s="11">
        <v>47.0</v>
      </c>
      <c r="B466" s="26" t="str">
        <f t="array" ref="B466">INDIRECT("All!H" &amp; (A464 + 1))</f>
        <v>http://voice.gramvaani.org/fsmedia/recordings/977/4190725.mp3</v>
      </c>
      <c r="D466" s="24" t="str">
        <f t="array" ref="D466">INDIRECT("All!O" &amp; (A464 + 1))</f>
        <v>The more the baby is put to the mother's breast, the more milk will be produced in the breasts. Therefore, efforts should be made to ensure that the baby drinks as much milk as possible from the mother's breast. The baby should not be given any liquid as it will fill his stomach and reduce the breastfeeding. If the baby is not getting satisfied with the mother's milk, then one should not worry. If this breastfeeding continues, the mother's milk will naturally increase and the baby will start getting adequate amount of milk. That is why it is said that the baby should be given only mother's milk for at least six months. After that, supplementary food should be started gradually.</v>
      </c>
    </row>
    <row r="467">
      <c r="A467" s="13">
        <v>47.0</v>
      </c>
      <c r="B467" s="23"/>
      <c r="C467" s="23"/>
      <c r="D467" s="23" t="s">
        <v>1070</v>
      </c>
      <c r="E467" s="23" t="s">
        <v>1071</v>
      </c>
      <c r="F467" s="23" t="s">
        <v>1072</v>
      </c>
    </row>
    <row r="468">
      <c r="A468" s="11">
        <v>47.0</v>
      </c>
      <c r="B468" s="25"/>
      <c r="C468" s="25"/>
      <c r="D468" s="25" t="s">
        <v>1073</v>
      </c>
      <c r="E468" s="25" t="s">
        <v>1073</v>
      </c>
      <c r="F468" s="25" t="s">
        <v>1073</v>
      </c>
    </row>
    <row r="469">
      <c r="A469" s="13">
        <v>47.0</v>
      </c>
      <c r="B469" s="21"/>
      <c r="C469" s="21"/>
      <c r="D469" s="21"/>
      <c r="E469" s="21"/>
      <c r="F469" s="21"/>
    </row>
    <row r="470">
      <c r="A470" s="11">
        <v>51.0</v>
      </c>
      <c r="B470" s="22" t="str">
        <f t="array" ref="B470">INDIRECT("All!D" &amp; (A470 + 1))</f>
        <v>Prevention</v>
      </c>
    </row>
    <row r="471">
      <c r="A471" s="13">
        <v>51.0</v>
      </c>
      <c r="B471" s="23" t="s">
        <v>1068</v>
      </c>
      <c r="D471" s="23" t="s">
        <v>1069</v>
      </c>
    </row>
    <row r="472">
      <c r="A472" s="11">
        <v>51.0</v>
      </c>
      <c r="B472" s="26" t="str">
        <f t="array" ref="B472">INDIRECT("All!H" &amp; (A470 + 1))</f>
        <v>http://voice.gramvaani.org/fsmedia/recordings/977/4104833.mp3</v>
      </c>
      <c r="D472" s="24" t="str">
        <f t="array" ref="D472">INDIRECT("All!O" &amp; (A470 + 1))</f>
        <v>Anyone who comes into contact with the coronavirus is at risk of infection. Therefore, pregnant women should be given special care.</v>
      </c>
    </row>
    <row r="473">
      <c r="A473" s="13">
        <v>51.0</v>
      </c>
      <c r="B473" s="23"/>
      <c r="C473" s="23"/>
      <c r="D473" s="23" t="s">
        <v>1070</v>
      </c>
      <c r="E473" s="23" t="s">
        <v>1071</v>
      </c>
      <c r="F473" s="23" t="s">
        <v>1072</v>
      </c>
    </row>
    <row r="474">
      <c r="A474" s="11">
        <v>51.0</v>
      </c>
      <c r="B474" s="25"/>
      <c r="C474" s="25"/>
      <c r="D474" s="25" t="s">
        <v>1073</v>
      </c>
      <c r="E474" s="25" t="s">
        <v>1073</v>
      </c>
      <c r="F474" s="25" t="s">
        <v>1073</v>
      </c>
    </row>
    <row r="475">
      <c r="A475" s="13">
        <v>51.0</v>
      </c>
      <c r="B475" s="21"/>
      <c r="C475" s="21"/>
      <c r="D475" s="21"/>
      <c r="E475" s="21"/>
      <c r="F475" s="21"/>
    </row>
    <row r="476">
      <c r="A476" s="11">
        <v>37.0</v>
      </c>
      <c r="B476" s="22" t="str">
        <f t="array" ref="B476">INDIRECT("All!D" &amp; (A476 + 1))</f>
        <v>Sexual Organ Related</v>
      </c>
    </row>
    <row r="477">
      <c r="A477" s="13">
        <v>37.0</v>
      </c>
      <c r="B477" s="23" t="s">
        <v>1068</v>
      </c>
      <c r="D477" s="23" t="s">
        <v>1069</v>
      </c>
    </row>
    <row r="478">
      <c r="A478" s="11">
        <v>37.0</v>
      </c>
      <c r="B478" s="26" t="str">
        <f t="array" ref="B478">INDIRECT("All!H" &amp; (A476 + 1))</f>
        <v>http://voice.gramvaani.org/vapp/mnews/839/show/detail/1243251/</v>
      </c>
      <c r="D478" s="24" t="str">
        <f t="array" ref="D478">INDIRECT("All!O" &amp; (A476 + 1))</f>
        <v>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v>
      </c>
    </row>
    <row r="479">
      <c r="A479" s="13">
        <v>37.0</v>
      </c>
      <c r="B479" s="23"/>
      <c r="C479" s="23"/>
      <c r="D479" s="23" t="s">
        <v>1070</v>
      </c>
      <c r="E479" s="23" t="s">
        <v>1071</v>
      </c>
      <c r="F479" s="23" t="s">
        <v>1072</v>
      </c>
    </row>
    <row r="480">
      <c r="A480" s="11">
        <v>37.0</v>
      </c>
      <c r="B480" s="25"/>
      <c r="C480" s="25"/>
      <c r="D480" s="25" t="s">
        <v>1073</v>
      </c>
      <c r="E480" s="25" t="s">
        <v>1073</v>
      </c>
      <c r="F480" s="25" t="s">
        <v>1073</v>
      </c>
    </row>
    <row r="481">
      <c r="A481" s="13">
        <v>37.0</v>
      </c>
      <c r="B481" s="21"/>
      <c r="C481" s="21"/>
      <c r="D481" s="21"/>
      <c r="E481" s="21"/>
      <c r="F481" s="21"/>
    </row>
    <row r="482">
      <c r="A482" s="11">
        <v>42.0</v>
      </c>
      <c r="B482" s="12" t="str">
        <f t="array" ref="B482">INDIRECT("All!D" &amp; (A482 + 1))</f>
        <v>Sexual Organ Related</v>
      </c>
    </row>
    <row r="483">
      <c r="A483" s="13">
        <v>42.0</v>
      </c>
      <c r="B483" s="14" t="s">
        <v>1068</v>
      </c>
      <c r="D483" s="14" t="s">
        <v>1069</v>
      </c>
    </row>
    <row r="484">
      <c r="A484" s="11">
        <v>42.0</v>
      </c>
      <c r="B484" s="15" t="str">
        <f t="array" ref="B484">INDIRECT("All!H" &amp; (A482 + 1))</f>
        <v>https://voice.gramvaani.org/vapp/mnews/839/show/detail/1193815/</v>
      </c>
      <c r="D484" s="16" t="str">
        <f t="array" ref="D484">INDIRECT("All!O" &amp; (A482 + 1))</f>
        <v>The advantage is that if they are in agreement, they also like doing oral sex and getting it done, that is, the man's mouth is on the vagina and the penis is in the woman's mouth, it happens in both ways, oral sex is not done in just one way that only the woman will take the penis in her mouth and the man will not do anything, so we have to do it in both ways, it should be right between both the partners</v>
      </c>
    </row>
    <row r="485">
      <c r="A485" s="13">
        <v>42.0</v>
      </c>
      <c r="B485" s="17"/>
      <c r="C485" s="17"/>
      <c r="D485" s="18" t="s">
        <v>1070</v>
      </c>
      <c r="E485" s="18" t="s">
        <v>1071</v>
      </c>
      <c r="F485" s="18" t="s">
        <v>1072</v>
      </c>
    </row>
    <row r="486">
      <c r="A486" s="11">
        <v>42.0</v>
      </c>
      <c r="B486" s="19"/>
      <c r="C486" s="19"/>
      <c r="D486" s="20" t="s">
        <v>1073</v>
      </c>
      <c r="E486" s="20" t="s">
        <v>1073</v>
      </c>
      <c r="F486" s="20" t="s">
        <v>1073</v>
      </c>
    </row>
    <row r="487">
      <c r="A487" s="13">
        <v>42.0</v>
      </c>
      <c r="B487" s="21"/>
      <c r="C487" s="21"/>
      <c r="D487" s="21"/>
      <c r="E487" s="21"/>
      <c r="F487" s="21"/>
    </row>
    <row r="488">
      <c r="A488" s="11">
        <v>62.0</v>
      </c>
      <c r="B488" s="12" t="str">
        <f t="array" ref="B488">INDIRECT("All!D" &amp; (A488 + 1))</f>
        <v>Self-harm - Understanding</v>
      </c>
    </row>
    <row r="489">
      <c r="A489" s="13">
        <v>62.0</v>
      </c>
      <c r="B489" s="14" t="s">
        <v>1068</v>
      </c>
      <c r="D489" s="14" t="s">
        <v>1069</v>
      </c>
    </row>
    <row r="490">
      <c r="A490" s="11">
        <v>62.0</v>
      </c>
      <c r="B490" s="16" t="str">
        <f t="array" ref="B490">INDIRECT("All!H" &amp; (A488 + 1))</f>
        <v/>
      </c>
      <c r="D490" s="16" t="str">
        <f t="array" ref="D490">INDIRECT("All!O" &amp; (A488 + 1))</f>
        <v>During this situation, it is crucial to control your reactions first and Secondly listen carefully to the person's concerns without making hasty judgments. Third, and crucial, encourage them to seek help from a doctor, counselor, or psychiatrist, depending on their problem.</v>
      </c>
    </row>
    <row r="491">
      <c r="A491" s="13">
        <v>62.0</v>
      </c>
      <c r="B491" s="17"/>
      <c r="C491" s="17"/>
      <c r="D491" s="18" t="s">
        <v>1070</v>
      </c>
      <c r="E491" s="18" t="s">
        <v>1071</v>
      </c>
      <c r="F491" s="18" t="s">
        <v>1072</v>
      </c>
    </row>
    <row r="492">
      <c r="A492" s="11">
        <v>62.0</v>
      </c>
      <c r="B492" s="19"/>
      <c r="C492" s="19"/>
      <c r="D492" s="20" t="s">
        <v>1073</v>
      </c>
      <c r="E492" s="20" t="s">
        <v>1073</v>
      </c>
      <c r="F492" s="20" t="s">
        <v>1073</v>
      </c>
    </row>
    <row r="493">
      <c r="A493" s="13">
        <v>62.0</v>
      </c>
      <c r="B493" s="21"/>
      <c r="C493" s="21"/>
      <c r="D493" s="21"/>
      <c r="E493" s="21"/>
      <c r="F493" s="21"/>
    </row>
    <row r="494">
      <c r="A494" s="11">
        <v>22.0</v>
      </c>
      <c r="B494" s="12" t="str">
        <f t="array" ref="B494">INDIRECT("All!D" &amp; (A494 + 1))</f>
        <v>Sexual Activity and Health</v>
      </c>
    </row>
    <row r="495">
      <c r="A495" s="13">
        <v>22.0</v>
      </c>
      <c r="B495" s="14" t="s">
        <v>1068</v>
      </c>
      <c r="D495" s="14" t="s">
        <v>1069</v>
      </c>
    </row>
    <row r="496">
      <c r="A496" s="11">
        <v>22.0</v>
      </c>
      <c r="B496" s="15" t="str">
        <f t="array" ref="B496">INDIRECT("All!H" &amp; (A494 + 1))</f>
        <v>https://voice.gramvaani.org/vapp/mnews/839/show/detail/1209738/</v>
      </c>
      <c r="D496" s="16" t="str">
        <f t="array" ref="D496">INDIRECT("All!O" &amp; (A494 + 1))</f>
        <v>You should exchange it with those people who want a thicker one, as I told you earlier, this is not appropriate, it is not possible, it is not possible because your body structure is like this, or right, sorry, this cannot happen</v>
      </c>
    </row>
    <row r="497">
      <c r="A497" s="13">
        <v>22.0</v>
      </c>
      <c r="B497" s="17"/>
      <c r="C497" s="17"/>
      <c r="D497" s="18" t="s">
        <v>1070</v>
      </c>
      <c r="E497" s="18" t="s">
        <v>1071</v>
      </c>
      <c r="F497" s="18" t="s">
        <v>1072</v>
      </c>
    </row>
    <row r="498">
      <c r="A498" s="11">
        <v>22.0</v>
      </c>
      <c r="B498" s="19"/>
      <c r="C498" s="19"/>
      <c r="D498" s="20" t="s">
        <v>1073</v>
      </c>
      <c r="E498" s="20" t="s">
        <v>1073</v>
      </c>
      <c r="F498" s="20" t="s">
        <v>1073</v>
      </c>
    </row>
    <row r="499">
      <c r="A499" s="13">
        <v>22.0</v>
      </c>
      <c r="B499" s="21"/>
      <c r="C499" s="21"/>
      <c r="D499" s="21"/>
      <c r="E499" s="21"/>
      <c r="F499" s="21"/>
    </row>
    <row r="500">
      <c r="A500" s="11">
        <v>78.0</v>
      </c>
      <c r="B500" s="22" t="str">
        <f t="array" ref="B500">INDIRECT("All!D" &amp; (A500 + 1))</f>
        <v>Emotional Disorders - Names and How common</v>
      </c>
    </row>
    <row r="501">
      <c r="A501" s="13">
        <v>78.0</v>
      </c>
      <c r="B501" s="23" t="s">
        <v>1068</v>
      </c>
      <c r="D501" s="23" t="s">
        <v>1069</v>
      </c>
    </row>
    <row r="502">
      <c r="A502" s="11">
        <v>78.0</v>
      </c>
      <c r="B502" s="24" t="str">
        <f t="array" ref="B502">INDIRECT("All!H" &amp; (A500 + 1))</f>
        <v/>
      </c>
      <c r="D502" s="24" t="str">
        <f t="array" ref="D502">INDIRECT("All!O" &amp; (A500 + 1))</f>
        <v>In mental disorders, it's often impossible to pinpoint a cause. For most conditions, it's more accurate to talk about factors that contribute to the development of these disorders. Genetic variations, infections during pregnancy, and adverse events affecting the baby's brain during birth are just a few examples. Other factors, such as excessive alcohol and drug use and certain physical illnesses, may also contribute.</v>
      </c>
    </row>
    <row r="503">
      <c r="A503" s="13">
        <v>78.0</v>
      </c>
      <c r="B503" s="23"/>
      <c r="C503" s="23"/>
      <c r="D503" s="23" t="s">
        <v>1070</v>
      </c>
      <c r="E503" s="23" t="s">
        <v>1071</v>
      </c>
      <c r="F503" s="23" t="s">
        <v>1072</v>
      </c>
    </row>
    <row r="504">
      <c r="A504" s="11">
        <v>78.0</v>
      </c>
      <c r="B504" s="25"/>
      <c r="C504" s="25"/>
      <c r="D504" s="25" t="s">
        <v>1073</v>
      </c>
      <c r="E504" s="25" t="s">
        <v>1073</v>
      </c>
      <c r="F504" s="25" t="s">
        <v>1073</v>
      </c>
    </row>
    <row r="505">
      <c r="A505" s="13">
        <v>78.0</v>
      </c>
      <c r="B505" s="21"/>
      <c r="C505" s="21"/>
      <c r="D505" s="21"/>
      <c r="E505" s="21"/>
      <c r="F505" s="21"/>
    </row>
    <row r="506">
      <c r="A506" s="11">
        <v>32.0</v>
      </c>
      <c r="B506" s="22" t="str">
        <f t="array" ref="B506">INDIRECT("All!D" &amp; (A506 + 1))</f>
        <v>Sexual hygiene</v>
      </c>
    </row>
    <row r="507">
      <c r="A507" s="13">
        <v>32.0</v>
      </c>
      <c r="B507" s="23" t="s">
        <v>1068</v>
      </c>
      <c r="D507" s="23" t="s">
        <v>1069</v>
      </c>
    </row>
    <row r="508">
      <c r="A508" s="11">
        <v>32.0</v>
      </c>
      <c r="B508" s="26" t="str">
        <f t="array" ref="B508">INDIRECT("All!H" &amp; (A506 + 1))</f>
        <v>http://voice.gramvaani.org/vapp/mnews/839/show/detail/1808042/</v>
      </c>
      <c r="D508" s="24" t="str">
        <f t="array" ref="D508">INDIRECT("All!O" &amp; (A506 + 1))</f>
        <v>Yes, there can be a kind of pain because the body becomes very tight and now it comes back to normal. We feel that there is pain, just like when a muscle of yours gets pulled, then you feel that you are in pain. Similarly, as far as burning sensation is concerned, it is not that common. For that, you will have to take advice from your doctor.</v>
      </c>
    </row>
    <row r="509">
      <c r="A509" s="13">
        <v>32.0</v>
      </c>
      <c r="B509" s="23"/>
      <c r="C509" s="23"/>
      <c r="D509" s="23" t="s">
        <v>1070</v>
      </c>
      <c r="E509" s="23" t="s">
        <v>1071</v>
      </c>
      <c r="F509" s="23" t="s">
        <v>1072</v>
      </c>
    </row>
    <row r="510">
      <c r="A510" s="11">
        <v>32.0</v>
      </c>
      <c r="B510" s="25"/>
      <c r="C510" s="25"/>
      <c r="D510" s="25" t="s">
        <v>1073</v>
      </c>
      <c r="E510" s="25" t="s">
        <v>1073</v>
      </c>
      <c r="F510" s="25" t="s">
        <v>1073</v>
      </c>
    </row>
    <row r="511">
      <c r="A511" s="13">
        <v>32.0</v>
      </c>
      <c r="B511" s="21"/>
      <c r="C511" s="21"/>
      <c r="D511" s="21"/>
      <c r="E511" s="21"/>
      <c r="F511" s="21"/>
    </row>
    <row r="512">
      <c r="A512" s="11">
        <v>75.0</v>
      </c>
      <c r="B512" s="22" t="str">
        <f t="array" ref="B512">INDIRECT("All!D" &amp; (A512 + 1))</f>
        <v>Self-harm - Understanding</v>
      </c>
    </row>
    <row r="513">
      <c r="A513" s="13">
        <v>75.0</v>
      </c>
      <c r="B513" s="23" t="s">
        <v>1068</v>
      </c>
      <c r="D513" s="23" t="s">
        <v>1069</v>
      </c>
    </row>
    <row r="514">
      <c r="A514" s="11">
        <v>75.0</v>
      </c>
      <c r="B514" s="24" t="str">
        <f t="array" ref="B514">INDIRECT("All!H" &amp; (A512 + 1))</f>
        <v/>
      </c>
      <c r="D514" s="24" t="str">
        <f t="array" ref="D514">INDIRECT("All!O" &amp; (A512 + 1))</f>
        <v>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due to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Not seeking timely help can worsen the situation.</v>
      </c>
    </row>
    <row r="515">
      <c r="A515" s="13">
        <v>75.0</v>
      </c>
      <c r="B515" s="23"/>
      <c r="C515" s="23"/>
      <c r="D515" s="23" t="s">
        <v>1070</v>
      </c>
      <c r="E515" s="23" t="s">
        <v>1071</v>
      </c>
      <c r="F515" s="23" t="s">
        <v>1072</v>
      </c>
    </row>
    <row r="516">
      <c r="A516" s="11">
        <v>75.0</v>
      </c>
      <c r="B516" s="25"/>
      <c r="C516" s="25"/>
      <c r="D516" s="25" t="s">
        <v>1073</v>
      </c>
      <c r="E516" s="25" t="s">
        <v>1073</v>
      </c>
      <c r="F516" s="25" t="s">
        <v>1073</v>
      </c>
    </row>
    <row r="517">
      <c r="A517" s="13">
        <v>75.0</v>
      </c>
      <c r="B517" s="21"/>
      <c r="C517" s="21"/>
      <c r="D517" s="21"/>
      <c r="E517" s="21"/>
      <c r="F517" s="21"/>
    </row>
    <row r="518">
      <c r="A518" s="11">
        <v>76.0</v>
      </c>
      <c r="B518" s="22" t="str">
        <f t="array" ref="B518">INDIRECT("All!D" &amp; (A518 + 1))</f>
        <v>Suicide and Self-harm - How common</v>
      </c>
    </row>
    <row r="519">
      <c r="A519" s="13">
        <v>76.0</v>
      </c>
      <c r="B519" s="23" t="s">
        <v>1068</v>
      </c>
      <c r="D519" s="23" t="s">
        <v>1069</v>
      </c>
    </row>
    <row r="520">
      <c r="A520" s="11">
        <v>76.0</v>
      </c>
      <c r="B520" s="24" t="str">
        <f t="array" ref="B520">INDIRECT("All!H" &amp; (A518 + 1))</f>
        <v/>
      </c>
      <c r="D520" s="24" t="str">
        <f t="array" ref="D520">INDIRECT("All!O" &amp; (A518 + 1))</f>
        <v>Suicide is when a person intentionally attempts to take their own life. It can be the result of severe mental stress, depression, or a situation where the person has lost hope. Signs include persistent sadness, loneliness, repeatedly thinking or talking about death, or sudden changes in behavior.
 It often occurs when a person is extremely sad, depressed, lonely, or stressed and feels there is no way to live.</v>
      </c>
    </row>
    <row r="521">
      <c r="A521" s="13">
        <v>76.0</v>
      </c>
      <c r="B521" s="23"/>
      <c r="C521" s="23"/>
      <c r="D521" s="23" t="s">
        <v>1070</v>
      </c>
      <c r="E521" s="23" t="s">
        <v>1071</v>
      </c>
      <c r="F521" s="23" t="s">
        <v>1072</v>
      </c>
    </row>
    <row r="522">
      <c r="A522" s="11">
        <v>76.0</v>
      </c>
      <c r="B522" s="25"/>
      <c r="C522" s="25"/>
      <c r="D522" s="25" t="s">
        <v>1073</v>
      </c>
      <c r="E522" s="25" t="s">
        <v>1073</v>
      </c>
      <c r="F522" s="25" t="s">
        <v>1073</v>
      </c>
    </row>
    <row r="523">
      <c r="A523" s="13">
        <v>76.0</v>
      </c>
      <c r="B523" s="21"/>
      <c r="C523" s="21"/>
      <c r="D523" s="21"/>
      <c r="E523" s="21"/>
      <c r="F523" s="21"/>
    </row>
    <row r="524">
      <c r="A524" s="11">
        <v>59.0</v>
      </c>
      <c r="B524" s="22" t="str">
        <f t="array" ref="B524">INDIRECT("All!D" &amp; (A524 + 1))</f>
        <v>Common challenges in this period of life</v>
      </c>
    </row>
    <row r="525">
      <c r="A525" s="13">
        <v>59.0</v>
      </c>
      <c r="B525" s="23" t="s">
        <v>1068</v>
      </c>
      <c r="D525" s="23" t="s">
        <v>1069</v>
      </c>
    </row>
    <row r="526">
      <c r="A526" s="11">
        <v>59.0</v>
      </c>
      <c r="B526" s="24" t="str">
        <f t="array" ref="B526">INDIRECT("All!H" &amp; (A524 + 1))</f>
        <v/>
      </c>
      <c r="D526" s="24" t="str">
        <f t="array" ref="D526">INDIRECT("All!O" &amp; (A524 + 1))</f>
        <v>peer pressure is one of the major challenges during childhood and adolescence. It can challenge the development of the young person as a unique individual with his or her own values and preferences.</v>
      </c>
    </row>
    <row r="527">
      <c r="A527" s="13">
        <v>59.0</v>
      </c>
      <c r="B527" s="23"/>
      <c r="C527" s="23"/>
      <c r="D527" s="23" t="s">
        <v>1070</v>
      </c>
      <c r="E527" s="23" t="s">
        <v>1071</v>
      </c>
      <c r="F527" s="23" t="s">
        <v>1072</v>
      </c>
    </row>
    <row r="528">
      <c r="A528" s="11">
        <v>59.0</v>
      </c>
      <c r="B528" s="25"/>
      <c r="C528" s="25"/>
      <c r="D528" s="25" t="s">
        <v>1073</v>
      </c>
      <c r="E528" s="25" t="s">
        <v>1073</v>
      </c>
      <c r="F528" s="25" t="s">
        <v>1073</v>
      </c>
    </row>
    <row r="529">
      <c r="A529" s="13">
        <v>59.0</v>
      </c>
      <c r="B529" s="21"/>
      <c r="C529" s="21"/>
      <c r="D529" s="21"/>
      <c r="E529" s="21"/>
      <c r="F529" s="21"/>
    </row>
    <row r="530">
      <c r="A530" s="11">
        <v>63.0</v>
      </c>
      <c r="B530" s="22" t="str">
        <f t="array" ref="B530">INDIRECT("All!D" &amp; (A530 + 1))</f>
        <v>Anxiety Disorder</v>
      </c>
    </row>
    <row r="531">
      <c r="A531" s="13">
        <v>63.0</v>
      </c>
      <c r="B531" s="23" t="s">
        <v>1068</v>
      </c>
      <c r="D531" s="23" t="s">
        <v>1069</v>
      </c>
    </row>
    <row r="532">
      <c r="A532" s="11">
        <v>63.0</v>
      </c>
      <c r="B532" s="24" t="str">
        <f t="array" ref="B532">INDIRECT("All!H" &amp; (A530 + 1))</f>
        <v/>
      </c>
      <c r="D532" s="24" t="str">
        <f t="array" ref="D532">INDIRECT("All!O" &amp; (A530 + 1))</f>
        <v>Panic disorder can affect adults and is more common than people think. Adults with panic disorder experience sudden, intense fear, palpitations, shortness of breath, sweating, or dizziness, even when there is no real danger. These attacks can occur suddenly and without any reason, often leading people to avoid certain places or situations. Panic disorder can have a profound impact on everyday life.</v>
      </c>
    </row>
    <row r="533">
      <c r="A533" s="13">
        <v>63.0</v>
      </c>
      <c r="B533" s="23"/>
      <c r="C533" s="23"/>
      <c r="D533" s="23" t="s">
        <v>1070</v>
      </c>
      <c r="E533" s="23" t="s">
        <v>1071</v>
      </c>
      <c r="F533" s="23" t="s">
        <v>1072</v>
      </c>
    </row>
    <row r="534">
      <c r="A534" s="11">
        <v>63.0</v>
      </c>
      <c r="B534" s="25"/>
      <c r="C534" s="25"/>
      <c r="D534" s="25" t="s">
        <v>1073</v>
      </c>
      <c r="E534" s="25" t="s">
        <v>1073</v>
      </c>
      <c r="F534" s="25" t="s">
        <v>1073</v>
      </c>
    </row>
    <row r="535">
      <c r="A535" s="13">
        <v>63.0</v>
      </c>
      <c r="B535" s="21"/>
      <c r="C535" s="21"/>
      <c r="D535" s="21"/>
      <c r="E535" s="21"/>
      <c r="F535" s="21"/>
    </row>
    <row r="536">
      <c r="A536" s="11">
        <v>14.0</v>
      </c>
      <c r="B536" s="22" t="str">
        <f t="array" ref="B536">INDIRECT("All!D" &amp; (A536 + 1))</f>
        <v>Common Sexual Curiosities and Experiences</v>
      </c>
    </row>
    <row r="537">
      <c r="A537" s="13">
        <v>14.0</v>
      </c>
      <c r="B537" s="23" t="s">
        <v>1068</v>
      </c>
      <c r="D537" s="23" t="s">
        <v>1069</v>
      </c>
    </row>
    <row r="538">
      <c r="A538" s="11">
        <v>14.0</v>
      </c>
      <c r="B538" s="26" t="str">
        <f t="array" ref="B538">INDIRECT("All!H" &amp; (A536 + 1))</f>
        <v>https://voice.gramvaani.org/vapp/mnews/839/show/detail/1425503/</v>
      </c>
      <c r="D538" s="24" t="str">
        <f t="array" ref="D538">INDIRECT("All!O" &amp; (A536 + 1))</f>
        <v>The standard of satisfaction can only be taken by you and your partner, that if sex happens quickly but both of you are feeling very good, you are feeling satisfied, even if it happens in a short time, do you want to last long, is there any delay in it, then you should see that</v>
      </c>
    </row>
    <row r="539">
      <c r="A539" s="13">
        <v>14.0</v>
      </c>
      <c r="B539" s="23"/>
      <c r="C539" s="23"/>
      <c r="D539" s="23" t="s">
        <v>1070</v>
      </c>
      <c r="E539" s="23" t="s">
        <v>1071</v>
      </c>
      <c r="F539" s="23" t="s">
        <v>1072</v>
      </c>
    </row>
    <row r="540">
      <c r="A540" s="11">
        <v>14.0</v>
      </c>
      <c r="B540" s="25"/>
      <c r="C540" s="25"/>
      <c r="D540" s="25" t="s">
        <v>1073</v>
      </c>
      <c r="E540" s="25" t="s">
        <v>1073</v>
      </c>
      <c r="F540" s="25" t="s">
        <v>1073</v>
      </c>
    </row>
    <row r="541">
      <c r="A541" s="13">
        <v>14.0</v>
      </c>
      <c r="B541" s="21"/>
      <c r="C541" s="21"/>
      <c r="D541" s="21"/>
      <c r="E541" s="21"/>
      <c r="F541" s="21"/>
    </row>
    <row r="542">
      <c r="A542" s="11">
        <v>65.0</v>
      </c>
      <c r="B542" s="12" t="str">
        <f t="array" ref="B542">INDIRECT("All!D" &amp; (A542 + 1))</f>
        <v>Common challenges in this period of life</v>
      </c>
    </row>
    <row r="543">
      <c r="A543" s="13">
        <v>65.0</v>
      </c>
      <c r="B543" s="14" t="s">
        <v>1068</v>
      </c>
      <c r="D543" s="14" t="s">
        <v>1069</v>
      </c>
    </row>
    <row r="544">
      <c r="A544" s="11">
        <v>65.0</v>
      </c>
      <c r="B544" s="16" t="str">
        <f t="array" ref="B544">INDIRECT("All!H" &amp; (A542 + 1))</f>
        <v/>
      </c>
      <c r="D544" s="16" t="str">
        <f t="array" ref="D544">INDIRECT("All!O" &amp; (A542 + 1))</f>
        <v>The pressure of studying during adolescence can sometimes feel overwhelming, especially due to exams, the future, and parental expectations. This is a normal experience. A good routine, small goals, and support from friends and teachers can help reduce the pressure.</v>
      </c>
    </row>
    <row r="545">
      <c r="A545" s="13">
        <v>65.0</v>
      </c>
      <c r="B545" s="17"/>
      <c r="C545" s="17"/>
      <c r="D545" s="18" t="s">
        <v>1070</v>
      </c>
      <c r="E545" s="18" t="s">
        <v>1071</v>
      </c>
      <c r="F545" s="18" t="s">
        <v>1072</v>
      </c>
    </row>
    <row r="546">
      <c r="A546" s="11">
        <v>65.0</v>
      </c>
      <c r="B546" s="19"/>
      <c r="C546" s="19"/>
      <c r="D546" s="20" t="s">
        <v>1073</v>
      </c>
      <c r="E546" s="20" t="s">
        <v>1073</v>
      </c>
      <c r="F546" s="20" t="s">
        <v>1073</v>
      </c>
    </row>
    <row r="547">
      <c r="A547" s="13">
        <v>65.0</v>
      </c>
      <c r="B547" s="21"/>
      <c r="C547" s="21"/>
      <c r="D547" s="21"/>
      <c r="E547" s="21"/>
      <c r="F547" s="21"/>
    </row>
    <row r="548">
      <c r="A548" s="11">
        <v>3.0</v>
      </c>
      <c r="B548" s="12" t="str">
        <f t="array" ref="B548">INDIRECT("All!D" &amp; (A548 + 1))</f>
        <v>Conception and Pregnancy</v>
      </c>
    </row>
    <row r="549">
      <c r="A549" s="13">
        <v>3.0</v>
      </c>
      <c r="B549" s="14" t="s">
        <v>1068</v>
      </c>
      <c r="D549" s="14" t="s">
        <v>1069</v>
      </c>
    </row>
    <row r="550">
      <c r="A550" s="11">
        <v>3.0</v>
      </c>
      <c r="B550" s="15" t="str">
        <f t="array" ref="B550">INDIRECT("All!H" &amp; (A548 + 1))</f>
        <v>https://voice.gramvaani.org/vapp/mnews/839/show/detail/1167289/</v>
      </c>
      <c r="D550" s="16" t="str">
        <f t="array" ref="D550">INDIRECT("All!O" &amp; (A548 + 1))</f>
        <v>First of all ask the pregnant woman herself whether she wants to have sex or not, is she ready or not because it is her body, she can feel a little heaviness, her moods can be up and down, what is going on in her mind, there could be some fear or worry, so if she is ready and says yes I am absolutely ready, I feel absolutely fit, I feel sexy, then you must do it.</v>
      </c>
    </row>
    <row r="551">
      <c r="A551" s="13">
        <v>3.0</v>
      </c>
      <c r="B551" s="17"/>
      <c r="C551" s="17"/>
      <c r="D551" s="18" t="s">
        <v>1070</v>
      </c>
      <c r="E551" s="18" t="s">
        <v>1071</v>
      </c>
      <c r="F551" s="18" t="s">
        <v>1072</v>
      </c>
    </row>
    <row r="552">
      <c r="A552" s="11">
        <v>3.0</v>
      </c>
      <c r="B552" s="19"/>
      <c r="C552" s="19"/>
      <c r="D552" s="20" t="s">
        <v>1073</v>
      </c>
      <c r="E552" s="20" t="s">
        <v>1073</v>
      </c>
      <c r="F552" s="20" t="s">
        <v>1073</v>
      </c>
    </row>
    <row r="553">
      <c r="A553" s="13">
        <v>3.0</v>
      </c>
      <c r="B553" s="21"/>
      <c r="C553" s="21"/>
      <c r="D553" s="21"/>
      <c r="E553" s="21"/>
      <c r="F553" s="21"/>
    </row>
    <row r="554">
      <c r="A554" s="11">
        <v>4.0</v>
      </c>
      <c r="B554" s="12" t="str">
        <f t="array" ref="B554">INDIRECT("All!D" &amp; (A554 + 1))</f>
        <v>Contraceptive Methods and Choices</v>
      </c>
    </row>
    <row r="555">
      <c r="A555" s="13">
        <v>4.0</v>
      </c>
      <c r="B555" s="14" t="s">
        <v>1068</v>
      </c>
      <c r="D555" s="14" t="s">
        <v>1069</v>
      </c>
    </row>
    <row r="556">
      <c r="A556" s="11">
        <v>4.0</v>
      </c>
      <c r="B556" s="15" t="str">
        <f t="array" ref="B556">INDIRECT("All!H" &amp; (A554 + 1))</f>
        <v>https://voice.gramvaani.org/vapp/mnews/839/show/detail/1580904/</v>
      </c>
      <c r="D556" s="16" t="str">
        <f t="array" ref="D556">INDIRECT("All!O" &amp; (A554 + 1))</f>
        <v>The best solution is to use a condom and it will protect you and your partner from diseases and also protect you from unwanted pregnancies.</v>
      </c>
    </row>
    <row r="557">
      <c r="A557" s="13">
        <v>4.0</v>
      </c>
      <c r="B557" s="17"/>
      <c r="C557" s="17"/>
      <c r="D557" s="18" t="s">
        <v>1070</v>
      </c>
      <c r="E557" s="18" t="s">
        <v>1071</v>
      </c>
      <c r="F557" s="18" t="s">
        <v>1072</v>
      </c>
    </row>
    <row r="558">
      <c r="A558" s="11">
        <v>4.0</v>
      </c>
      <c r="B558" s="19"/>
      <c r="C558" s="19"/>
      <c r="D558" s="20" t="s">
        <v>1073</v>
      </c>
      <c r="E558" s="20" t="s">
        <v>1073</v>
      </c>
      <c r="F558" s="20" t="s">
        <v>1073</v>
      </c>
    </row>
    <row r="559">
      <c r="A559" s="13">
        <v>4.0</v>
      </c>
      <c r="B559" s="21"/>
      <c r="C559" s="21"/>
      <c r="D559" s="21"/>
      <c r="E559" s="21"/>
      <c r="F559" s="21"/>
    </row>
    <row r="560">
      <c r="A560" s="11">
        <v>38.0</v>
      </c>
      <c r="B560" s="22" t="str">
        <f t="array" ref="B560">INDIRECT("All!D" &amp; (A560 + 1))</f>
        <v>Sexual Organ Related</v>
      </c>
    </row>
    <row r="561">
      <c r="A561" s="13">
        <v>38.0</v>
      </c>
      <c r="B561" s="23" t="s">
        <v>1068</v>
      </c>
      <c r="D561" s="23" t="s">
        <v>1069</v>
      </c>
    </row>
    <row r="562">
      <c r="A562" s="11">
        <v>38.0</v>
      </c>
      <c r="B562" s="26" t="str">
        <f t="array" ref="B562">INDIRECT("All!H" &amp; (A560 + 1))</f>
        <v>http://voice.gramvaani.org/vapp/mnews/839/show/detail/1233289/</v>
      </c>
      <c r="D562" s="24" t="str">
        <f t="array" ref="D562">INDIRECT("All!O" &amp; (A560 + 1))</f>
        <v>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v>
      </c>
    </row>
    <row r="563">
      <c r="A563" s="13">
        <v>38.0</v>
      </c>
      <c r="B563" s="23"/>
      <c r="C563" s="23"/>
      <c r="D563" s="23" t="s">
        <v>1070</v>
      </c>
      <c r="E563" s="23" t="s">
        <v>1071</v>
      </c>
      <c r="F563" s="23" t="s">
        <v>1072</v>
      </c>
    </row>
    <row r="564">
      <c r="A564" s="11">
        <v>38.0</v>
      </c>
      <c r="B564" s="25"/>
      <c r="C564" s="25"/>
      <c r="D564" s="25" t="s">
        <v>1073</v>
      </c>
      <c r="E564" s="25" t="s">
        <v>1073</v>
      </c>
      <c r="F564" s="25" t="s">
        <v>1073</v>
      </c>
    </row>
    <row r="565">
      <c r="A565" s="13">
        <v>38.0</v>
      </c>
      <c r="B565" s="21"/>
      <c r="C565" s="21"/>
      <c r="D565" s="21"/>
      <c r="E565" s="21"/>
      <c r="F565" s="21"/>
    </row>
    <row r="566">
      <c r="A566" s="11">
        <v>43.0</v>
      </c>
      <c r="B566" s="22" t="str">
        <f t="array" ref="B566">INDIRECT("All!D" &amp; (A566 + 1))</f>
        <v>Sexual Organ Related</v>
      </c>
    </row>
    <row r="567">
      <c r="A567" s="13">
        <v>43.0</v>
      </c>
      <c r="B567" s="23" t="s">
        <v>1068</v>
      </c>
      <c r="D567" s="23" t="s">
        <v>1069</v>
      </c>
    </row>
    <row r="568">
      <c r="A568" s="11">
        <v>43.0</v>
      </c>
      <c r="B568" s="26" t="str">
        <f t="array" ref="B568">INDIRECT("All!H" &amp; (A566 + 1))</f>
        <v>http://voice.gramvaani.org/vapp/mnews/839/show/detail/1193807/</v>
      </c>
      <c r="D568" s="24" t="str">
        <f t="array" ref="D568">INDIRECT("All!O" &amp; (A566 + 1))</f>
        <v>Yes you can do it, there is nothing wrong in it, there is no mess, nothing. If your partner is ready, she is not having any pain or discomfort, she is showing interest in sex during those days, which many women like, then you can definitely do it, all right, so there is no problem in it.</v>
      </c>
    </row>
    <row r="569">
      <c r="A569" s="13">
        <v>43.0</v>
      </c>
      <c r="B569" s="23"/>
      <c r="C569" s="23"/>
      <c r="D569" s="23" t="s">
        <v>1070</v>
      </c>
      <c r="E569" s="23" t="s">
        <v>1071</v>
      </c>
      <c r="F569" s="23" t="s">
        <v>1072</v>
      </c>
    </row>
    <row r="570">
      <c r="A570" s="11">
        <v>43.0</v>
      </c>
      <c r="B570" s="25"/>
      <c r="C570" s="25"/>
      <c r="D570" s="25" t="s">
        <v>1073</v>
      </c>
      <c r="E570" s="25" t="s">
        <v>1073</v>
      </c>
      <c r="F570" s="25" t="s">
        <v>1073</v>
      </c>
    </row>
    <row r="571">
      <c r="A571" s="13">
        <v>43.0</v>
      </c>
      <c r="B571" s="21"/>
      <c r="C571" s="21"/>
      <c r="D571" s="21"/>
      <c r="E571" s="21"/>
      <c r="F571" s="21"/>
    </row>
    <row r="572">
      <c r="A572" s="11">
        <v>98.0</v>
      </c>
      <c r="B572" s="22" t="str">
        <f t="array" ref="B572">INDIRECT("All!D" &amp; (A572 + 1))</f>
        <v>Taking action to being well</v>
      </c>
    </row>
    <row r="573">
      <c r="A573" s="13">
        <v>98.0</v>
      </c>
      <c r="B573" s="23" t="s">
        <v>1068</v>
      </c>
      <c r="D573" s="23" t="s">
        <v>1069</v>
      </c>
    </row>
    <row r="574">
      <c r="A574" s="11">
        <v>98.0</v>
      </c>
      <c r="B574" s="24" t="str">
        <f t="array" ref="B574">INDIRECT("All!H" &amp; (A572 + 1))</f>
        <v/>
      </c>
      <c r="D574" s="24" t="str">
        <f t="array" ref="D574">INDIRECT("All!O" &amp; (A572 + 1))</f>
        <v>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v>
      </c>
    </row>
    <row r="575">
      <c r="A575" s="13">
        <v>98.0</v>
      </c>
      <c r="B575" s="23"/>
      <c r="C575" s="23"/>
      <c r="D575" s="23" t="s">
        <v>1070</v>
      </c>
      <c r="E575" s="23" t="s">
        <v>1071</v>
      </c>
      <c r="F575" s="23" t="s">
        <v>1072</v>
      </c>
    </row>
    <row r="576">
      <c r="A576" s="11">
        <v>98.0</v>
      </c>
      <c r="B576" s="25"/>
      <c r="C576" s="25"/>
      <c r="D576" s="25" t="s">
        <v>1073</v>
      </c>
      <c r="E576" s="25" t="s">
        <v>1073</v>
      </c>
      <c r="F576" s="25" t="s">
        <v>1073</v>
      </c>
    </row>
    <row r="577">
      <c r="A577" s="13">
        <v>98.0</v>
      </c>
      <c r="B577" s="21"/>
      <c r="C577" s="21"/>
      <c r="D577" s="21"/>
      <c r="E577" s="21"/>
      <c r="F577" s="21"/>
    </row>
    <row r="578">
      <c r="A578" s="11">
        <v>39.0</v>
      </c>
      <c r="B578" s="22" t="str">
        <f t="array" ref="B578">INDIRECT("All!D" &amp; (A578 + 1))</f>
        <v>Sexual Organ Related</v>
      </c>
    </row>
    <row r="579">
      <c r="A579" s="13">
        <v>39.0</v>
      </c>
      <c r="B579" s="23" t="s">
        <v>1068</v>
      </c>
      <c r="D579" s="23" t="s">
        <v>1069</v>
      </c>
    </row>
    <row r="580">
      <c r="A580" s="11">
        <v>39.0</v>
      </c>
      <c r="B580" s="26" t="str">
        <f t="array" ref="B580">INDIRECT("All!H" &amp; (A578 + 1))</f>
        <v>http://voice.gramvaani.org/vapp/mnews/839/show/detail/1222258/</v>
      </c>
      <c r="D580" s="24" t="str">
        <f t="array" ref="D580">INDIRECT("All!O" &amp; (A578 + 1))</f>
        <v>I don't know why she cries, you have to tell me what is happening to her, is she in pain, is she suffering, is she scared, why is she crying, this is not right at all</v>
      </c>
    </row>
    <row r="581">
      <c r="A581" s="13">
        <v>39.0</v>
      </c>
      <c r="B581" s="23"/>
      <c r="C581" s="23"/>
      <c r="D581" s="23" t="s">
        <v>1070</v>
      </c>
      <c r="E581" s="23" t="s">
        <v>1071</v>
      </c>
      <c r="F581" s="23" t="s">
        <v>1072</v>
      </c>
    </row>
    <row r="582">
      <c r="A582" s="11">
        <v>39.0</v>
      </c>
      <c r="B582" s="25"/>
      <c r="C582" s="25"/>
      <c r="D582" s="25" t="s">
        <v>1073</v>
      </c>
      <c r="E582" s="25" t="s">
        <v>1073</v>
      </c>
      <c r="F582" s="25" t="s">
        <v>1073</v>
      </c>
    </row>
    <row r="583">
      <c r="A583" s="13">
        <v>39.0</v>
      </c>
      <c r="B583" s="21"/>
      <c r="C583" s="21"/>
      <c r="D583" s="21"/>
      <c r="E583" s="21"/>
      <c r="F583" s="21"/>
    </row>
    <row r="584">
      <c r="A584" s="11">
        <v>74.0</v>
      </c>
      <c r="B584" s="22" t="str">
        <f t="array" ref="B584">INDIRECT("All!D" &amp; (A584 + 1))</f>
        <v>Depression</v>
      </c>
    </row>
    <row r="585">
      <c r="A585" s="13">
        <v>74.0</v>
      </c>
      <c r="B585" s="23" t="s">
        <v>1068</v>
      </c>
      <c r="D585" s="23" t="s">
        <v>1069</v>
      </c>
    </row>
    <row r="586">
      <c r="A586" s="11">
        <v>74.0</v>
      </c>
      <c r="B586" s="24" t="str">
        <f t="array" ref="B586">INDIRECT("All!H" &amp; (A584 + 1))</f>
        <v/>
      </c>
      <c r="D586" s="24" t="str">
        <f t="array" ref="D586">INDIRECT("All!O" &amp; (A584 + 1))</f>
        <v>Yes, a healthy diet can help reduce depression in adults. Eating vegetables, fruits, pulses, whole grains, milk, yogurt, home-grown greens, and seasonal fruits provides the body with essential nutrients that are also beneficial for the brain. Nutritional deficiencies can worsen depression.</v>
      </c>
    </row>
    <row r="587">
      <c r="A587" s="13">
        <v>74.0</v>
      </c>
      <c r="B587" s="23"/>
      <c r="C587" s="23"/>
      <c r="D587" s="23" t="s">
        <v>1070</v>
      </c>
      <c r="E587" s="23" t="s">
        <v>1071</v>
      </c>
      <c r="F587" s="23" t="s">
        <v>1072</v>
      </c>
    </row>
    <row r="588">
      <c r="A588" s="11">
        <v>74.0</v>
      </c>
      <c r="B588" s="25"/>
      <c r="C588" s="25"/>
      <c r="D588" s="25" t="s">
        <v>1073</v>
      </c>
      <c r="E588" s="25" t="s">
        <v>1073</v>
      </c>
      <c r="F588" s="25" t="s">
        <v>1073</v>
      </c>
    </row>
    <row r="589">
      <c r="A589" s="13">
        <v>74.0</v>
      </c>
      <c r="B589" s="21"/>
      <c r="C589" s="21"/>
      <c r="D589" s="21"/>
      <c r="E589" s="21"/>
      <c r="F589" s="21"/>
    </row>
    <row r="590">
      <c r="A590" s="11">
        <v>49.0</v>
      </c>
      <c r="B590" s="22" t="str">
        <f t="array" ref="B590">INDIRECT("All!D" &amp; (A590 + 1))</f>
        <v>Vaccination</v>
      </c>
    </row>
    <row r="591">
      <c r="A591" s="13">
        <v>49.0</v>
      </c>
      <c r="B591" s="23" t="s">
        <v>1068</v>
      </c>
      <c r="D591" s="23" t="s">
        <v>1069</v>
      </c>
    </row>
    <row r="592">
      <c r="A592" s="11">
        <v>49.0</v>
      </c>
      <c r="B592" s="26" t="str">
        <f t="array" ref="B592">INDIRECT("All!H" &amp; (A590 + 1))</f>
        <v>http://voice.gramvaani.org/fsmedia/recordings/977/4242911.mp3</v>
      </c>
      <c r="D592" s="24" t="str">
        <f t="array" ref="D592">INDIRECT("All!O" &amp; (A590 + 1))</f>
        <v>It is best if the BCG vaccine is administered a few days after birth, but if it is missed due to some reason, then this vaccine should definitely be administered by the age of one year.</v>
      </c>
    </row>
    <row r="593">
      <c r="A593" s="13">
        <v>49.0</v>
      </c>
      <c r="B593" s="23"/>
      <c r="C593" s="23"/>
      <c r="D593" s="23" t="s">
        <v>1070</v>
      </c>
      <c r="E593" s="23" t="s">
        <v>1071</v>
      </c>
      <c r="F593" s="23" t="s">
        <v>1072</v>
      </c>
    </row>
    <row r="594">
      <c r="A594" s="11">
        <v>49.0</v>
      </c>
      <c r="B594" s="25"/>
      <c r="C594" s="25"/>
      <c r="D594" s="25" t="s">
        <v>1073</v>
      </c>
      <c r="E594" s="25" t="s">
        <v>1073</v>
      </c>
      <c r="F594" s="25" t="s">
        <v>1073</v>
      </c>
    </row>
    <row r="595">
      <c r="A595" s="13">
        <v>49.0</v>
      </c>
      <c r="B595" s="21"/>
      <c r="C595" s="21"/>
      <c r="D595" s="21"/>
      <c r="E595" s="21"/>
      <c r="F595" s="21"/>
    </row>
    <row r="596">
      <c r="A596" s="11">
        <v>10.0</v>
      </c>
      <c r="B596" s="22" t="str">
        <f t="array" ref="B596">INDIRECT("All!D" &amp; (A596 + 1))</f>
        <v>Love, Friendship, and Attraction</v>
      </c>
    </row>
    <row r="597">
      <c r="A597" s="13">
        <v>10.0</v>
      </c>
      <c r="B597" s="23" t="s">
        <v>1068</v>
      </c>
      <c r="D597" s="23" t="s">
        <v>1069</v>
      </c>
    </row>
    <row r="598">
      <c r="A598" s="11">
        <v>10.0</v>
      </c>
      <c r="B598" s="26" t="str">
        <f t="array" ref="B598">INDIRECT("All!H" &amp; (A596 + 1))</f>
        <v>https://voice.gramvaani.org/vapp/mnews/839/show/detail/1189730/</v>
      </c>
      <c r="D598" s="24" t="str">
        <f t="array" ref="D598">INDIRECT("All!O" &amp; (A596 + 1))</f>
        <v>This should not happen, there can be two reasons for this, one is that there is some disease, some minor infection and the second reason could be that you are not maintaining cleanliness, friend, this is not a good thing, while bathing you have to clean the penis, just like you wash your face, and by pulling back the foreskin, you have to wash it properly with mild soap or water, whatever is formed there, the sticky white substance, you have to remove all of that, ok, so do this for now.</v>
      </c>
    </row>
    <row r="599">
      <c r="A599" s="13">
        <v>10.0</v>
      </c>
      <c r="B599" s="23"/>
      <c r="C599" s="23"/>
      <c r="D599" s="23" t="s">
        <v>1070</v>
      </c>
      <c r="E599" s="23" t="s">
        <v>1071</v>
      </c>
      <c r="F599" s="23" t="s">
        <v>1072</v>
      </c>
    </row>
    <row r="600">
      <c r="A600" s="11">
        <v>10.0</v>
      </c>
      <c r="B600" s="25"/>
      <c r="C600" s="25"/>
      <c r="D600" s="25" t="s">
        <v>1073</v>
      </c>
      <c r="E600" s="25" t="s">
        <v>1073</v>
      </c>
      <c r="F600" s="25" t="s">
        <v>1073</v>
      </c>
    </row>
    <row r="601">
      <c r="A601" s="13">
        <v>10.0</v>
      </c>
      <c r="B601" s="21"/>
      <c r="C601" s="21"/>
      <c r="D601" s="21"/>
      <c r="E601" s="21"/>
      <c r="F601" s="21"/>
    </row>
    <row r="602">
      <c r="A602" s="27">
        <v>11.0</v>
      </c>
      <c r="B602" s="22" t="str">
        <f t="array" ref="B602">INDIRECT("All!D" &amp; (A602 + 1))</f>
        <v>Love, Friendship, and Attraction</v>
      </c>
    </row>
    <row r="603">
      <c r="A603" s="27">
        <v>11.0</v>
      </c>
      <c r="B603" s="23" t="s">
        <v>1068</v>
      </c>
      <c r="D603" s="23" t="s">
        <v>1069</v>
      </c>
    </row>
    <row r="604">
      <c r="A604" s="27">
        <v>11.0</v>
      </c>
      <c r="B604" s="26" t="str">
        <f t="array" ref="B604">INDIRECT("All!H" &amp; (A602 + 1))</f>
        <v>http://voice.gramvaani.org/vapp/mnews/839/show/detail/1189722/</v>
      </c>
      <c r="D604" s="24" t="str">
        <f t="array" ref="D604">INDIRECT("All!O" &amp; (A602 + 1))</f>
        <v>You are probably talking about that white coloured liquid, sticky water. In English we call it pre-cum. There is no such name in Hindi. Yes, you are absolutely right. When there is excitement in the body, a type of water starts getting produced. It starts forming. It is the same water that gets blocked in the urinary tract.</v>
      </c>
    </row>
    <row r="605">
      <c r="A605" s="27">
        <v>11.0</v>
      </c>
      <c r="B605" s="23"/>
      <c r="C605" s="23"/>
      <c r="D605" s="23" t="s">
        <v>1070</v>
      </c>
      <c r="E605" s="23" t="s">
        <v>1071</v>
      </c>
      <c r="F605" s="23" t="s">
        <v>1072</v>
      </c>
    </row>
    <row r="606">
      <c r="A606" s="27">
        <v>11.0</v>
      </c>
      <c r="B606" s="25"/>
      <c r="C606" s="25"/>
      <c r="D606" s="25" t="s">
        <v>1073</v>
      </c>
      <c r="E606" s="25" t="s">
        <v>1073</v>
      </c>
      <c r="F606" s="25" t="s">
        <v>1073</v>
      </c>
    </row>
    <row r="607">
      <c r="A607" s="27">
        <v>11.0</v>
      </c>
      <c r="B607" s="21"/>
      <c r="C607" s="21"/>
      <c r="D607" s="21"/>
      <c r="E607" s="21"/>
      <c r="F607" s="21"/>
    </row>
  </sheetData>
  <mergeCells count="507">
    <mergeCell ref="B260:F260"/>
    <mergeCell ref="B261:C261"/>
    <mergeCell ref="D261:F261"/>
    <mergeCell ref="B262:C262"/>
    <mergeCell ref="D262:F262"/>
    <mergeCell ref="B266:F266"/>
    <mergeCell ref="D267:F267"/>
    <mergeCell ref="D268:F268"/>
    <mergeCell ref="B272:F272"/>
    <mergeCell ref="B273:C273"/>
    <mergeCell ref="D273:F273"/>
    <mergeCell ref="B274:C274"/>
    <mergeCell ref="D274:F274"/>
    <mergeCell ref="B278:F278"/>
    <mergeCell ref="B279:C279"/>
    <mergeCell ref="D279:F279"/>
    <mergeCell ref="B280:C280"/>
    <mergeCell ref="D280:F280"/>
    <mergeCell ref="B284:F284"/>
    <mergeCell ref="B285:C285"/>
    <mergeCell ref="D285:F285"/>
    <mergeCell ref="B286:C286"/>
    <mergeCell ref="D286:F286"/>
    <mergeCell ref="B290:F290"/>
    <mergeCell ref="B291:C291"/>
    <mergeCell ref="D291:F291"/>
    <mergeCell ref="B292:C292"/>
    <mergeCell ref="D292:F292"/>
    <mergeCell ref="B303:C303"/>
    <mergeCell ref="B304:C304"/>
    <mergeCell ref="B296:F296"/>
    <mergeCell ref="B297:C297"/>
    <mergeCell ref="D297:F297"/>
    <mergeCell ref="B298:C298"/>
    <mergeCell ref="D298:F298"/>
    <mergeCell ref="B302:F302"/>
    <mergeCell ref="D303:F303"/>
    <mergeCell ref="D304:F304"/>
    <mergeCell ref="B308:F308"/>
    <mergeCell ref="B309:C309"/>
    <mergeCell ref="D309:F309"/>
    <mergeCell ref="B310:C310"/>
    <mergeCell ref="D310:F310"/>
    <mergeCell ref="B314:F314"/>
    <mergeCell ref="B315:C315"/>
    <mergeCell ref="D315:F315"/>
    <mergeCell ref="B316:C316"/>
    <mergeCell ref="D316:F316"/>
    <mergeCell ref="B320:F320"/>
    <mergeCell ref="B321:C321"/>
    <mergeCell ref="D321:F321"/>
    <mergeCell ref="B322:C322"/>
    <mergeCell ref="D322:F322"/>
    <mergeCell ref="B326:F326"/>
    <mergeCell ref="B327:C327"/>
    <mergeCell ref="D327:F327"/>
    <mergeCell ref="B328:C328"/>
    <mergeCell ref="D328:F328"/>
    <mergeCell ref="B339:C339"/>
    <mergeCell ref="B340:C340"/>
    <mergeCell ref="B332:F332"/>
    <mergeCell ref="B333:C333"/>
    <mergeCell ref="D333:F333"/>
    <mergeCell ref="B334:C334"/>
    <mergeCell ref="D334:F334"/>
    <mergeCell ref="B338:F338"/>
    <mergeCell ref="D339:F339"/>
    <mergeCell ref="D340:F340"/>
    <mergeCell ref="B344:F344"/>
    <mergeCell ref="B345:C345"/>
    <mergeCell ref="D345:F345"/>
    <mergeCell ref="B346:C346"/>
    <mergeCell ref="D346:F346"/>
    <mergeCell ref="B350:F350"/>
    <mergeCell ref="B351:C351"/>
    <mergeCell ref="D351:F351"/>
    <mergeCell ref="B352:C352"/>
    <mergeCell ref="D352:F352"/>
    <mergeCell ref="B356:F356"/>
    <mergeCell ref="B357:C357"/>
    <mergeCell ref="D357:F357"/>
    <mergeCell ref="B358:C358"/>
    <mergeCell ref="D358:F358"/>
    <mergeCell ref="B362:F362"/>
    <mergeCell ref="B363:C363"/>
    <mergeCell ref="D363:F363"/>
    <mergeCell ref="B364:C364"/>
    <mergeCell ref="D364:F364"/>
    <mergeCell ref="B459:C459"/>
    <mergeCell ref="D459:F459"/>
    <mergeCell ref="B460:C460"/>
    <mergeCell ref="D460:F460"/>
    <mergeCell ref="B464:F464"/>
    <mergeCell ref="B465:C465"/>
    <mergeCell ref="D465:F465"/>
    <mergeCell ref="B466:C466"/>
    <mergeCell ref="D466:F466"/>
    <mergeCell ref="B470:F470"/>
    <mergeCell ref="B471:C471"/>
    <mergeCell ref="D471:F471"/>
    <mergeCell ref="B472:C472"/>
    <mergeCell ref="D472:F472"/>
    <mergeCell ref="D412:F412"/>
    <mergeCell ref="B416:F416"/>
    <mergeCell ref="B417:C417"/>
    <mergeCell ref="D417:F417"/>
    <mergeCell ref="B418:C418"/>
    <mergeCell ref="D418:F418"/>
    <mergeCell ref="B422:F422"/>
    <mergeCell ref="B423:C423"/>
    <mergeCell ref="D423:F423"/>
    <mergeCell ref="B424:C424"/>
    <mergeCell ref="D424:F424"/>
    <mergeCell ref="B428:F428"/>
    <mergeCell ref="B429:C429"/>
    <mergeCell ref="D429:F429"/>
    <mergeCell ref="B430:C430"/>
    <mergeCell ref="D430:F430"/>
    <mergeCell ref="B434:F434"/>
    <mergeCell ref="B435:C435"/>
    <mergeCell ref="D435:F435"/>
    <mergeCell ref="B436:C436"/>
    <mergeCell ref="D436:F436"/>
    <mergeCell ref="B447:C447"/>
    <mergeCell ref="B448:C448"/>
    <mergeCell ref="B440:F440"/>
    <mergeCell ref="B441:C441"/>
    <mergeCell ref="D441:F441"/>
    <mergeCell ref="B442:C442"/>
    <mergeCell ref="D442:F442"/>
    <mergeCell ref="B446:F446"/>
    <mergeCell ref="D447:F447"/>
    <mergeCell ref="D448:F448"/>
    <mergeCell ref="B452:F452"/>
    <mergeCell ref="B453:C453"/>
    <mergeCell ref="D453:F453"/>
    <mergeCell ref="B454:C454"/>
    <mergeCell ref="D454:F454"/>
    <mergeCell ref="B458:F458"/>
    <mergeCell ref="B483:C483"/>
    <mergeCell ref="B484:C484"/>
    <mergeCell ref="B476:F476"/>
    <mergeCell ref="B477:C477"/>
    <mergeCell ref="D477:F477"/>
    <mergeCell ref="B478:C478"/>
    <mergeCell ref="D478:F478"/>
    <mergeCell ref="B482:F482"/>
    <mergeCell ref="D483:F483"/>
    <mergeCell ref="D484:F484"/>
    <mergeCell ref="B488:F488"/>
    <mergeCell ref="B489:C489"/>
    <mergeCell ref="D489:F489"/>
    <mergeCell ref="B490:C490"/>
    <mergeCell ref="D490:F490"/>
    <mergeCell ref="B494:F494"/>
    <mergeCell ref="B495:C495"/>
    <mergeCell ref="D495:F495"/>
    <mergeCell ref="B496:C496"/>
    <mergeCell ref="D496:F496"/>
    <mergeCell ref="B500:F500"/>
    <mergeCell ref="B501:C501"/>
    <mergeCell ref="D501:F501"/>
    <mergeCell ref="B502:C502"/>
    <mergeCell ref="D502:F502"/>
    <mergeCell ref="B506:F506"/>
    <mergeCell ref="B507:C507"/>
    <mergeCell ref="D507:F507"/>
    <mergeCell ref="B508:C508"/>
    <mergeCell ref="D508:F508"/>
    <mergeCell ref="B519:C519"/>
    <mergeCell ref="B520:C520"/>
    <mergeCell ref="B512:F512"/>
    <mergeCell ref="B513:C513"/>
    <mergeCell ref="D513:F513"/>
    <mergeCell ref="B514:C514"/>
    <mergeCell ref="D514:F514"/>
    <mergeCell ref="B518:F518"/>
    <mergeCell ref="D519:F519"/>
    <mergeCell ref="D520:F520"/>
    <mergeCell ref="B524:F524"/>
    <mergeCell ref="B525:C525"/>
    <mergeCell ref="D525:F525"/>
    <mergeCell ref="B526:C526"/>
    <mergeCell ref="D526:F526"/>
    <mergeCell ref="B530:F530"/>
    <mergeCell ref="B591:C591"/>
    <mergeCell ref="B592:C592"/>
    <mergeCell ref="B584:F584"/>
    <mergeCell ref="B585:C585"/>
    <mergeCell ref="D585:F585"/>
    <mergeCell ref="B586:C586"/>
    <mergeCell ref="D586:F586"/>
    <mergeCell ref="B590:F590"/>
    <mergeCell ref="D591:F591"/>
    <mergeCell ref="B603:C603"/>
    <mergeCell ref="D603:F603"/>
    <mergeCell ref="B604:C604"/>
    <mergeCell ref="D604:F604"/>
    <mergeCell ref="D592:F592"/>
    <mergeCell ref="B596:F596"/>
    <mergeCell ref="B597:C597"/>
    <mergeCell ref="D597:F597"/>
    <mergeCell ref="B598:C598"/>
    <mergeCell ref="D598:F598"/>
    <mergeCell ref="B602:F602"/>
    <mergeCell ref="B531:C531"/>
    <mergeCell ref="D531:F531"/>
    <mergeCell ref="B532:C532"/>
    <mergeCell ref="D532:F532"/>
    <mergeCell ref="B536:F536"/>
    <mergeCell ref="B537:C537"/>
    <mergeCell ref="D537:F537"/>
    <mergeCell ref="B538:C538"/>
    <mergeCell ref="D538:F538"/>
    <mergeCell ref="B542:F542"/>
    <mergeCell ref="B543:C543"/>
    <mergeCell ref="D543:F543"/>
    <mergeCell ref="B544:C544"/>
    <mergeCell ref="D544:F544"/>
    <mergeCell ref="B555:C555"/>
    <mergeCell ref="B556:C556"/>
    <mergeCell ref="B548:F548"/>
    <mergeCell ref="B549:C549"/>
    <mergeCell ref="D549:F549"/>
    <mergeCell ref="B550:C550"/>
    <mergeCell ref="D550:F550"/>
    <mergeCell ref="B554:F554"/>
    <mergeCell ref="D555:F555"/>
    <mergeCell ref="D556:F556"/>
    <mergeCell ref="B560:F560"/>
    <mergeCell ref="B561:C561"/>
    <mergeCell ref="D561:F561"/>
    <mergeCell ref="B562:C562"/>
    <mergeCell ref="D562:F562"/>
    <mergeCell ref="B566:F566"/>
    <mergeCell ref="B567:C567"/>
    <mergeCell ref="D567:F567"/>
    <mergeCell ref="B568:C568"/>
    <mergeCell ref="D568:F568"/>
    <mergeCell ref="B572:F572"/>
    <mergeCell ref="B573:C573"/>
    <mergeCell ref="D573:F573"/>
    <mergeCell ref="B574:C574"/>
    <mergeCell ref="D574:F574"/>
    <mergeCell ref="B578:F578"/>
    <mergeCell ref="B579:C579"/>
    <mergeCell ref="D579:F579"/>
    <mergeCell ref="B580:C580"/>
    <mergeCell ref="D580:F580"/>
    <mergeCell ref="B1:C1"/>
    <mergeCell ref="D1:F1"/>
    <mergeCell ref="B2:F2"/>
    <mergeCell ref="B3:C3"/>
    <mergeCell ref="D3:F3"/>
    <mergeCell ref="B4:C4"/>
    <mergeCell ref="D4:F4"/>
    <mergeCell ref="B15:C15"/>
    <mergeCell ref="B16:C16"/>
    <mergeCell ref="B8:F8"/>
    <mergeCell ref="B9:C9"/>
    <mergeCell ref="D9:F9"/>
    <mergeCell ref="B10:C10"/>
    <mergeCell ref="D10:F10"/>
    <mergeCell ref="B14:F14"/>
    <mergeCell ref="D15:F15"/>
    <mergeCell ref="D16:F16"/>
    <mergeCell ref="B20:F20"/>
    <mergeCell ref="B21:C21"/>
    <mergeCell ref="D21:F21"/>
    <mergeCell ref="B22:C22"/>
    <mergeCell ref="D22:F22"/>
    <mergeCell ref="B26:F26"/>
    <mergeCell ref="B27:C27"/>
    <mergeCell ref="D27:F27"/>
    <mergeCell ref="B28:C28"/>
    <mergeCell ref="D28:F28"/>
    <mergeCell ref="B32:F32"/>
    <mergeCell ref="B33:C33"/>
    <mergeCell ref="D33:F33"/>
    <mergeCell ref="B34:C34"/>
    <mergeCell ref="D34:F34"/>
    <mergeCell ref="B38:F38"/>
    <mergeCell ref="B39:C39"/>
    <mergeCell ref="D39:F39"/>
    <mergeCell ref="B40:C40"/>
    <mergeCell ref="D40:F40"/>
    <mergeCell ref="B51:C51"/>
    <mergeCell ref="B52:C52"/>
    <mergeCell ref="B44:F44"/>
    <mergeCell ref="B45:C45"/>
    <mergeCell ref="D45:F45"/>
    <mergeCell ref="B46:C46"/>
    <mergeCell ref="D46:F46"/>
    <mergeCell ref="B50:F50"/>
    <mergeCell ref="D51:F51"/>
    <mergeCell ref="D52:F52"/>
    <mergeCell ref="B56:F56"/>
    <mergeCell ref="B57:C57"/>
    <mergeCell ref="D57:F57"/>
    <mergeCell ref="B58:C58"/>
    <mergeCell ref="D58:F58"/>
    <mergeCell ref="B62:F62"/>
    <mergeCell ref="B63:C63"/>
    <mergeCell ref="D63:F63"/>
    <mergeCell ref="B64:C64"/>
    <mergeCell ref="D64:F64"/>
    <mergeCell ref="B68:F68"/>
    <mergeCell ref="B69:C69"/>
    <mergeCell ref="D69:F69"/>
    <mergeCell ref="B70:C70"/>
    <mergeCell ref="D70:F70"/>
    <mergeCell ref="B74:F74"/>
    <mergeCell ref="B75:C75"/>
    <mergeCell ref="D75:F75"/>
    <mergeCell ref="B76:C76"/>
    <mergeCell ref="D76:F76"/>
    <mergeCell ref="B87:C87"/>
    <mergeCell ref="B88:C88"/>
    <mergeCell ref="B80:F80"/>
    <mergeCell ref="B81:C81"/>
    <mergeCell ref="D81:F81"/>
    <mergeCell ref="B82:C82"/>
    <mergeCell ref="D82:F82"/>
    <mergeCell ref="B86:F86"/>
    <mergeCell ref="D87:F87"/>
    <mergeCell ref="D88:F88"/>
    <mergeCell ref="B92:F92"/>
    <mergeCell ref="B93:C93"/>
    <mergeCell ref="D93:F93"/>
    <mergeCell ref="B94:C94"/>
    <mergeCell ref="D94:F94"/>
    <mergeCell ref="B98:F98"/>
    <mergeCell ref="B99:C99"/>
    <mergeCell ref="D99:F99"/>
    <mergeCell ref="B100:C100"/>
    <mergeCell ref="D100:F100"/>
    <mergeCell ref="B104:F104"/>
    <mergeCell ref="B105:C105"/>
    <mergeCell ref="D105:F105"/>
    <mergeCell ref="B106:C106"/>
    <mergeCell ref="D106:F106"/>
    <mergeCell ref="B110:F110"/>
    <mergeCell ref="B111:C111"/>
    <mergeCell ref="D111:F111"/>
    <mergeCell ref="B112:C112"/>
    <mergeCell ref="D112:F112"/>
    <mergeCell ref="B123:C123"/>
    <mergeCell ref="B124:C124"/>
    <mergeCell ref="B116:F116"/>
    <mergeCell ref="B117:C117"/>
    <mergeCell ref="D117:F117"/>
    <mergeCell ref="B118:C118"/>
    <mergeCell ref="D118:F118"/>
    <mergeCell ref="B122:F122"/>
    <mergeCell ref="D123:F123"/>
    <mergeCell ref="D124:F124"/>
    <mergeCell ref="B128:F128"/>
    <mergeCell ref="B129:C129"/>
    <mergeCell ref="D129:F129"/>
    <mergeCell ref="B130:C130"/>
    <mergeCell ref="D130:F130"/>
    <mergeCell ref="B134:F134"/>
    <mergeCell ref="B135:C135"/>
    <mergeCell ref="D135:F135"/>
    <mergeCell ref="B136:C136"/>
    <mergeCell ref="D136:F136"/>
    <mergeCell ref="B140:F140"/>
    <mergeCell ref="B141:C141"/>
    <mergeCell ref="D141:F141"/>
    <mergeCell ref="B142:C142"/>
    <mergeCell ref="D142:F142"/>
    <mergeCell ref="B146:F146"/>
    <mergeCell ref="B147:C147"/>
    <mergeCell ref="D147:F147"/>
    <mergeCell ref="B148:C148"/>
    <mergeCell ref="D148:F148"/>
    <mergeCell ref="B159:C159"/>
    <mergeCell ref="B160:C160"/>
    <mergeCell ref="B152:F152"/>
    <mergeCell ref="B153:C153"/>
    <mergeCell ref="D153:F153"/>
    <mergeCell ref="B154:C154"/>
    <mergeCell ref="D154:F154"/>
    <mergeCell ref="B158:F158"/>
    <mergeCell ref="D159:F159"/>
    <mergeCell ref="D160:F160"/>
    <mergeCell ref="B164:F164"/>
    <mergeCell ref="B165:C165"/>
    <mergeCell ref="D165:F165"/>
    <mergeCell ref="B166:C166"/>
    <mergeCell ref="D166:F166"/>
    <mergeCell ref="B170:F170"/>
    <mergeCell ref="B171:C171"/>
    <mergeCell ref="D171:F171"/>
    <mergeCell ref="B172:C172"/>
    <mergeCell ref="D172:F172"/>
    <mergeCell ref="B176:F176"/>
    <mergeCell ref="B177:C177"/>
    <mergeCell ref="D177:F177"/>
    <mergeCell ref="B178:C178"/>
    <mergeCell ref="D178:F178"/>
    <mergeCell ref="B182:F182"/>
    <mergeCell ref="B183:C183"/>
    <mergeCell ref="D183:F183"/>
    <mergeCell ref="B184:C184"/>
    <mergeCell ref="D184:F184"/>
    <mergeCell ref="B195:C195"/>
    <mergeCell ref="B196:C196"/>
    <mergeCell ref="B188:F188"/>
    <mergeCell ref="B189:C189"/>
    <mergeCell ref="D189:F189"/>
    <mergeCell ref="B190:C190"/>
    <mergeCell ref="D190:F190"/>
    <mergeCell ref="B194:F194"/>
    <mergeCell ref="D195:F195"/>
    <mergeCell ref="B243:C243"/>
    <mergeCell ref="D243:F243"/>
    <mergeCell ref="B244:C244"/>
    <mergeCell ref="D244:F244"/>
    <mergeCell ref="B248:F248"/>
    <mergeCell ref="B249:C249"/>
    <mergeCell ref="D249:F249"/>
    <mergeCell ref="B250:C250"/>
    <mergeCell ref="D250:F250"/>
    <mergeCell ref="B254:F254"/>
    <mergeCell ref="B255:C255"/>
    <mergeCell ref="D255:F255"/>
    <mergeCell ref="B256:C256"/>
    <mergeCell ref="D256:F256"/>
    <mergeCell ref="D196:F196"/>
    <mergeCell ref="B200:F200"/>
    <mergeCell ref="B201:C201"/>
    <mergeCell ref="D201:F201"/>
    <mergeCell ref="B202:C202"/>
    <mergeCell ref="D202:F202"/>
    <mergeCell ref="B206:F206"/>
    <mergeCell ref="B207:C207"/>
    <mergeCell ref="D207:F207"/>
    <mergeCell ref="B208:C208"/>
    <mergeCell ref="D208:F208"/>
    <mergeCell ref="B212:F212"/>
    <mergeCell ref="B213:C213"/>
    <mergeCell ref="D213:F213"/>
    <mergeCell ref="B214:C214"/>
    <mergeCell ref="D214:F214"/>
    <mergeCell ref="B218:F218"/>
    <mergeCell ref="B219:C219"/>
    <mergeCell ref="D219:F219"/>
    <mergeCell ref="B220:C220"/>
    <mergeCell ref="D220:F220"/>
    <mergeCell ref="B231:C231"/>
    <mergeCell ref="B232:C232"/>
    <mergeCell ref="B224:F224"/>
    <mergeCell ref="B225:C225"/>
    <mergeCell ref="D225:F225"/>
    <mergeCell ref="B226:C226"/>
    <mergeCell ref="D226:F226"/>
    <mergeCell ref="B230:F230"/>
    <mergeCell ref="D231:F231"/>
    <mergeCell ref="D232:F232"/>
    <mergeCell ref="B236:F236"/>
    <mergeCell ref="B237:C237"/>
    <mergeCell ref="D237:F237"/>
    <mergeCell ref="B238:C238"/>
    <mergeCell ref="D238:F238"/>
    <mergeCell ref="B242:F242"/>
    <mergeCell ref="B267:C267"/>
    <mergeCell ref="B268:C268"/>
    <mergeCell ref="B375:C375"/>
    <mergeCell ref="B376:C376"/>
    <mergeCell ref="B368:F368"/>
    <mergeCell ref="B369:C369"/>
    <mergeCell ref="D369:F369"/>
    <mergeCell ref="B370:C370"/>
    <mergeCell ref="D370:F370"/>
    <mergeCell ref="B374:F374"/>
    <mergeCell ref="D375:F375"/>
    <mergeCell ref="D376:F376"/>
    <mergeCell ref="B380:F380"/>
    <mergeCell ref="B381:C381"/>
    <mergeCell ref="D381:F381"/>
    <mergeCell ref="B382:C382"/>
    <mergeCell ref="D382:F382"/>
    <mergeCell ref="B386:F386"/>
    <mergeCell ref="B387:C387"/>
    <mergeCell ref="D387:F387"/>
    <mergeCell ref="B388:C388"/>
    <mergeCell ref="D388:F388"/>
    <mergeCell ref="B392:F392"/>
    <mergeCell ref="B393:C393"/>
    <mergeCell ref="D393:F393"/>
    <mergeCell ref="B394:C394"/>
    <mergeCell ref="D394:F394"/>
    <mergeCell ref="B398:F398"/>
    <mergeCell ref="B399:C399"/>
    <mergeCell ref="D399:F399"/>
    <mergeCell ref="B400:C400"/>
    <mergeCell ref="D400:F400"/>
    <mergeCell ref="B411:C411"/>
    <mergeCell ref="B412:C412"/>
    <mergeCell ref="B404:F404"/>
    <mergeCell ref="B405:C405"/>
    <mergeCell ref="D405:F405"/>
    <mergeCell ref="B406:C406"/>
    <mergeCell ref="D406:F406"/>
    <mergeCell ref="B410:F410"/>
    <mergeCell ref="D411:F411"/>
  </mergeCells>
  <dataValidations>
    <dataValidation type="list" allowBlank="1" showErrorMessage="1" sqref="D6:F6 D12:F12 D18:F18 D24:F24 D30:F30 D36:F36 D42:F42 D48:F48 D54:F54 D60:F60 D66:F66 D72:F72 D78:F78 D84:F84 D90:F90 D96:F96 D102:F102 D108:F108 D114:F114 D120:F120 D126:F126 D132:F132 D138:F138 D144:F144 D150:F150 D156:F156 D162:F162 D168:F168 D174:F174 D180:F180 D186:F186 D192:F192 D198:F198 D204:F204 D210:F210 D216:F216 D222:F222 D228:F228 D234:F234 D240:F240 D246:F246 D252:F252 D258:F258 D264:F264 D270:F270 D276:F276 D282:F282 D288:F288 D294:F294 D300:F300 D306:F306 D312:F312 D318:F318 D324:F324 D330:F330 D336:F336 D342:F342 D348:F348 D354:F354 D360:F360 D366:F366 D372:F372 D378:F378 D384:F384 D390:F390 D396:F396 D402:F402 D408:F408 D414:F414 D420:F420 D426:F426 D432:F432 D438:F438 D444:F444 D450:F450 D456:F456 D462:F462 D468:F468 D474:F474 D480:F480 D486:F486 D492:F492 D498:F498 D504:F504 D510:F510 D516:F516 D522:F522 D528:F528 D534:F534 D540:F540 D546:F546 D552:F552 D558:F558 D564:F564 D570:F570 D576:F576 D582:F582 D588:F588 D594:F594 D600:F600 D606:F606">
      <formula1>"NA,0,1,2"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29"/>
    <col customWidth="1" min="4" max="4" width="27.0"/>
    <col customWidth="1" min="8" max="8" width="41.29"/>
    <col customWidth="1" min="10" max="10" width="27.0"/>
  </cols>
  <sheetData>
    <row r="1">
      <c r="A1" s="28" t="s">
        <v>0</v>
      </c>
      <c r="B1" s="10" t="s">
        <v>1069</v>
      </c>
    </row>
    <row r="2">
      <c r="A2" s="29">
        <v>22.0</v>
      </c>
      <c r="B2" s="12" t="str">
        <f t="array" ref="B2">INDIRECT("All!D" &amp; (A2 + 1))</f>
        <v>Sexual Activity and Health</v>
      </c>
    </row>
    <row r="3">
      <c r="A3" s="30">
        <v>22.0</v>
      </c>
      <c r="B3" s="31" t="str">
        <f t="array" ref="B3">INDIRECT("All!O" &amp; (A2 + 1))</f>
        <v>You should exchange it with those people who want a thicker one, as I told you earlier, this is not appropriate, it is not possible, it is not possible because your body structure is like this, or right, sorry, this cannot happen</v>
      </c>
    </row>
    <row r="4">
      <c r="A4" s="29">
        <v>22.0</v>
      </c>
      <c r="B4" s="18" t="s">
        <v>1070</v>
      </c>
      <c r="C4" s="18" t="s">
        <v>1071</v>
      </c>
    </row>
    <row r="5">
      <c r="A5" s="30">
        <v>22.0</v>
      </c>
      <c r="B5" s="14" t="s">
        <v>1073</v>
      </c>
      <c r="C5" s="14" t="s">
        <v>1073</v>
      </c>
    </row>
    <row r="6">
      <c r="A6" s="29">
        <v>22.0</v>
      </c>
      <c r="B6" s="21"/>
      <c r="C6" s="21"/>
      <c r="D6" s="21"/>
    </row>
    <row r="7">
      <c r="A7" s="30">
        <v>35.0</v>
      </c>
      <c r="B7" s="32" t="str">
        <f t="array" ref="B7">INDIRECT("All!D" &amp; (A7 + 1))</f>
        <v>Sexual hygiene</v>
      </c>
    </row>
    <row r="8">
      <c r="A8" s="29">
        <v>35.0</v>
      </c>
      <c r="B8" s="16" t="str">
        <f t="array" ref="B8">INDIRECT("All!O" &amp; (A7 + 1))</f>
        <v>You have not made it clear whether two boys are doing it at different times or there is a girl who is having an affair with two boys, you are asking this, then of course there is no problem in it, she can do it anytime and you are asking whether two boys are doing it at the same time, then there is no problem in that either, as long as the girl is agreeable to this, she knows what is going to happen to her body and it is okay only if all three people are using protection.</v>
      </c>
    </row>
    <row r="9">
      <c r="A9" s="30">
        <v>35.0</v>
      </c>
      <c r="B9" s="18" t="s">
        <v>1070</v>
      </c>
      <c r="C9" s="18" t="s">
        <v>1071</v>
      </c>
    </row>
    <row r="10">
      <c r="A10" s="29">
        <v>35.0</v>
      </c>
      <c r="B10" s="20" t="s">
        <v>1073</v>
      </c>
      <c r="C10" s="20" t="s">
        <v>1073</v>
      </c>
    </row>
    <row r="11">
      <c r="A11" s="30">
        <v>35.0</v>
      </c>
      <c r="B11" s="21"/>
      <c r="C11" s="21"/>
      <c r="D11" s="21"/>
    </row>
    <row r="12">
      <c r="A12" s="29">
        <v>13.0</v>
      </c>
      <c r="B12" s="22" t="str">
        <f t="array" ref="B12">INDIRECT("All!D" &amp; (A12 + 1))</f>
        <v>Relationships and Consent</v>
      </c>
    </row>
    <row r="13">
      <c r="A13" s="30">
        <v>13.0</v>
      </c>
      <c r="B13" s="33" t="str">
        <f t="array" ref="B13">INDIRECT("All!O" &amp; (A12 + 1))</f>
        <v>The biggest reason could be malnutrition. You people do not pay attention to your food at all, you think, no, it's okay, it's okay, women eat later, what about us, it's okay, it doesn't happen like this, and in those days, if you start eating and drinking well in four to five days, what difference will it make, what have you done for the rest of the twenty-five days, pay attention to your eating and drinking, improve your nutrition, even after that, if there is a lot of pain, then you must consult a doctor once, there is nothing to worry about.</v>
      </c>
    </row>
    <row r="14">
      <c r="A14" s="29">
        <v>13.0</v>
      </c>
      <c r="B14" s="18" t="s">
        <v>1070</v>
      </c>
      <c r="C14" s="18" t="s">
        <v>1071</v>
      </c>
    </row>
    <row r="15">
      <c r="A15" s="30">
        <v>13.0</v>
      </c>
      <c r="B15" s="23" t="s">
        <v>1073</v>
      </c>
      <c r="C15" s="23" t="s">
        <v>1073</v>
      </c>
    </row>
    <row r="16">
      <c r="A16" s="29">
        <v>13.0</v>
      </c>
      <c r="B16" s="21"/>
      <c r="C16" s="21"/>
      <c r="D16" s="21"/>
    </row>
    <row r="17">
      <c r="A17" s="30">
        <v>37.0</v>
      </c>
      <c r="B17" s="34" t="str">
        <f t="array" ref="B17">INDIRECT("All!D" &amp; (A17 + 1))</f>
        <v>Sexual Organ Related</v>
      </c>
    </row>
    <row r="18">
      <c r="A18" s="29">
        <v>37.0</v>
      </c>
      <c r="B18" s="24" t="str">
        <f t="array" ref="B18">INDIRECT("All!O" &amp; (A17 + 1))</f>
        <v>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v>
      </c>
    </row>
    <row r="19">
      <c r="A19" s="30">
        <v>37.0</v>
      </c>
      <c r="B19" s="18" t="s">
        <v>1070</v>
      </c>
      <c r="C19" s="18" t="s">
        <v>1071</v>
      </c>
    </row>
    <row r="20">
      <c r="A20" s="29">
        <v>37.0</v>
      </c>
      <c r="B20" s="25" t="s">
        <v>1073</v>
      </c>
      <c r="C20" s="25" t="s">
        <v>1073</v>
      </c>
    </row>
    <row r="21">
      <c r="A21" s="30">
        <v>37.0</v>
      </c>
      <c r="B21" s="21"/>
      <c r="C21" s="21"/>
      <c r="D21" s="21"/>
    </row>
    <row r="22">
      <c r="A22" s="29">
        <v>16.0</v>
      </c>
      <c r="B22" s="22" t="str">
        <f t="array" ref="B22">INDIRECT("All!D" &amp; (A22 + 1))</f>
        <v>Pleasure and Enjoyment in Sex</v>
      </c>
    </row>
    <row r="23">
      <c r="A23" s="30">
        <v>16.0</v>
      </c>
      <c r="B23" s="33">
        <f t="array" ref="B23">INDIRECT("All!O" &amp; (A22 + 1))</f>
        <v>0</v>
      </c>
    </row>
    <row r="24">
      <c r="A24" s="29">
        <v>16.0</v>
      </c>
      <c r="B24" s="25" t="s">
        <v>1070</v>
      </c>
      <c r="C24" s="25" t="s">
        <v>1071</v>
      </c>
    </row>
    <row r="25">
      <c r="A25" s="30">
        <v>16.0</v>
      </c>
      <c r="B25" s="23" t="s">
        <v>1073</v>
      </c>
      <c r="C25" s="23" t="s">
        <v>1073</v>
      </c>
    </row>
    <row r="26">
      <c r="A26" s="29">
        <v>16.0</v>
      </c>
      <c r="B26" s="21"/>
      <c r="C26" s="21"/>
      <c r="D26" s="21"/>
    </row>
    <row r="27">
      <c r="A27" s="30">
        <v>17.0</v>
      </c>
      <c r="B27" s="34" t="str">
        <f t="array" ref="B27">INDIRECT("All!D" &amp; (A27 + 1))</f>
        <v>Pleasure and Enjoyment in Sex</v>
      </c>
    </row>
    <row r="28">
      <c r="A28" s="29">
        <v>17.0</v>
      </c>
      <c r="B28" s="24" t="str">
        <f t="array" ref="B28">INDIRECT("All!O" &amp; (A27 + 1))</f>
        <v>Yes, the function of the breast is not only to feed the baby. The breast is a very sensitive and sexually erogenous zone for women as well as for men.</v>
      </c>
    </row>
    <row r="29">
      <c r="A29" s="30">
        <v>17.0</v>
      </c>
      <c r="B29" s="23" t="s">
        <v>1070</v>
      </c>
      <c r="C29" s="23" t="s">
        <v>1071</v>
      </c>
    </row>
    <row r="30">
      <c r="A30" s="29">
        <v>17.0</v>
      </c>
      <c r="B30" s="25" t="s">
        <v>1073</v>
      </c>
      <c r="C30" s="25" t="s">
        <v>1073</v>
      </c>
    </row>
    <row r="31">
      <c r="A31" s="30">
        <v>17.0</v>
      </c>
      <c r="B31" s="21"/>
      <c r="C31" s="21"/>
      <c r="D31" s="21"/>
    </row>
    <row r="32">
      <c r="A32" s="29">
        <v>31.0</v>
      </c>
      <c r="B32" s="22" t="str">
        <f t="array" ref="B32">INDIRECT("All!D" &amp; (A32 + 1))</f>
        <v>Reproductive Health</v>
      </c>
    </row>
    <row r="33">
      <c r="A33" s="30">
        <v>31.0</v>
      </c>
      <c r="B33" s="33" t="str">
        <f t="array" ref="B33">INDIRECT("All!O" &amp; (A32 + 1))</f>
        <v>We get attracted towards a person and start loving them, we trust them a lot, sometimes we trust them too much and then we feel that I have been cheated or what I wanted today did not happen, or something else happened, then you can be like this but trust is real; if you ask them then they think trust is a bigger thing than love.</v>
      </c>
    </row>
    <row r="34">
      <c r="A34" s="29">
        <v>31.0</v>
      </c>
      <c r="B34" s="25" t="s">
        <v>1070</v>
      </c>
      <c r="C34" s="25" t="s">
        <v>1071</v>
      </c>
    </row>
    <row r="35">
      <c r="A35" s="30">
        <v>31.0</v>
      </c>
      <c r="B35" s="23" t="s">
        <v>1073</v>
      </c>
      <c r="C35" s="23" t="s">
        <v>1073</v>
      </c>
    </row>
    <row r="36">
      <c r="A36" s="29">
        <v>31.0</v>
      </c>
      <c r="B36" s="21"/>
      <c r="C36" s="21"/>
      <c r="D36" s="21"/>
    </row>
    <row r="37">
      <c r="A37" s="30">
        <v>3.0</v>
      </c>
      <c r="B37" s="34" t="str">
        <f t="array" ref="B37">INDIRECT("All!D" &amp; (A37 + 1))</f>
        <v>Conception and Pregnancy</v>
      </c>
    </row>
    <row r="38">
      <c r="A38" s="29">
        <v>3.0</v>
      </c>
      <c r="B38" s="24" t="str">
        <f t="array" ref="B38">INDIRECT("All!O" &amp; (A37 + 1))</f>
        <v>First of all ask the pregnant woman herself whether she wants to have sex or not, is she ready or not because it is her body, she can feel a little heaviness, her moods can be up and down, what is going on in her mind, there could be some fear or worry, so if she is ready and says yes I am absolutely ready, I feel absolutely fit, I feel sexy, then you must do it.</v>
      </c>
    </row>
    <row r="39">
      <c r="A39" s="30">
        <v>3.0</v>
      </c>
      <c r="B39" s="23" t="s">
        <v>1070</v>
      </c>
      <c r="C39" s="23" t="s">
        <v>1071</v>
      </c>
    </row>
    <row r="40">
      <c r="A40" s="29">
        <v>3.0</v>
      </c>
      <c r="B40" s="25" t="s">
        <v>1073</v>
      </c>
      <c r="C40" s="25" t="s">
        <v>1073</v>
      </c>
    </row>
    <row r="41">
      <c r="A41" s="30">
        <v>3.0</v>
      </c>
      <c r="B41" s="21"/>
      <c r="C41" s="21"/>
      <c r="D41" s="21"/>
    </row>
    <row r="42">
      <c r="A42" s="29">
        <v>5.0</v>
      </c>
      <c r="B42" s="22" t="str">
        <f t="array" ref="B42">INDIRECT("All!D" &amp; (A42 + 1))</f>
        <v>Sex During and After Pregnancy</v>
      </c>
    </row>
    <row r="43">
      <c r="A43" s="30">
        <v>5.0</v>
      </c>
      <c r="B43" s="33" t="str">
        <f t="array" ref="B43">INDIRECT("All!O" &amp; (A42 + 1))</f>
        <v>No, it cannot be done. We tell you this time and again that the size of the penis which is determined remains the same. Now tell me, if you walk 4, 10, 15 kilometers, will you increase the size of your feet? You won't. In the same way, the size of the penis also does not increase.</v>
      </c>
    </row>
    <row r="44">
      <c r="A44" s="29">
        <v>5.0</v>
      </c>
      <c r="B44" s="25" t="s">
        <v>1070</v>
      </c>
      <c r="C44" s="25" t="s">
        <v>1071</v>
      </c>
    </row>
    <row r="45">
      <c r="A45" s="30">
        <v>5.0</v>
      </c>
      <c r="B45" s="23" t="s">
        <v>1073</v>
      </c>
      <c r="C45" s="23" t="s">
        <v>1073</v>
      </c>
    </row>
    <row r="46">
      <c r="A46" s="29">
        <v>5.0</v>
      </c>
      <c r="B46" s="21"/>
      <c r="C46" s="21"/>
      <c r="D46" s="21"/>
    </row>
    <row r="47">
      <c r="A47" s="30">
        <v>43.0</v>
      </c>
      <c r="B47" s="32" t="str">
        <f t="array" ref="B47">INDIRECT("All!D" &amp; (A47 + 1))</f>
        <v>Sexual Organ Related</v>
      </c>
    </row>
    <row r="48">
      <c r="A48" s="29">
        <v>43.0</v>
      </c>
      <c r="B48" s="16" t="str">
        <f t="array" ref="B48">INDIRECT("All!O" &amp; (A47 + 1))</f>
        <v>Yes you can do it, there is nothing wrong in it, there is no mess, nothing. If your partner is ready, she is not having any pain or discomfort, she is showing interest in sex during those days, which many women like, then you can definitely do it, all right, so there is no problem in it.</v>
      </c>
    </row>
    <row r="49">
      <c r="A49" s="30">
        <v>43.0</v>
      </c>
      <c r="B49" s="18" t="s">
        <v>1070</v>
      </c>
      <c r="C49" s="18" t="s">
        <v>1071</v>
      </c>
    </row>
    <row r="50">
      <c r="A50" s="29">
        <v>43.0</v>
      </c>
      <c r="B50" s="20" t="s">
        <v>1073</v>
      </c>
      <c r="C50" s="20" t="s">
        <v>1073</v>
      </c>
    </row>
    <row r="51">
      <c r="A51" s="30">
        <v>43.0</v>
      </c>
      <c r="B51" s="21"/>
      <c r="C51" s="21"/>
      <c r="D51" s="21"/>
    </row>
    <row r="52">
      <c r="A52" s="29">
        <v>26.0</v>
      </c>
      <c r="B52" s="12" t="str">
        <f t="array" ref="B52">INDIRECT("All!D" &amp; (A52 + 1))</f>
        <v>Sexual Activity and Health</v>
      </c>
    </row>
    <row r="53">
      <c r="A53" s="30">
        <v>26.0</v>
      </c>
      <c r="B53" s="31" t="str">
        <f t="array" ref="B53">INDIRECT("All!O" &amp; (A52 + 1))</f>
        <v>How to make the penis thicker? No, it is not possible. I have answered this question many times. If you could increase the size of the penis or the hips or the breasts, then it would be great.</v>
      </c>
    </row>
    <row r="54">
      <c r="A54" s="29">
        <v>26.0</v>
      </c>
      <c r="B54" s="18" t="s">
        <v>1070</v>
      </c>
      <c r="C54" s="18" t="s">
        <v>1071</v>
      </c>
    </row>
    <row r="55">
      <c r="A55" s="30">
        <v>26.0</v>
      </c>
      <c r="B55" s="14" t="s">
        <v>1073</v>
      </c>
      <c r="C55" s="14" t="s">
        <v>1073</v>
      </c>
    </row>
    <row r="56">
      <c r="A56" s="29">
        <v>26.0</v>
      </c>
      <c r="B56" s="21"/>
      <c r="C56" s="21"/>
      <c r="D56" s="21"/>
    </row>
    <row r="57">
      <c r="A57" s="30">
        <v>28.0</v>
      </c>
      <c r="B57" s="34" t="str">
        <f t="array" ref="B57">INDIRECT("All!D" &amp; (A57 + 1))</f>
        <v>हस्तमैथुन</v>
      </c>
    </row>
    <row r="58">
      <c r="A58" s="29">
        <v>28.0</v>
      </c>
      <c r="B58" s="24" t="str">
        <f t="array" ref="B58">INDIRECT("All!O" &amp; (A57 + 1))</f>
        <v>Since the age of 12, when he has been masturbating, semen used to come out, why was it like that, if semen starts forming, friend, it will definitely come out through masturbation, so there is nothing surprising in it, so don't worry about it, I have told you about the old thing and the disease, okay</v>
      </c>
    </row>
    <row r="59">
      <c r="A59" s="30">
        <v>28.0</v>
      </c>
      <c r="B59" s="18" t="s">
        <v>1070</v>
      </c>
      <c r="C59" s="18" t="s">
        <v>1071</v>
      </c>
    </row>
    <row r="60">
      <c r="A60" s="29">
        <v>28.0</v>
      </c>
      <c r="B60" s="25" t="s">
        <v>1073</v>
      </c>
      <c r="C60" s="25" t="s">
        <v>1073</v>
      </c>
    </row>
    <row r="61">
      <c r="A61" s="30">
        <v>28.0</v>
      </c>
      <c r="B61" s="21"/>
      <c r="C61" s="21"/>
      <c r="D61" s="21"/>
    </row>
    <row r="62">
      <c r="A62" s="29">
        <v>39.0</v>
      </c>
      <c r="B62" s="22" t="str">
        <f t="array" ref="B62">INDIRECT("All!D" &amp; (A62 + 1))</f>
        <v>Sexual Organ Related</v>
      </c>
    </row>
    <row r="63">
      <c r="A63" s="30">
        <v>39.0</v>
      </c>
      <c r="B63" s="33" t="str">
        <f t="array" ref="B63">INDIRECT("All!O" &amp; (A62 + 1))</f>
        <v>I don't know why she cries, you have to tell me what is happening to her, is she in pain, is she suffering, is she scared, why is she crying, this is not right at all</v>
      </c>
    </row>
    <row r="64">
      <c r="A64" s="29">
        <v>39.0</v>
      </c>
      <c r="B64" s="18" t="s">
        <v>1070</v>
      </c>
      <c r="C64" s="18" t="s">
        <v>1071</v>
      </c>
    </row>
    <row r="65">
      <c r="A65" s="30">
        <v>39.0</v>
      </c>
      <c r="B65" s="23" t="s">
        <v>1073</v>
      </c>
      <c r="C65" s="23" t="s">
        <v>1073</v>
      </c>
    </row>
    <row r="66">
      <c r="A66" s="29">
        <v>39.0</v>
      </c>
      <c r="B66" s="21"/>
      <c r="C66" s="21"/>
      <c r="D66" s="21"/>
    </row>
    <row r="67">
      <c r="A67" s="30">
        <v>7.0</v>
      </c>
      <c r="B67" s="34" t="str">
        <f t="array" ref="B67">INDIRECT("All!D" &amp; (A67 + 1))</f>
        <v>Basic Information on Menstruation</v>
      </c>
    </row>
    <row r="68">
      <c r="A68" s="29">
        <v>7.0</v>
      </c>
      <c r="B68" s="24" t="str">
        <f t="array" ref="B68">INDIRECT("All!O" &amp; (A67 + 1))</f>
        <v>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v>
      </c>
    </row>
    <row r="69">
      <c r="A69" s="30">
        <v>7.0</v>
      </c>
      <c r="B69" s="23" t="s">
        <v>1070</v>
      </c>
      <c r="C69" s="23" t="s">
        <v>1071</v>
      </c>
    </row>
    <row r="70">
      <c r="A70" s="29">
        <v>7.0</v>
      </c>
      <c r="B70" s="25" t="s">
        <v>1073</v>
      </c>
      <c r="C70" s="25" t="s">
        <v>1073</v>
      </c>
    </row>
    <row r="71">
      <c r="A71" s="30">
        <v>7.0</v>
      </c>
      <c r="B71" s="21"/>
      <c r="C71" s="21"/>
      <c r="D71" s="21"/>
    </row>
    <row r="72">
      <c r="A72" s="29">
        <v>12.0</v>
      </c>
      <c r="B72" s="22" t="str">
        <f t="array" ref="B72">INDIRECT("All!D" &amp; (A72 + 1))</f>
        <v>Relationships and Consent</v>
      </c>
    </row>
    <row r="73">
      <c r="A73" s="30">
        <v>12.0</v>
      </c>
      <c r="B73" s="33" t="str">
        <f t="array" ref="B73">INDIRECT("All!O" &amp; (A72 + 1))</f>
        <v>Maybe you are asking legally, yes, as per the law it is okay, you can do it, there is nothing illegal in it for those under eighteen, you know that, now you can talk about it or not, you will do it only if she herself is willing, ready, consents, then</v>
      </c>
    </row>
    <row r="74">
      <c r="A74" s="29">
        <v>12.0</v>
      </c>
      <c r="B74" s="25" t="s">
        <v>1070</v>
      </c>
      <c r="C74" s="25" t="s">
        <v>1071</v>
      </c>
    </row>
    <row r="75">
      <c r="A75" s="30">
        <v>12.0</v>
      </c>
      <c r="B75" s="23" t="s">
        <v>1073</v>
      </c>
      <c r="C75" s="23" t="s">
        <v>1073</v>
      </c>
    </row>
    <row r="76">
      <c r="A76" s="29">
        <v>12.0</v>
      </c>
      <c r="B76" s="21"/>
      <c r="C76" s="21"/>
      <c r="D76" s="21"/>
    </row>
    <row r="77">
      <c r="A77" s="30">
        <v>36.0</v>
      </c>
      <c r="B77" s="34" t="str">
        <f t="array" ref="B77">INDIRECT("All!D" &amp; (A77 + 1))</f>
        <v>Sexual Organ Related</v>
      </c>
    </row>
    <row r="78">
      <c r="A78" s="29">
        <v>36.0</v>
      </c>
      <c r="B78" s="24" t="str">
        <f t="array" ref="B78">INDIRECT("All!O" &amp; (A77 + 1))</f>
        <v>Actually the question is how do transgenders have sex, they do the same things that other people do, because we say that their body is completely different, which in itself is not true. The body of many transgenders is of one kind. They may have a small penis, there may be a small space for the vagina, everyone has an anus and the kinds of ways of enjoying sex that a person has are also present in transgenders, whether you do it with a man or a woman.</v>
      </c>
    </row>
    <row r="79">
      <c r="A79" s="30">
        <v>36.0</v>
      </c>
      <c r="B79" s="23" t="s">
        <v>1070</v>
      </c>
      <c r="C79" s="23" t="s">
        <v>1071</v>
      </c>
    </row>
    <row r="80">
      <c r="A80" s="29">
        <v>36.0</v>
      </c>
      <c r="B80" s="25" t="s">
        <v>1073</v>
      </c>
      <c r="C80" s="25" t="s">
        <v>1073</v>
      </c>
    </row>
    <row r="81">
      <c r="A81" s="30">
        <v>36.0</v>
      </c>
      <c r="B81" s="21"/>
      <c r="C81" s="21"/>
      <c r="D81" s="21"/>
    </row>
    <row r="82">
      <c r="A82" s="29">
        <v>38.0</v>
      </c>
      <c r="B82" s="22" t="str">
        <f t="array" ref="B82">INDIRECT("All!D" &amp; (A82 + 1))</f>
        <v>Sexual Organ Related</v>
      </c>
    </row>
    <row r="83">
      <c r="A83" s="30">
        <v>38.0</v>
      </c>
      <c r="B83" s="33" t="str">
        <f t="array" ref="B83">INDIRECT("All!O" &amp; (A82 + 1))</f>
        <v>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v>
      </c>
    </row>
    <row r="84">
      <c r="A84" s="29">
        <v>38.0</v>
      </c>
      <c r="B84" s="25" t="s">
        <v>1070</v>
      </c>
      <c r="C84" s="25" t="s">
        <v>1071</v>
      </c>
    </row>
    <row r="85">
      <c r="A85" s="30">
        <v>38.0</v>
      </c>
      <c r="B85" s="23" t="s">
        <v>1073</v>
      </c>
      <c r="C85" s="23" t="s">
        <v>1073</v>
      </c>
    </row>
    <row r="86">
      <c r="A86" s="29">
        <v>38.0</v>
      </c>
      <c r="B86" s="21"/>
      <c r="C86" s="21"/>
      <c r="D86" s="21"/>
    </row>
    <row r="87">
      <c r="A87" s="30">
        <v>19.0</v>
      </c>
      <c r="B87" s="34" t="str">
        <f t="array" ref="B87">INDIRECT("All!D" &amp; (A87 + 1))</f>
        <v>Semen Myths and Health</v>
      </c>
    </row>
    <row r="88">
      <c r="A88" s="29">
        <v>19.0</v>
      </c>
      <c r="B88" s="24" t="str">
        <f t="array" ref="B88">INDIRECT("All!O" &amp; (A87 + 1))</f>
        <v>There is no problem in this because people generally think that the size of the vagina should be exactly the same as the size of the penis. Look, it is not like the cap of a bottle that it should fit exactly. It is not like that. If some space is left then there is no problem in that. Anyway, we need some space for in-out movement, so it can be easily adjusted, so there is no problem.</v>
      </c>
    </row>
    <row r="89">
      <c r="A89" s="30">
        <v>19.0</v>
      </c>
      <c r="B89" s="23" t="s">
        <v>1070</v>
      </c>
      <c r="C89" s="23" t="s">
        <v>1071</v>
      </c>
    </row>
    <row r="90">
      <c r="A90" s="29">
        <v>19.0</v>
      </c>
      <c r="B90" s="25" t="s">
        <v>1073</v>
      </c>
      <c r="C90" s="25" t="s">
        <v>1073</v>
      </c>
    </row>
    <row r="91">
      <c r="A91" s="30">
        <v>19.0</v>
      </c>
      <c r="B91" s="21"/>
      <c r="C91" s="21"/>
      <c r="D91" s="21"/>
    </row>
    <row r="92">
      <c r="A92" s="29">
        <v>41.0</v>
      </c>
      <c r="B92" s="22" t="str">
        <f t="array" ref="B92">INDIRECT("All!D" &amp; (A92 + 1))</f>
        <v>Sexual Organ Related</v>
      </c>
    </row>
    <row r="93">
      <c r="A93" s="30">
        <v>41.0</v>
      </c>
      <c r="B93" s="33" t="str">
        <f t="array" ref="B93">INDIRECT("All!O" &amp; (A92 + 1))</f>
        <v>So for the shape of the vagina, as I also told you, a good website because on it you will get complete information about the size of the vagina, if you write the shape of the vagina like this, you will get to know. Now talking about the foam, see, when there is excitement, two things can happen, if at the time of excitement the wet water or the wetness is increasing or more water is being formed, that in itself is one thing, all rate</v>
      </c>
    </row>
    <row r="94">
      <c r="A94" s="29">
        <v>41.0</v>
      </c>
      <c r="B94" s="25" t="s">
        <v>1070</v>
      </c>
      <c r="C94" s="25" t="s">
        <v>1071</v>
      </c>
    </row>
    <row r="95">
      <c r="A95" s="30">
        <v>41.0</v>
      </c>
      <c r="B95" s="23" t="s">
        <v>1073</v>
      </c>
      <c r="C95" s="23" t="s">
        <v>1073</v>
      </c>
    </row>
    <row r="96">
      <c r="A96" s="29">
        <v>41.0</v>
      </c>
      <c r="B96" s="21"/>
      <c r="C96" s="21"/>
      <c r="D96" s="21"/>
    </row>
    <row r="97">
      <c r="A97" s="30">
        <v>10.0</v>
      </c>
      <c r="B97" s="34" t="str">
        <f t="array" ref="B97">INDIRECT("All!D" &amp; (A97 + 1))</f>
        <v>Love, Friendship, and Attraction</v>
      </c>
    </row>
    <row r="98">
      <c r="A98" s="29">
        <v>10.0</v>
      </c>
      <c r="B98" s="24" t="str">
        <f t="array" ref="B98">INDIRECT("All!O" &amp; (A97 + 1))</f>
        <v>This should not happen, there can be two reasons for this, one is that there is some disease, some minor infection and the second reason could be that you are not maintaining cleanliness, friend, this is not a good thing, while bathing you have to clean the penis, just like you wash your face, and by pulling back the foreskin, you have to wash it properly with mild soap or water, whatever is formed there, the sticky white substance, you have to remove all of that, ok, so do this for now.</v>
      </c>
    </row>
    <row r="99">
      <c r="A99" s="30">
        <v>10.0</v>
      </c>
      <c r="B99" s="23" t="s">
        <v>1070</v>
      </c>
      <c r="C99" s="23" t="s">
        <v>1071</v>
      </c>
    </row>
    <row r="100">
      <c r="A100" s="29">
        <v>10.0</v>
      </c>
      <c r="B100" s="25" t="s">
        <v>1073</v>
      </c>
      <c r="C100" s="25" t="s">
        <v>1073</v>
      </c>
    </row>
    <row r="101">
      <c r="A101" s="30">
        <v>10.0</v>
      </c>
      <c r="B101" s="21"/>
      <c r="C101" s="21"/>
      <c r="D101" s="21"/>
    </row>
    <row r="102">
      <c r="A102" s="29">
        <v>20.0</v>
      </c>
      <c r="B102" s="22" t="str">
        <f t="array" ref="B102">INDIRECT("All!D" &amp; (A102 + 1))</f>
        <v>Semen Myths and Health</v>
      </c>
    </row>
    <row r="103">
      <c r="A103" s="30">
        <v>20.0</v>
      </c>
      <c r="B103" s="33" t="str">
        <f t="array" ref="B103">INDIRECT("All!O" &amp; (A102 + 1))</f>
        <v>Extend a hand of friendship first, show some interest in them apart from yourself, what kind of person they are. Are they related to you in any way or not?</v>
      </c>
    </row>
    <row r="104">
      <c r="A104" s="29">
        <v>20.0</v>
      </c>
      <c r="B104" s="25" t="s">
        <v>1070</v>
      </c>
      <c r="C104" s="25" t="s">
        <v>1071</v>
      </c>
    </row>
    <row r="105">
      <c r="A105" s="30">
        <v>20.0</v>
      </c>
      <c r="B105" s="23" t="s">
        <v>1073</v>
      </c>
      <c r="C105" s="23" t="s">
        <v>1073</v>
      </c>
    </row>
    <row r="106">
      <c r="A106" s="29">
        <v>20.0</v>
      </c>
      <c r="B106" s="21"/>
      <c r="C106" s="35"/>
      <c r="D106" s="21"/>
    </row>
    <row r="107">
      <c r="A107" s="30">
        <v>27.0</v>
      </c>
      <c r="B107" s="34" t="str">
        <f t="array" ref="B107">INDIRECT("All!D" &amp; (A107 + 1))</f>
        <v>Stress and Mental State During Sex</v>
      </c>
    </row>
    <row r="108">
      <c r="A108" s="29">
        <v>27.0</v>
      </c>
      <c r="B108" s="24">
        <f t="array" ref="B108">INDIRECT("All!O" &amp; (A107 + 1))</f>
        <v>0</v>
      </c>
    </row>
    <row r="109">
      <c r="A109" s="30">
        <v>27.0</v>
      </c>
      <c r="B109" s="23" t="s">
        <v>1070</v>
      </c>
      <c r="C109" s="23" t="s">
        <v>1071</v>
      </c>
    </row>
    <row r="110">
      <c r="A110" s="29">
        <v>27.0</v>
      </c>
      <c r="B110" s="25" t="s">
        <v>1073</v>
      </c>
      <c r="C110" s="25" t="s">
        <v>1073</v>
      </c>
    </row>
    <row r="111">
      <c r="A111" s="30">
        <v>27.0</v>
      </c>
      <c r="B111" s="21"/>
      <c r="C111" s="21"/>
      <c r="D111" s="21"/>
    </row>
    <row r="112">
      <c r="A112" s="29">
        <v>29.0</v>
      </c>
      <c r="B112" s="22" t="str">
        <f t="array" ref="B112">INDIRECT("All!D" &amp; (A112 + 1))</f>
        <v>हस्तमैथुन</v>
      </c>
    </row>
    <row r="113">
      <c r="A113" s="30">
        <v>29.0</v>
      </c>
      <c r="B113" s="33" t="str">
        <f t="array" ref="B113">INDIRECT("All!O" &amp; (A112 + 1))</f>
        <v>Just like you cannot increase the size of the penis, similarly you cannot increase the size of the breasts. This is that if there is a little fat in the whole body, then they will also become a little heavy. This is the only way. Now you can see whether you want a very heavy body or heavy breasts, both have their own page.</v>
      </c>
    </row>
    <row r="114">
      <c r="A114" s="29">
        <v>29.0</v>
      </c>
      <c r="B114" s="25" t="s">
        <v>1070</v>
      </c>
      <c r="C114" s="25" t="s">
        <v>1071</v>
      </c>
    </row>
    <row r="115">
      <c r="A115" s="30">
        <v>29.0</v>
      </c>
      <c r="B115" s="23" t="s">
        <v>1073</v>
      </c>
      <c r="C115" s="23" t="s">
        <v>1073</v>
      </c>
    </row>
    <row r="116">
      <c r="A116" s="29">
        <v>29.0</v>
      </c>
      <c r="B116" s="21"/>
      <c r="C116" s="21"/>
      <c r="D116" s="21"/>
    </row>
    <row r="117">
      <c r="A117" s="30">
        <v>42.0</v>
      </c>
      <c r="B117" s="34" t="str">
        <f t="array" ref="B117">INDIRECT("All!D" &amp; (A117 + 1))</f>
        <v>Sexual Organ Related</v>
      </c>
    </row>
    <row r="118">
      <c r="A118" s="29">
        <v>42.0</v>
      </c>
      <c r="B118" s="24" t="str">
        <f t="array" ref="B118">INDIRECT("All!O" &amp; (A117 + 1))</f>
        <v>The advantage is that if they are in agreement, they also like doing oral sex and getting it done, that is, the man's mouth is on the vagina and the penis is in the woman's mouth, it happens in both ways, oral sex is not done in just one way that only the woman will take the penis in her mouth and the man will not do anything, so we have to do it in both ways, it should be right between both the partners</v>
      </c>
    </row>
    <row r="119">
      <c r="A119" s="30">
        <v>42.0</v>
      </c>
      <c r="B119" s="23" t="s">
        <v>1070</v>
      </c>
      <c r="C119" s="23" t="s">
        <v>1071</v>
      </c>
    </row>
    <row r="120">
      <c r="A120" s="29">
        <v>42.0</v>
      </c>
      <c r="B120" s="25" t="s">
        <v>1073</v>
      </c>
      <c r="C120" s="25" t="s">
        <v>1073</v>
      </c>
    </row>
    <row r="121">
      <c r="A121" s="30">
        <v>42.0</v>
      </c>
      <c r="B121" s="21"/>
      <c r="C121" s="21"/>
      <c r="D121" s="21"/>
    </row>
    <row r="122">
      <c r="A122" s="29">
        <v>4.0</v>
      </c>
      <c r="B122" s="22" t="str">
        <f t="array" ref="B122">INDIRECT("All!D" &amp; (A122 + 1))</f>
        <v>Contraceptive Methods and Choices</v>
      </c>
    </row>
    <row r="123">
      <c r="A123" s="30">
        <v>4.0</v>
      </c>
      <c r="B123" s="33" t="str">
        <f t="array" ref="B123">INDIRECT("All!O" &amp; (A122 + 1))</f>
        <v>The best solution is to use a condom and it will protect you and your partner from diseases and also protect you from unwanted pregnancies.</v>
      </c>
    </row>
    <row r="124">
      <c r="A124" s="29">
        <v>4.0</v>
      </c>
      <c r="B124" s="25" t="s">
        <v>1070</v>
      </c>
      <c r="C124" s="25" t="s">
        <v>1071</v>
      </c>
    </row>
    <row r="125">
      <c r="A125" s="30">
        <v>4.0</v>
      </c>
      <c r="B125" s="23" t="s">
        <v>1073</v>
      </c>
      <c r="C125" s="23" t="s">
        <v>1073</v>
      </c>
    </row>
    <row r="126">
      <c r="A126" s="29">
        <v>4.0</v>
      </c>
      <c r="B126" s="21"/>
      <c r="C126" s="21"/>
      <c r="D126" s="21"/>
    </row>
    <row r="127">
      <c r="A127" s="30">
        <v>45.0</v>
      </c>
      <c r="B127" s="34" t="str">
        <f t="array" ref="B127">INDIRECT("All!D" &amp; (A127 + 1))</f>
        <v>HIV/AIDS: Basic Information</v>
      </c>
    </row>
    <row r="128">
      <c r="A128" s="29">
        <v>45.0</v>
      </c>
      <c r="B128" s="24" t="str">
        <f t="array" ref="B128">INDIRECT("All!O" &amp; (A127 + 1))</f>
        <v>Don't do it in the first three months so that the baby which is getting conceived can hold on tightly to the cervix i.e. the layer of the cervix and if you do it, which actually happens because one month passes just like that to find out whether the baby is conceived or not, so even if you do it, then definitely don't discharge inside because the semen can go inside and create an environment due to which the baby can move.</v>
      </c>
    </row>
    <row r="129">
      <c r="A129" s="30">
        <v>45.0</v>
      </c>
      <c r="B129" s="23" t="s">
        <v>1070</v>
      </c>
      <c r="C129" s="23" t="s">
        <v>1071</v>
      </c>
    </row>
    <row r="130">
      <c r="A130" s="29">
        <v>45.0</v>
      </c>
      <c r="B130" s="25" t="s">
        <v>1073</v>
      </c>
      <c r="C130" s="25" t="s">
        <v>1073</v>
      </c>
    </row>
    <row r="131">
      <c r="A131" s="30">
        <v>45.0</v>
      </c>
      <c r="B131" s="21"/>
      <c r="C131" s="21"/>
      <c r="D131" s="21"/>
    </row>
    <row r="132">
      <c r="A132" s="29">
        <v>44.0</v>
      </c>
      <c r="B132" s="22" t="str">
        <f t="array" ref="B132">INDIRECT("All!D" &amp; (A132 + 1))</f>
        <v>Sexual Organ Related</v>
      </c>
    </row>
    <row r="133">
      <c r="A133" s="30">
        <v>44.0</v>
      </c>
      <c r="B133" s="33" t="str">
        <f t="array" ref="B133">INDIRECT("All!O" &amp; (A132 + 1))</f>
        <v>Both of these things are easy, they also depend on the other person as to whether they are ready to have sex with you or not, whether they are getting something out of it or not, ask them first as well, and if they are ready, agreeable, excited for sex, excited for you, then what is the problem, there is no problem, is there any?</v>
      </c>
    </row>
    <row r="134">
      <c r="A134" s="29">
        <v>44.0</v>
      </c>
      <c r="B134" s="25" t="s">
        <v>1070</v>
      </c>
      <c r="C134" s="25" t="s">
        <v>1071</v>
      </c>
    </row>
    <row r="135">
      <c r="A135" s="30">
        <v>44.0</v>
      </c>
      <c r="B135" s="23" t="s">
        <v>1073</v>
      </c>
      <c r="C135" s="23" t="s">
        <v>1073</v>
      </c>
    </row>
    <row r="136">
      <c r="A136" s="29">
        <v>44.0</v>
      </c>
      <c r="B136" s="21"/>
      <c r="C136" s="21"/>
      <c r="D136" s="21"/>
    </row>
    <row r="137">
      <c r="A137" s="30">
        <v>23.0</v>
      </c>
      <c r="B137" s="34" t="str">
        <f t="array" ref="B137">INDIRECT("All!D" &amp; (A137 + 1))</f>
        <v>Sexual Activity and Health</v>
      </c>
    </row>
    <row r="138">
      <c r="A138" s="29">
        <v>23.0</v>
      </c>
      <c r="B138" s="24" t="str">
        <f t="array" ref="B138">INDIRECT("All!O" &amp; (A137 + 1))</f>
        <v>If she is screaming, then we have to think about something like this, maybe she is making the sound out of pleasure, one thing is that if everything is okay then it is a very good thing, you are safe</v>
      </c>
    </row>
    <row r="139">
      <c r="A139" s="30">
        <v>23.0</v>
      </c>
      <c r="B139" s="23" t="s">
        <v>1070</v>
      </c>
      <c r="C139" s="23" t="s">
        <v>1071</v>
      </c>
    </row>
    <row r="140">
      <c r="A140" s="29">
        <v>23.0</v>
      </c>
      <c r="B140" s="25" t="s">
        <v>1073</v>
      </c>
      <c r="C140" s="25" t="s">
        <v>1073</v>
      </c>
    </row>
    <row r="141">
      <c r="A141" s="30">
        <v>23.0</v>
      </c>
      <c r="B141" s="21"/>
      <c r="C141" s="21"/>
      <c r="D141" s="21"/>
    </row>
    <row r="142">
      <c r="A142" s="29">
        <v>33.0</v>
      </c>
      <c r="B142" s="22" t="str">
        <f t="array" ref="B142">INDIRECT("All!D" &amp; (A142 + 1))</f>
        <v>Sexual hygiene</v>
      </c>
    </row>
    <row r="143">
      <c r="A143" s="30">
        <v>33.0</v>
      </c>
      <c r="B143" s="33" t="str">
        <f t="array" ref="B143">INDIRECT("All!O" &amp; (A142 + 1))</f>
        <v>Just like the size of penis of men is not the same, similarly the size of vagina of women is also not the same, it can be different</v>
      </c>
    </row>
    <row r="144">
      <c r="A144" s="29">
        <v>33.0</v>
      </c>
      <c r="B144" s="25" t="s">
        <v>1070</v>
      </c>
      <c r="C144" s="25" t="s">
        <v>1071</v>
      </c>
    </row>
    <row r="145">
      <c r="A145" s="30">
        <v>33.0</v>
      </c>
      <c r="B145" s="23" t="s">
        <v>1073</v>
      </c>
      <c r="C145" s="23" t="s">
        <v>1073</v>
      </c>
    </row>
    <row r="146">
      <c r="A146" s="29">
        <v>33.0</v>
      </c>
      <c r="B146" s="21"/>
      <c r="C146" s="21"/>
      <c r="D146" s="21"/>
    </row>
    <row r="147">
      <c r="A147" s="30">
        <v>34.0</v>
      </c>
      <c r="B147" s="34" t="str">
        <f t="array" ref="B147">INDIRECT("All!D" &amp; (A147 + 1))</f>
        <v>Sexual hygiene</v>
      </c>
    </row>
    <row r="148">
      <c r="A148" s="29">
        <v>34.0</v>
      </c>
      <c r="B148" s="24" t="str">
        <f t="array" ref="B148">INDIRECT("All!O" &amp; (A147 + 1))</f>
        <v>Actually if you are not having sex continuously regularly then condom is your best chance because they have no other option but to take a herbal pill which pill they have to take continuously whether it is a daily pill or a weekly pill that too you have to start the pill first then come on weekly basis so this is it</v>
      </c>
    </row>
    <row r="149">
      <c r="A149" s="30">
        <v>34.0</v>
      </c>
      <c r="B149" s="23" t="s">
        <v>1070</v>
      </c>
      <c r="C149" s="23" t="s">
        <v>1071</v>
      </c>
    </row>
    <row r="150">
      <c r="A150" s="29">
        <v>34.0</v>
      </c>
      <c r="B150" s="25" t="s">
        <v>1073</v>
      </c>
      <c r="C150" s="25" t="s">
        <v>1073</v>
      </c>
    </row>
    <row r="151">
      <c r="A151" s="30">
        <v>34.0</v>
      </c>
      <c r="B151" s="21"/>
      <c r="C151" s="21"/>
      <c r="D151" s="21"/>
    </row>
    <row r="152">
      <c r="A152" s="29">
        <v>14.0</v>
      </c>
      <c r="B152" s="22" t="str">
        <f t="array" ref="B152">INDIRECT("All!D" &amp; (A152 + 1))</f>
        <v>Common Sexual Curiosities and Experiences</v>
      </c>
    </row>
    <row r="153">
      <c r="A153" s="30">
        <v>14.0</v>
      </c>
      <c r="B153" s="33" t="str">
        <f t="array" ref="B153">INDIRECT("All!O" &amp; (A152 + 1))</f>
        <v>The standard of satisfaction can only be taken by you and your partner, that if sex happens quickly but both of you are feeling very good, you are feeling satisfied, even if it happens in a short time, do you want to last long, is there any delay in it, then you should see that</v>
      </c>
    </row>
    <row r="154">
      <c r="A154" s="29">
        <v>14.0</v>
      </c>
      <c r="B154" s="25" t="s">
        <v>1070</v>
      </c>
      <c r="C154" s="25" t="s">
        <v>1071</v>
      </c>
    </row>
    <row r="155">
      <c r="A155" s="30">
        <v>14.0</v>
      </c>
      <c r="B155" s="23" t="s">
        <v>1073</v>
      </c>
      <c r="C155" s="23" t="s">
        <v>1073</v>
      </c>
    </row>
    <row r="156">
      <c r="A156" s="29">
        <v>14.0</v>
      </c>
      <c r="B156" s="21"/>
      <c r="C156" s="21"/>
      <c r="D156" s="21"/>
    </row>
    <row r="157">
      <c r="A157" s="30">
        <v>32.0</v>
      </c>
      <c r="B157" s="34" t="str">
        <f t="array" ref="B157">INDIRECT("All!D" &amp; (A157 + 1))</f>
        <v>Sexual hygiene</v>
      </c>
    </row>
    <row r="158">
      <c r="A158" s="29">
        <v>32.0</v>
      </c>
      <c r="B158" s="24" t="str">
        <f t="array" ref="B158">INDIRECT("All!O" &amp; (A157 + 1))</f>
        <v>Yes, there can be a kind of pain because the body becomes very tight and now it comes back to normal. We feel that there is pain, just like when a muscle of yours gets pulled, then you feel that you are in pain. Similarly, as far as burning sensation is concerned, it is not that common. For that, you will have to take advice from your doctor.</v>
      </c>
    </row>
    <row r="159">
      <c r="A159" s="30">
        <v>32.0</v>
      </c>
      <c r="B159" s="23" t="s">
        <v>1070</v>
      </c>
      <c r="C159" s="23" t="s">
        <v>1071</v>
      </c>
    </row>
    <row r="160">
      <c r="A160" s="29">
        <v>32.0</v>
      </c>
      <c r="B160" s="25" t="s">
        <v>1073</v>
      </c>
      <c r="C160" s="25" t="s">
        <v>1073</v>
      </c>
    </row>
    <row r="161">
      <c r="A161" s="30">
        <v>32.0</v>
      </c>
      <c r="B161" s="21"/>
      <c r="C161" s="21"/>
      <c r="D161" s="21"/>
    </row>
    <row r="162">
      <c r="A162" s="29">
        <v>11.0</v>
      </c>
      <c r="B162" s="22" t="str">
        <f t="array" ref="B162">INDIRECT("All!D" &amp; (A162 + 1))</f>
        <v>Love, Friendship, and Attraction</v>
      </c>
    </row>
    <row r="163">
      <c r="A163" s="30">
        <v>11.0</v>
      </c>
      <c r="B163" s="33" t="str">
        <f t="array" ref="B163">INDIRECT("All!O" &amp; (A162 + 1))</f>
        <v>You are probably talking about that white coloured liquid, sticky water. In English we call it pre-cum. There is no such name in Hindi. Yes, you are absolutely right. When there is excitement in the body, a type of water starts getting produced. It starts forming. It is the same water that gets blocked in the urinary tract.</v>
      </c>
    </row>
    <row r="164">
      <c r="A164" s="29">
        <v>11.0</v>
      </c>
      <c r="B164" s="25" t="s">
        <v>1070</v>
      </c>
      <c r="C164" s="25" t="s">
        <v>1071</v>
      </c>
    </row>
    <row r="165">
      <c r="A165" s="30">
        <v>11.0</v>
      </c>
      <c r="B165" s="23" t="s">
        <v>1073</v>
      </c>
      <c r="C165" s="23" t="s">
        <v>1073</v>
      </c>
    </row>
    <row r="166">
      <c r="A166" s="29">
        <v>11.0</v>
      </c>
      <c r="B166" s="21"/>
      <c r="C166" s="21"/>
      <c r="D166" s="21"/>
    </row>
    <row r="167">
      <c r="A167" s="30">
        <v>9.0</v>
      </c>
      <c r="B167" s="34" t="str">
        <f t="array" ref="B167">INDIRECT("All!D" &amp; (A167 + 1))</f>
        <v>Love, Friendship, and Attraction</v>
      </c>
    </row>
    <row r="168">
      <c r="A168" s="29">
        <v>9.0</v>
      </c>
      <c r="B168" s="24" t="str">
        <f t="array" ref="B168">INDIRECT("All!O" &amp; (A167 + 1))</f>
        <v>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v>
      </c>
    </row>
    <row r="169">
      <c r="A169" s="30">
        <v>9.0</v>
      </c>
      <c r="B169" s="23" t="s">
        <v>1070</v>
      </c>
      <c r="C169" s="23" t="s">
        <v>1071</v>
      </c>
    </row>
    <row r="170">
      <c r="A170" s="29">
        <v>9.0</v>
      </c>
      <c r="B170" s="25" t="s">
        <v>1073</v>
      </c>
      <c r="C170" s="25" t="s">
        <v>1073</v>
      </c>
    </row>
    <row r="171">
      <c r="A171" s="30">
        <v>9.0</v>
      </c>
      <c r="B171" s="21"/>
      <c r="C171" s="21"/>
      <c r="D171" s="21"/>
    </row>
    <row r="172">
      <c r="A172" s="29">
        <v>21.0</v>
      </c>
      <c r="B172" s="22" t="str">
        <f t="array" ref="B172">INDIRECT("All!D" &amp; (A172 + 1))</f>
        <v>Sexual Activity and Health</v>
      </c>
    </row>
    <row r="173">
      <c r="A173" s="30">
        <v>21.0</v>
      </c>
      <c r="B173" s="33" t="str">
        <f t="array" ref="B173">INDIRECT("All!O" &amp; (A172 + 1))</f>
        <v>What kind of problem can there be? The problem can be that the girl refuses and it can also be that she does not like your style at all or she feels very bad or she feels very hurt, all these problems can happen. It can also be that the way you are doing it can make her feel so bad that she starts screaming or blames you. All these problems can happen, apart from this there is no such problem.</v>
      </c>
    </row>
    <row r="174">
      <c r="A174" s="29">
        <v>21.0</v>
      </c>
      <c r="B174" s="25" t="s">
        <v>1070</v>
      </c>
      <c r="C174" s="25" t="s">
        <v>1071</v>
      </c>
    </row>
    <row r="175">
      <c r="A175" s="30">
        <v>21.0</v>
      </c>
      <c r="B175" s="23" t="s">
        <v>1073</v>
      </c>
      <c r="C175" s="23" t="s">
        <v>1073</v>
      </c>
    </row>
    <row r="176">
      <c r="A176" s="29">
        <v>21.0</v>
      </c>
      <c r="B176" s="21"/>
      <c r="C176" s="21"/>
      <c r="D176" s="21"/>
    </row>
    <row r="177">
      <c r="A177" s="30">
        <v>6.0</v>
      </c>
      <c r="B177" s="34" t="str">
        <f t="array" ref="B177">INDIRECT("All!D" &amp; (A177 + 1))</f>
        <v>About Homosexuality</v>
      </c>
    </row>
    <row r="178">
      <c r="A178" s="29">
        <v>6.0</v>
      </c>
      <c r="B178" s="24" t="str">
        <f t="array" ref="B178">INDIRECT("All!O" &amp; (A177 + 1))</f>
        <v>Who is the next person? Are we talking about someone else or are you talking about yourself? Whoever we are talking about, there is no role of force in sex. There should never be any case of force in sex. It is not possible, it is rape. My friend, is it right? I am telling you directly, so if someone has done it or you are that person, then it is not good, it is not right.</v>
      </c>
    </row>
    <row r="179">
      <c r="A179" s="30">
        <v>6.0</v>
      </c>
      <c r="B179" s="23" t="s">
        <v>1070</v>
      </c>
      <c r="C179" s="23" t="s">
        <v>1071</v>
      </c>
    </row>
    <row r="180">
      <c r="A180" s="29">
        <v>6.0</v>
      </c>
      <c r="B180" s="25" t="s">
        <v>1073</v>
      </c>
      <c r="C180" s="25" t="s">
        <v>1073</v>
      </c>
    </row>
    <row r="181">
      <c r="A181" s="30">
        <v>6.0</v>
      </c>
      <c r="B181" s="21"/>
      <c r="C181" s="21"/>
      <c r="D181" s="21"/>
    </row>
    <row r="182">
      <c r="A182" s="36">
        <v>2.0</v>
      </c>
      <c r="B182" s="37" t="str">
        <f t="array" ref="B182">INDIRECT("All!D" &amp; (A182 + 1))</f>
        <v>Conception and Pregnancy</v>
      </c>
    </row>
    <row r="183">
      <c r="A183" s="36">
        <v>2.0</v>
      </c>
      <c r="B183" s="38" t="str">
        <f t="array" ref="B183">INDIRECT("All!O" &amp; (A182 + 1))</f>
        <v>Friend, there is no remedy for this. Actually, if I tell you that your feet are too thick, you should make them thin. You will be able to do it. What can't you do? Then, in the same way, you can give satisfaction to your partner.</v>
      </c>
    </row>
    <row r="184">
      <c r="A184" s="36">
        <v>2.0</v>
      </c>
      <c r="B184" s="39" t="s">
        <v>1070</v>
      </c>
      <c r="C184" s="39" t="s">
        <v>1071</v>
      </c>
    </row>
    <row r="185">
      <c r="A185" s="36">
        <v>2.0</v>
      </c>
      <c r="B185" s="40" t="s">
        <v>1073</v>
      </c>
      <c r="C185" s="40" t="s">
        <v>1073</v>
      </c>
    </row>
    <row r="186">
      <c r="A186" s="36">
        <v>2.0</v>
      </c>
      <c r="B186" s="21"/>
      <c r="C186" s="21"/>
      <c r="D186" s="21"/>
    </row>
    <row r="187">
      <c r="A187" s="36">
        <v>8.0</v>
      </c>
      <c r="B187" s="41" t="str">
        <f t="array" ref="B187">INDIRECT("All!D" &amp; (A187 + 1))</f>
        <v>Menstrual Myths and Taboos</v>
      </c>
    </row>
    <row r="188">
      <c r="A188" s="36">
        <v>8.0</v>
      </c>
      <c r="B188" s="42" t="str">
        <f t="array" ref="B188">INDIRECT("All!O" &amp; (A187 + 1))</f>
        <v>Anal sex is also a type of sex like vaginal sex etc. So what happens in this is that the link is inserted in the anus i.e. through the anus if the partner wants, of course see, whatever sexual act you do, consent and agreement is a very important thing in it, so you asked for information, so I told you</v>
      </c>
    </row>
    <row r="189">
      <c r="A189" s="36">
        <v>8.0</v>
      </c>
      <c r="B189" s="39" t="s">
        <v>1070</v>
      </c>
      <c r="C189" s="39" t="s">
        <v>1071</v>
      </c>
    </row>
    <row r="190">
      <c r="A190" s="36">
        <v>8.0</v>
      </c>
      <c r="B190" s="40" t="s">
        <v>1073</v>
      </c>
      <c r="C190" s="40" t="s">
        <v>1073</v>
      </c>
    </row>
    <row r="191">
      <c r="A191" s="36">
        <v>8.0</v>
      </c>
      <c r="B191" s="21"/>
      <c r="C191" s="21"/>
      <c r="D191" s="21"/>
    </row>
    <row r="192">
      <c r="A192" s="36">
        <v>1.0</v>
      </c>
      <c r="B192" s="37" t="str">
        <f t="array" ref="B192">INDIRECT("All!D" &amp; (A192 + 1))</f>
        <v>Conception and Pregnancy</v>
      </c>
    </row>
    <row r="193">
      <c r="A193" s="36">
        <v>1.0</v>
      </c>
      <c r="B193" s="38" t="str">
        <f t="array" ref="B193">INDIRECT("All!O" &amp; (A192 + 1))</f>
        <v>I don't know, anything can happen. The first thing that can happen is that maybe both of you are in good days, the day when the egg is getting fertilized and is coming out of the body, whether you are having sex on those days or not. The second thing can also be that maybe her egg and maybe your egg is not that healthy, it can also happen that the environment is not right, it can also happen that you people are getting too stressed, it is very difficult to say anything.</v>
      </c>
    </row>
    <row r="194">
      <c r="A194" s="36">
        <v>1.0</v>
      </c>
      <c r="B194" s="39" t="s">
        <v>1070</v>
      </c>
      <c r="C194" s="39" t="s">
        <v>1071</v>
      </c>
    </row>
    <row r="195">
      <c r="A195" s="36">
        <v>1.0</v>
      </c>
      <c r="B195" s="40" t="s">
        <v>1073</v>
      </c>
      <c r="C195" s="40" t="s">
        <v>1073</v>
      </c>
    </row>
    <row r="196">
      <c r="A196" s="36">
        <v>1.0</v>
      </c>
      <c r="B196" s="21"/>
      <c r="C196" s="21"/>
      <c r="D196" s="21"/>
    </row>
    <row r="197">
      <c r="A197" s="36">
        <v>18.0</v>
      </c>
      <c r="B197" s="37" t="str">
        <f t="array" ref="B197">INDIRECT("All!D" &amp; (A197 + 1))</f>
        <v>Pleasure and Enjoyment in Sex</v>
      </c>
    </row>
    <row r="198">
      <c r="A198" s="36">
        <v>18.0</v>
      </c>
      <c r="B198" s="38" t="str">
        <f t="array" ref="B198">INDIRECT("All!O" &amp; (A197 + 1))</f>
        <v>See, when we have sex with someone or get close to someone, we only want to kiss those places. We want to arouse those places in which we know that the excitement will increase. Lips are one of them. That is why when people kiss on the lips of the mouth, this is its importance.</v>
      </c>
    </row>
    <row r="199">
      <c r="A199" s="36">
        <v>18.0</v>
      </c>
      <c r="B199" s="39" t="s">
        <v>1070</v>
      </c>
      <c r="C199" s="39" t="s">
        <v>1071</v>
      </c>
    </row>
    <row r="200">
      <c r="A200" s="36">
        <v>18.0</v>
      </c>
      <c r="B200" s="40" t="s">
        <v>1073</v>
      </c>
      <c r="C200" s="40" t="s">
        <v>1073</v>
      </c>
    </row>
    <row r="201">
      <c r="A201" s="36">
        <v>18.0</v>
      </c>
      <c r="B201" s="21"/>
      <c r="C201" s="21"/>
      <c r="D201" s="21"/>
    </row>
    <row r="202">
      <c r="A202" s="36">
        <v>25.0</v>
      </c>
      <c r="B202" s="37" t="str">
        <f t="array" ref="B202">INDIRECT("All!D" &amp; (A202 + 1))</f>
        <v>Sexual Activity and Health</v>
      </c>
    </row>
    <row r="203">
      <c r="A203" s="36">
        <v>25.0</v>
      </c>
      <c r="B203" s="38" t="str">
        <f t="array" ref="B203">INDIRECT("All!O" &amp; (A202 + 1))</f>
        <v>Actually, the way your body is built, it is very common that boys discharge first because their body structure is such that boys discharge early, so that's one thing.</v>
      </c>
    </row>
    <row r="204">
      <c r="A204" s="36">
        <v>25.0</v>
      </c>
      <c r="B204" s="43" t="s">
        <v>1070</v>
      </c>
      <c r="C204" s="43" t="s">
        <v>1071</v>
      </c>
    </row>
    <row r="205">
      <c r="A205" s="36">
        <v>25.0</v>
      </c>
      <c r="B205" s="40" t="s">
        <v>1073</v>
      </c>
      <c r="C205" s="40" t="s">
        <v>1073</v>
      </c>
    </row>
    <row r="206">
      <c r="A206" s="36">
        <v>25.0</v>
      </c>
      <c r="B206" s="21"/>
      <c r="C206" s="21"/>
      <c r="D206" s="21"/>
    </row>
    <row r="207">
      <c r="A207" s="36">
        <v>40.0</v>
      </c>
      <c r="B207" s="37" t="str">
        <f t="array" ref="B207">INDIRECT("All!D" &amp; (A207 + 1))</f>
        <v>Sexual Organ Related</v>
      </c>
    </row>
    <row r="208">
      <c r="A208" s="36">
        <v>40.0</v>
      </c>
      <c r="B208" s="38" t="str">
        <f t="array" ref="B208">INDIRECT("All!O" &amp; (A207 + 1))</f>
        <v>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v>
      </c>
    </row>
    <row r="209">
      <c r="A209" s="36">
        <v>40.0</v>
      </c>
      <c r="B209" s="44" t="s">
        <v>1070</v>
      </c>
      <c r="C209" s="44" t="s">
        <v>1071</v>
      </c>
    </row>
    <row r="210">
      <c r="A210" s="36">
        <v>40.0</v>
      </c>
      <c r="B210" s="40" t="s">
        <v>1073</v>
      </c>
      <c r="C210" s="40" t="s">
        <v>1073</v>
      </c>
    </row>
    <row r="211">
      <c r="A211" s="36">
        <v>40.0</v>
      </c>
      <c r="B211" s="21"/>
      <c r="C211" s="21"/>
      <c r="D211" s="21"/>
    </row>
    <row r="212">
      <c r="A212" s="36">
        <v>15.0</v>
      </c>
      <c r="B212" s="37" t="str">
        <f t="array" ref="B212">INDIRECT("All!D" &amp; (A212 + 1))</f>
        <v>Different Sexual Behaviors</v>
      </c>
    </row>
    <row r="213">
      <c r="A213" s="36">
        <v>15.0</v>
      </c>
      <c r="B213" s="38" t="str">
        <f t="array" ref="B213">INDIRECT("All!O" &amp; (A212 + 1))</f>
        <v>Are you talking about oral sex, then the answer is no. Neither if a man performs oral sex on a woman, or a woman performs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even after doing it, both the people should wash themselves properly so that there is no foul smell or any object of disgust and everything etc. is clean, clean the mouth as well as the genitals, then there should not be any problem with it.</v>
      </c>
    </row>
    <row r="214">
      <c r="A214" s="36">
        <v>15.0</v>
      </c>
      <c r="B214" s="43" t="s">
        <v>1070</v>
      </c>
      <c r="C214" s="43" t="s">
        <v>1071</v>
      </c>
    </row>
    <row r="215">
      <c r="A215" s="36">
        <v>15.0</v>
      </c>
      <c r="B215" s="40" t="s">
        <v>1073</v>
      </c>
      <c r="C215" s="40" t="s">
        <v>1073</v>
      </c>
    </row>
    <row r="216">
      <c r="A216" s="36">
        <v>15.0</v>
      </c>
      <c r="B216" s="21"/>
      <c r="C216" s="21"/>
      <c r="D216" s="21"/>
    </row>
    <row r="217">
      <c r="A217" s="36">
        <v>24.0</v>
      </c>
      <c r="B217" s="37" t="str">
        <f t="array" ref="B217">INDIRECT("All!D" &amp; (A217 + 1))</f>
        <v>Sexual Activity and Health</v>
      </c>
    </row>
    <row r="218">
      <c r="A218" s="36">
        <v>24.0</v>
      </c>
      <c r="B218" s="38" t="str">
        <f t="array" ref="B218">INDIRECT("All!O" &amp; (A217 + 1))</f>
        <v>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v>
      </c>
    </row>
    <row r="219">
      <c r="A219" s="36">
        <v>24.0</v>
      </c>
      <c r="B219" s="44" t="s">
        <v>1070</v>
      </c>
      <c r="C219" s="44" t="s">
        <v>1071</v>
      </c>
    </row>
    <row r="220">
      <c r="A220" s="36">
        <v>24.0</v>
      </c>
      <c r="B220" s="40" t="s">
        <v>1073</v>
      </c>
      <c r="C220" s="40" t="s">
        <v>1073</v>
      </c>
    </row>
    <row r="221">
      <c r="A221" s="36">
        <v>24.0</v>
      </c>
      <c r="B221" s="21"/>
      <c r="C221" s="21"/>
      <c r="D221" s="21"/>
    </row>
    <row r="222">
      <c r="A222" s="36">
        <v>30.0</v>
      </c>
      <c r="B222" s="37" t="str">
        <f t="array" ref="B222">INDIRECT("All!D" &amp; (A222 + 1))</f>
        <v>Breast Health and Development</v>
      </c>
    </row>
    <row r="223">
      <c r="A223" s="36">
        <v>30.0</v>
      </c>
      <c r="B223" s="38" t="str">
        <f t="array" ref="B223">INDIRECT("All!O" &amp; (A222 + 1))</f>
        <v>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v>
      </c>
    </row>
    <row r="224">
      <c r="A224" s="36">
        <v>30.0</v>
      </c>
      <c r="B224" s="43" t="s">
        <v>1070</v>
      </c>
      <c r="C224" s="43" t="s">
        <v>1071</v>
      </c>
    </row>
    <row r="225">
      <c r="A225" s="36">
        <v>30.0</v>
      </c>
      <c r="B225" s="40" t="s">
        <v>1073</v>
      </c>
      <c r="C225" s="40" t="s">
        <v>1073</v>
      </c>
    </row>
    <row r="226">
      <c r="A226" s="36">
        <v>30.0</v>
      </c>
      <c r="B226" s="21"/>
      <c r="C226" s="21"/>
      <c r="D226" s="21"/>
      <c r="G226" s="36">
        <v>2.0</v>
      </c>
      <c r="H226" s="22" t="s">
        <v>30</v>
      </c>
    </row>
    <row r="227">
      <c r="G227" s="36">
        <v>2.0</v>
      </c>
      <c r="H227" s="33" t="s">
        <v>40</v>
      </c>
    </row>
    <row r="228">
      <c r="G228" s="36">
        <v>2.0</v>
      </c>
      <c r="H228" s="25" t="s">
        <v>1070</v>
      </c>
      <c r="I228" s="25" t="s">
        <v>1071</v>
      </c>
    </row>
    <row r="229">
      <c r="G229" s="36">
        <v>2.0</v>
      </c>
      <c r="H229" s="23" t="s">
        <v>1073</v>
      </c>
      <c r="I229" s="23" t="s">
        <v>1073</v>
      </c>
    </row>
    <row r="230">
      <c r="G230" s="36">
        <v>2.0</v>
      </c>
      <c r="H230" s="21"/>
      <c r="I230" s="21"/>
      <c r="J230" s="21"/>
    </row>
    <row r="231">
      <c r="G231" s="36">
        <v>8.0</v>
      </c>
      <c r="H231" s="34" t="s">
        <v>103</v>
      </c>
    </row>
    <row r="232">
      <c r="G232" s="36">
        <v>8.0</v>
      </c>
      <c r="H232" s="24" t="s">
        <v>113</v>
      </c>
    </row>
    <row r="233">
      <c r="G233" s="36">
        <v>8.0</v>
      </c>
      <c r="H233" s="23" t="s">
        <v>1070</v>
      </c>
      <c r="I233" s="23" t="s">
        <v>1071</v>
      </c>
    </row>
    <row r="234">
      <c r="G234" s="36">
        <v>8.0</v>
      </c>
      <c r="H234" s="25" t="s">
        <v>1073</v>
      </c>
      <c r="I234" s="25" t="s">
        <v>1073</v>
      </c>
    </row>
    <row r="235">
      <c r="G235" s="36">
        <v>8.0</v>
      </c>
      <c r="H235" s="21"/>
      <c r="I235" s="21"/>
      <c r="J235" s="21"/>
    </row>
    <row r="236">
      <c r="G236" s="36">
        <v>1.0</v>
      </c>
      <c r="H236" s="22" t="s">
        <v>19</v>
      </c>
    </row>
    <row r="237">
      <c r="G237" s="36">
        <v>1.0</v>
      </c>
      <c r="H237" s="33" t="s">
        <v>29</v>
      </c>
    </row>
    <row r="238">
      <c r="G238" s="36">
        <v>1.0</v>
      </c>
      <c r="H238" s="25" t="s">
        <v>1070</v>
      </c>
      <c r="I238" s="25" t="s">
        <v>1071</v>
      </c>
    </row>
    <row r="239">
      <c r="G239" s="36">
        <v>1.0</v>
      </c>
      <c r="H239" s="23" t="s">
        <v>1073</v>
      </c>
      <c r="I239" s="23" t="s">
        <v>1073</v>
      </c>
    </row>
    <row r="240">
      <c r="G240" s="36">
        <v>1.0</v>
      </c>
      <c r="H240" s="21"/>
      <c r="I240" s="21"/>
      <c r="J240" s="21"/>
    </row>
    <row r="241">
      <c r="G241" s="36">
        <v>18.0</v>
      </c>
      <c r="H241" s="34" t="s">
        <v>218</v>
      </c>
    </row>
    <row r="242">
      <c r="G242" s="36">
        <v>18.0</v>
      </c>
      <c r="H242" s="24" t="s">
        <v>228</v>
      </c>
    </row>
    <row r="243">
      <c r="G243" s="36">
        <v>18.0</v>
      </c>
      <c r="H243" s="23" t="s">
        <v>1070</v>
      </c>
      <c r="I243" s="23" t="s">
        <v>1071</v>
      </c>
    </row>
    <row r="244">
      <c r="G244" s="36">
        <v>18.0</v>
      </c>
      <c r="H244" s="25" t="s">
        <v>1073</v>
      </c>
      <c r="I244" s="25" t="s">
        <v>1073</v>
      </c>
    </row>
    <row r="245">
      <c r="G245" s="36">
        <v>18.0</v>
      </c>
      <c r="H245" s="21"/>
      <c r="I245" s="21"/>
      <c r="J245" s="21"/>
    </row>
    <row r="246">
      <c r="G246" s="36">
        <v>25.0</v>
      </c>
      <c r="H246" s="22" t="s">
        <v>297</v>
      </c>
    </row>
    <row r="247">
      <c r="G247" s="36">
        <v>25.0</v>
      </c>
      <c r="H247" s="33" t="s">
        <v>307</v>
      </c>
    </row>
    <row r="248">
      <c r="G248" s="36">
        <v>25.0</v>
      </c>
      <c r="H248" s="25" t="s">
        <v>1070</v>
      </c>
      <c r="I248" s="25" t="s">
        <v>1071</v>
      </c>
    </row>
    <row r="249">
      <c r="G249" s="36">
        <v>25.0</v>
      </c>
      <c r="H249" s="23" t="s">
        <v>1073</v>
      </c>
      <c r="I249" s="23" t="s">
        <v>1073</v>
      </c>
    </row>
    <row r="250">
      <c r="G250" s="36">
        <v>25.0</v>
      </c>
      <c r="H250" s="21"/>
      <c r="I250" s="21"/>
      <c r="J250" s="21"/>
    </row>
    <row r="251">
      <c r="G251" s="36">
        <v>40.0</v>
      </c>
      <c r="H251" s="34" t="s">
        <v>467</v>
      </c>
    </row>
    <row r="252">
      <c r="G252" s="36">
        <v>40.0</v>
      </c>
      <c r="H252" s="24" t="s">
        <v>477</v>
      </c>
    </row>
    <row r="253">
      <c r="G253" s="36">
        <v>40.0</v>
      </c>
      <c r="H253" s="23" t="s">
        <v>1070</v>
      </c>
      <c r="I253" s="23" t="s">
        <v>1071</v>
      </c>
    </row>
    <row r="254">
      <c r="G254" s="36">
        <v>40.0</v>
      </c>
      <c r="H254" s="25" t="s">
        <v>1073</v>
      </c>
      <c r="I254" s="25" t="s">
        <v>1073</v>
      </c>
    </row>
    <row r="255">
      <c r="G255" s="36">
        <v>40.0</v>
      </c>
      <c r="H255" s="21"/>
      <c r="I255" s="21"/>
      <c r="J255" s="21"/>
    </row>
    <row r="256">
      <c r="G256" s="36">
        <v>15.0</v>
      </c>
      <c r="H256" s="22" t="s">
        <v>186</v>
      </c>
    </row>
    <row r="257">
      <c r="G257" s="36">
        <v>15.0</v>
      </c>
      <c r="H257" s="33" t="s">
        <v>196</v>
      </c>
    </row>
    <row r="258">
      <c r="G258" s="36">
        <v>15.0</v>
      </c>
      <c r="H258" s="25" t="s">
        <v>1070</v>
      </c>
      <c r="I258" s="25" t="s">
        <v>1071</v>
      </c>
    </row>
    <row r="259">
      <c r="G259" s="36">
        <v>15.0</v>
      </c>
      <c r="H259" s="23" t="s">
        <v>1073</v>
      </c>
      <c r="I259" s="23" t="s">
        <v>1073</v>
      </c>
    </row>
    <row r="260">
      <c r="G260" s="36">
        <v>15.0</v>
      </c>
      <c r="H260" s="21"/>
      <c r="I260" s="21"/>
      <c r="J260" s="21"/>
    </row>
    <row r="261">
      <c r="G261" s="36">
        <v>24.0</v>
      </c>
      <c r="H261" s="34" t="s">
        <v>286</v>
      </c>
    </row>
    <row r="262">
      <c r="G262" s="36">
        <v>24.0</v>
      </c>
      <c r="H262" s="24" t="s">
        <v>296</v>
      </c>
    </row>
    <row r="263">
      <c r="G263" s="36">
        <v>24.0</v>
      </c>
      <c r="H263" s="23" t="s">
        <v>1070</v>
      </c>
      <c r="I263" s="23" t="s">
        <v>1071</v>
      </c>
    </row>
    <row r="264">
      <c r="G264" s="36">
        <v>24.0</v>
      </c>
      <c r="H264" s="25" t="s">
        <v>1073</v>
      </c>
      <c r="I264" s="25" t="s">
        <v>1073</v>
      </c>
    </row>
    <row r="265">
      <c r="G265" s="36">
        <v>24.0</v>
      </c>
      <c r="H265" s="21"/>
      <c r="I265" s="21"/>
      <c r="J265" s="21"/>
    </row>
    <row r="266">
      <c r="G266" s="36">
        <v>30.0</v>
      </c>
      <c r="H266" s="22" t="s">
        <v>354</v>
      </c>
    </row>
    <row r="267">
      <c r="G267" s="36">
        <v>30.0</v>
      </c>
      <c r="H267" s="33" t="s">
        <v>364</v>
      </c>
    </row>
    <row r="268">
      <c r="G268" s="36">
        <v>30.0</v>
      </c>
      <c r="H268" s="25" t="s">
        <v>1070</v>
      </c>
      <c r="I268" s="25" t="s">
        <v>1071</v>
      </c>
    </row>
    <row r="269">
      <c r="G269" s="36">
        <v>30.0</v>
      </c>
      <c r="H269" s="23" t="s">
        <v>1073</v>
      </c>
      <c r="I269" s="23" t="s">
        <v>1073</v>
      </c>
    </row>
    <row r="270">
      <c r="G270" s="36">
        <v>30.0</v>
      </c>
      <c r="H270" s="21"/>
      <c r="I270" s="21"/>
      <c r="J270" s="21"/>
    </row>
  </sheetData>
  <mergeCells count="217">
    <mergeCell ref="B1:D1"/>
    <mergeCell ref="B2:D2"/>
    <mergeCell ref="B3:D3"/>
    <mergeCell ref="C4:D4"/>
    <mergeCell ref="C5:D5"/>
    <mergeCell ref="B7:D7"/>
    <mergeCell ref="B8:D8"/>
    <mergeCell ref="C9:D9"/>
    <mergeCell ref="C10:D10"/>
    <mergeCell ref="B12:D12"/>
    <mergeCell ref="B13:D13"/>
    <mergeCell ref="C14:D14"/>
    <mergeCell ref="C15:D15"/>
    <mergeCell ref="B17:D17"/>
    <mergeCell ref="B18:D18"/>
    <mergeCell ref="C19:D19"/>
    <mergeCell ref="C20:D20"/>
    <mergeCell ref="B22:D22"/>
    <mergeCell ref="B23:D23"/>
    <mergeCell ref="C24:D24"/>
    <mergeCell ref="C25:D25"/>
    <mergeCell ref="B27:D27"/>
    <mergeCell ref="B28:D28"/>
    <mergeCell ref="C29:D29"/>
    <mergeCell ref="C30:D30"/>
    <mergeCell ref="B32:D32"/>
    <mergeCell ref="B33:D33"/>
    <mergeCell ref="C34:D34"/>
    <mergeCell ref="C35:D35"/>
    <mergeCell ref="B37:D37"/>
    <mergeCell ref="B38:D38"/>
    <mergeCell ref="C39:D39"/>
    <mergeCell ref="C40:D40"/>
    <mergeCell ref="B42:D42"/>
    <mergeCell ref="B43:D43"/>
    <mergeCell ref="C44:D44"/>
    <mergeCell ref="C45:D45"/>
    <mergeCell ref="B47:D47"/>
    <mergeCell ref="B48:D48"/>
    <mergeCell ref="C49:D49"/>
    <mergeCell ref="C50:D50"/>
    <mergeCell ref="B52:D52"/>
    <mergeCell ref="B53:D53"/>
    <mergeCell ref="C54:D54"/>
    <mergeCell ref="C55:D55"/>
    <mergeCell ref="B57:D57"/>
    <mergeCell ref="B58:D58"/>
    <mergeCell ref="C59:D59"/>
    <mergeCell ref="C60:D60"/>
    <mergeCell ref="C114:D114"/>
    <mergeCell ref="C115:D115"/>
    <mergeCell ref="B117:D117"/>
    <mergeCell ref="B118:D118"/>
    <mergeCell ref="C119:D119"/>
    <mergeCell ref="C120:D120"/>
    <mergeCell ref="B122:D122"/>
    <mergeCell ref="B123:D123"/>
    <mergeCell ref="C124:D124"/>
    <mergeCell ref="C125:D125"/>
    <mergeCell ref="B127:D127"/>
    <mergeCell ref="B128:D128"/>
    <mergeCell ref="C129:D129"/>
    <mergeCell ref="C130:D130"/>
    <mergeCell ref="B132:D132"/>
    <mergeCell ref="B133:D133"/>
    <mergeCell ref="C134:D134"/>
    <mergeCell ref="C135:D135"/>
    <mergeCell ref="B137:D137"/>
    <mergeCell ref="B138:D138"/>
    <mergeCell ref="C139:D139"/>
    <mergeCell ref="C140:D140"/>
    <mergeCell ref="B142:D142"/>
    <mergeCell ref="B143:D143"/>
    <mergeCell ref="C144:D144"/>
    <mergeCell ref="C145:D145"/>
    <mergeCell ref="B147:D147"/>
    <mergeCell ref="B148:D148"/>
    <mergeCell ref="C149:D149"/>
    <mergeCell ref="C150:D150"/>
    <mergeCell ref="B152:D152"/>
    <mergeCell ref="B153:D153"/>
    <mergeCell ref="C154:D154"/>
    <mergeCell ref="C155:D155"/>
    <mergeCell ref="B157:D157"/>
    <mergeCell ref="B158:D158"/>
    <mergeCell ref="C159:D159"/>
    <mergeCell ref="C160:D160"/>
    <mergeCell ref="B162:D162"/>
    <mergeCell ref="B163:D163"/>
    <mergeCell ref="C164:D164"/>
    <mergeCell ref="C165:D165"/>
    <mergeCell ref="B167:D167"/>
    <mergeCell ref="B168:D168"/>
    <mergeCell ref="C169:D169"/>
    <mergeCell ref="C170:D170"/>
    <mergeCell ref="B172:D172"/>
    <mergeCell ref="B173:D173"/>
    <mergeCell ref="C174:D174"/>
    <mergeCell ref="C175:D175"/>
    <mergeCell ref="B177:D177"/>
    <mergeCell ref="B178:D178"/>
    <mergeCell ref="C179:D179"/>
    <mergeCell ref="C180:D180"/>
    <mergeCell ref="B182:D182"/>
    <mergeCell ref="B183:D183"/>
    <mergeCell ref="C184:D184"/>
    <mergeCell ref="C185:D185"/>
    <mergeCell ref="B187:D187"/>
    <mergeCell ref="B188:D188"/>
    <mergeCell ref="C189:D189"/>
    <mergeCell ref="C190:D190"/>
    <mergeCell ref="B192:D192"/>
    <mergeCell ref="B193:D193"/>
    <mergeCell ref="C194:D194"/>
    <mergeCell ref="C195:D195"/>
    <mergeCell ref="B197:D197"/>
    <mergeCell ref="B198:D198"/>
    <mergeCell ref="C199:D199"/>
    <mergeCell ref="C200:D200"/>
    <mergeCell ref="B202:D202"/>
    <mergeCell ref="B203:D203"/>
    <mergeCell ref="C204:D204"/>
    <mergeCell ref="C205:D205"/>
    <mergeCell ref="B207:D207"/>
    <mergeCell ref="B208:D208"/>
    <mergeCell ref="C209:D209"/>
    <mergeCell ref="C210:D210"/>
    <mergeCell ref="B212:D212"/>
    <mergeCell ref="B213:D213"/>
    <mergeCell ref="C214:D214"/>
    <mergeCell ref="C215:D215"/>
    <mergeCell ref="B217:D217"/>
    <mergeCell ref="B218:D218"/>
    <mergeCell ref="H226:J226"/>
    <mergeCell ref="H227:J227"/>
    <mergeCell ref="I228:J228"/>
    <mergeCell ref="I229:J229"/>
    <mergeCell ref="H231:J231"/>
    <mergeCell ref="H232:J232"/>
    <mergeCell ref="I233:J233"/>
    <mergeCell ref="I234:J234"/>
    <mergeCell ref="H236:J236"/>
    <mergeCell ref="H237:J237"/>
    <mergeCell ref="I238:J238"/>
    <mergeCell ref="I239:J239"/>
    <mergeCell ref="H241:J241"/>
    <mergeCell ref="H242:J242"/>
    <mergeCell ref="I243:J243"/>
    <mergeCell ref="I244:J244"/>
    <mergeCell ref="H246:J246"/>
    <mergeCell ref="H247:J247"/>
    <mergeCell ref="I248:J248"/>
    <mergeCell ref="I249:J249"/>
    <mergeCell ref="H251:J251"/>
    <mergeCell ref="H261:J261"/>
    <mergeCell ref="H262:J262"/>
    <mergeCell ref="I263:J263"/>
    <mergeCell ref="I264:J264"/>
    <mergeCell ref="H266:J266"/>
    <mergeCell ref="H267:J267"/>
    <mergeCell ref="I268:J268"/>
    <mergeCell ref="I269:J269"/>
    <mergeCell ref="H252:J252"/>
    <mergeCell ref="I253:J253"/>
    <mergeCell ref="I254:J254"/>
    <mergeCell ref="H256:J256"/>
    <mergeCell ref="H257:J257"/>
    <mergeCell ref="I258:J258"/>
    <mergeCell ref="I259:J259"/>
    <mergeCell ref="B62:D62"/>
    <mergeCell ref="B63:D63"/>
    <mergeCell ref="C64:D64"/>
    <mergeCell ref="C65:D65"/>
    <mergeCell ref="B67:D67"/>
    <mergeCell ref="B68:D68"/>
    <mergeCell ref="C69:D69"/>
    <mergeCell ref="C70:D70"/>
    <mergeCell ref="B72:D72"/>
    <mergeCell ref="B73:D73"/>
    <mergeCell ref="C74:D74"/>
    <mergeCell ref="C75:D75"/>
    <mergeCell ref="B77:D77"/>
    <mergeCell ref="B78:D78"/>
    <mergeCell ref="C79:D79"/>
    <mergeCell ref="C80:D80"/>
    <mergeCell ref="B82:D82"/>
    <mergeCell ref="B83:D83"/>
    <mergeCell ref="C84:D84"/>
    <mergeCell ref="C85:D85"/>
    <mergeCell ref="B87:D87"/>
    <mergeCell ref="B88:D88"/>
    <mergeCell ref="C89:D89"/>
    <mergeCell ref="C90:D90"/>
    <mergeCell ref="B92:D92"/>
    <mergeCell ref="B93:D93"/>
    <mergeCell ref="C94:D94"/>
    <mergeCell ref="C95:D95"/>
    <mergeCell ref="B97:D97"/>
    <mergeCell ref="B98:D98"/>
    <mergeCell ref="C99:D99"/>
    <mergeCell ref="C100:D100"/>
    <mergeCell ref="B102:D102"/>
    <mergeCell ref="B103:D103"/>
    <mergeCell ref="C104:D104"/>
    <mergeCell ref="C105:D105"/>
    <mergeCell ref="B107:D107"/>
    <mergeCell ref="B108:D108"/>
    <mergeCell ref="C109:D109"/>
    <mergeCell ref="C110:D110"/>
    <mergeCell ref="B112:D112"/>
    <mergeCell ref="B113:D113"/>
    <mergeCell ref="C219:D219"/>
    <mergeCell ref="C220:D220"/>
    <mergeCell ref="B222:D222"/>
    <mergeCell ref="B223:D223"/>
    <mergeCell ref="C224:D224"/>
    <mergeCell ref="C225:D225"/>
  </mergeCells>
  <dataValidations>
    <dataValidation type="list" allowBlank="1" showErrorMessage="1" sqref="B5:C5 B10:C10 B15:C15 B20:C20 B25:C25 B30:C30 B35:C35 B40:C40 B45:C45 B50:C50 B55:C55 B60:C60 B65:C65 B70:C70 B75:C75 B80:C80 B85:C85 B90:C90 B95:C95 B100:C100 B105:C105 B110:C110 B115:C115 B120:C120 B125:C125 B130:C130 B135:C135 B140:C140 B145:C145 B150:C150 B155:C155 B160:C160 B165:C165 B170:C170 B175:C175 B180:C180 B185:C185 B190:C190 B195:C195 B200:C200 B205:C205 B210:C210 B215:C215 B220:C220 B225:C225 H229:I229 H234:I234 H239:I239 H244:I244 H249:I249 H254:I254 H259:I259 H264:I264 H269:I269">
      <formula1>"NA,0,1,2"</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9.86"/>
  </cols>
  <sheetData>
    <row r="1">
      <c r="A1" s="28" t="s">
        <v>0</v>
      </c>
      <c r="B1" s="10" t="s">
        <v>1069</v>
      </c>
    </row>
    <row r="2">
      <c r="A2" s="29">
        <v>22.0</v>
      </c>
      <c r="B2" s="12" t="s">
        <v>264</v>
      </c>
    </row>
    <row r="3">
      <c r="A3" s="30">
        <v>22.0</v>
      </c>
      <c r="B3" s="31" t="s">
        <v>274</v>
      </c>
    </row>
    <row r="4">
      <c r="A4" s="29">
        <v>22.0</v>
      </c>
      <c r="B4" s="18" t="s">
        <v>1070</v>
      </c>
      <c r="C4" s="18" t="s">
        <v>1071</v>
      </c>
    </row>
    <row r="5">
      <c r="A5" s="30">
        <v>22.0</v>
      </c>
      <c r="B5" s="14" t="s">
        <v>1073</v>
      </c>
      <c r="C5" s="14" t="s">
        <v>1073</v>
      </c>
    </row>
    <row r="6">
      <c r="A6" s="29">
        <v>22.0</v>
      </c>
      <c r="B6" s="21"/>
      <c r="C6" s="21"/>
      <c r="D6" s="21"/>
    </row>
    <row r="7">
      <c r="A7" s="30">
        <v>35.0</v>
      </c>
      <c r="B7" s="32" t="s">
        <v>411</v>
      </c>
    </row>
    <row r="8">
      <c r="A8" s="29">
        <v>35.0</v>
      </c>
      <c r="B8" s="16" t="s">
        <v>421</v>
      </c>
    </row>
    <row r="9">
      <c r="A9" s="30">
        <v>35.0</v>
      </c>
      <c r="B9" s="18" t="s">
        <v>1070</v>
      </c>
      <c r="C9" s="18" t="s">
        <v>1071</v>
      </c>
    </row>
    <row r="10">
      <c r="A10" s="29">
        <v>35.0</v>
      </c>
      <c r="B10" s="20" t="s">
        <v>1073</v>
      </c>
      <c r="C10" s="20" t="s">
        <v>1073</v>
      </c>
    </row>
    <row r="11">
      <c r="A11" s="30">
        <v>35.0</v>
      </c>
      <c r="B11" s="21"/>
      <c r="C11" s="21"/>
      <c r="D11" s="21"/>
    </row>
    <row r="12">
      <c r="A12" s="29">
        <v>13.0</v>
      </c>
      <c r="B12" s="22" t="s">
        <v>161</v>
      </c>
    </row>
    <row r="13">
      <c r="A13" s="30">
        <v>13.0</v>
      </c>
      <c r="B13" s="33" t="s">
        <v>171</v>
      </c>
    </row>
    <row r="14">
      <c r="A14" s="29">
        <v>13.0</v>
      </c>
      <c r="B14" s="18" t="s">
        <v>1070</v>
      </c>
      <c r="C14" s="18" t="s">
        <v>1071</v>
      </c>
    </row>
    <row r="15">
      <c r="A15" s="30">
        <v>13.0</v>
      </c>
      <c r="B15" s="23" t="s">
        <v>1073</v>
      </c>
      <c r="C15" s="23" t="s">
        <v>1073</v>
      </c>
    </row>
    <row r="16">
      <c r="A16" s="29">
        <v>13.0</v>
      </c>
      <c r="B16" s="21"/>
      <c r="C16" s="21"/>
      <c r="D16" s="21"/>
    </row>
    <row r="17">
      <c r="A17" s="30">
        <v>37.0</v>
      </c>
      <c r="B17" s="34" t="s">
        <v>434</v>
      </c>
    </row>
    <row r="18">
      <c r="A18" s="29">
        <v>37.0</v>
      </c>
      <c r="B18" s="24" t="s">
        <v>444</v>
      </c>
    </row>
    <row r="19">
      <c r="A19" s="30">
        <v>37.0</v>
      </c>
      <c r="B19" s="18" t="s">
        <v>1070</v>
      </c>
      <c r="C19" s="18" t="s">
        <v>1071</v>
      </c>
    </row>
    <row r="20">
      <c r="A20" s="29">
        <v>37.0</v>
      </c>
      <c r="B20" s="25" t="s">
        <v>1073</v>
      </c>
      <c r="C20" s="25" t="s">
        <v>1073</v>
      </c>
    </row>
    <row r="21">
      <c r="A21" s="30">
        <v>37.0</v>
      </c>
      <c r="B21" s="21"/>
      <c r="C21" s="21"/>
      <c r="D21" s="21"/>
    </row>
    <row r="22">
      <c r="A22" s="29">
        <v>16.0</v>
      </c>
      <c r="B22" s="22" t="s">
        <v>198</v>
      </c>
    </row>
    <row r="23">
      <c r="A23" s="30">
        <v>16.0</v>
      </c>
      <c r="B23" s="33" t="s">
        <v>206</v>
      </c>
    </row>
    <row r="24">
      <c r="A24" s="29">
        <v>16.0</v>
      </c>
      <c r="B24" s="25" t="s">
        <v>1070</v>
      </c>
      <c r="C24" s="25" t="s">
        <v>1071</v>
      </c>
    </row>
    <row r="25">
      <c r="A25" s="30">
        <v>16.0</v>
      </c>
      <c r="B25" s="23" t="s">
        <v>1073</v>
      </c>
      <c r="C25" s="23" t="s">
        <v>1073</v>
      </c>
    </row>
    <row r="26">
      <c r="A26" s="29">
        <v>16.0</v>
      </c>
      <c r="B26" s="21"/>
      <c r="C26" s="21"/>
      <c r="D26" s="21"/>
    </row>
    <row r="27">
      <c r="A27" s="30">
        <v>17.0</v>
      </c>
      <c r="B27" s="34" t="s">
        <v>207</v>
      </c>
    </row>
    <row r="28">
      <c r="A28" s="29">
        <v>17.0</v>
      </c>
      <c r="B28" s="24" t="s">
        <v>217</v>
      </c>
    </row>
    <row r="29">
      <c r="A29" s="30">
        <v>17.0</v>
      </c>
      <c r="B29" s="23" t="s">
        <v>1070</v>
      </c>
      <c r="C29" s="23" t="s">
        <v>1071</v>
      </c>
    </row>
    <row r="30">
      <c r="A30" s="29">
        <v>17.0</v>
      </c>
      <c r="B30" s="25" t="s">
        <v>1073</v>
      </c>
      <c r="C30" s="25" t="s">
        <v>1073</v>
      </c>
    </row>
    <row r="31">
      <c r="A31" s="30">
        <v>17.0</v>
      </c>
      <c r="B31" s="21"/>
      <c r="C31" s="21"/>
      <c r="D31" s="21"/>
    </row>
    <row r="32">
      <c r="A32" s="29">
        <v>31.0</v>
      </c>
      <c r="B32" s="22" t="s">
        <v>366</v>
      </c>
    </row>
    <row r="33">
      <c r="A33" s="30">
        <v>31.0</v>
      </c>
      <c r="B33" s="33" t="s">
        <v>376</v>
      </c>
    </row>
    <row r="34">
      <c r="A34" s="29">
        <v>31.0</v>
      </c>
      <c r="B34" s="25" t="s">
        <v>1070</v>
      </c>
      <c r="C34" s="25" t="s">
        <v>1071</v>
      </c>
    </row>
    <row r="35">
      <c r="A35" s="30">
        <v>31.0</v>
      </c>
      <c r="B35" s="23" t="s">
        <v>1073</v>
      </c>
      <c r="C35" s="23" t="s">
        <v>1073</v>
      </c>
    </row>
    <row r="36">
      <c r="A36" s="29">
        <v>31.0</v>
      </c>
      <c r="B36" s="21"/>
      <c r="C36" s="21"/>
      <c r="D36" s="21"/>
    </row>
    <row r="37">
      <c r="A37" s="30">
        <v>3.0</v>
      </c>
      <c r="B37" s="34" t="s">
        <v>41</v>
      </c>
    </row>
    <row r="38">
      <c r="A38" s="29">
        <v>3.0</v>
      </c>
      <c r="B38" s="24" t="s">
        <v>51</v>
      </c>
    </row>
    <row r="39">
      <c r="A39" s="30">
        <v>3.0</v>
      </c>
      <c r="B39" s="23" t="s">
        <v>1070</v>
      </c>
      <c r="C39" s="23" t="s">
        <v>1071</v>
      </c>
    </row>
    <row r="40">
      <c r="A40" s="29">
        <v>3.0</v>
      </c>
      <c r="B40" s="25" t="s">
        <v>1073</v>
      </c>
      <c r="C40" s="25" t="s">
        <v>1073</v>
      </c>
    </row>
    <row r="41">
      <c r="A41" s="30">
        <v>3.0</v>
      </c>
      <c r="B41" s="21"/>
      <c r="C41" s="21"/>
      <c r="D41" s="21"/>
    </row>
    <row r="42">
      <c r="A42" s="29">
        <v>5.0</v>
      </c>
      <c r="B42" s="22" t="s">
        <v>65</v>
      </c>
    </row>
    <row r="43">
      <c r="A43" s="30">
        <v>5.0</v>
      </c>
      <c r="B43" s="33" t="s">
        <v>75</v>
      </c>
    </row>
    <row r="44">
      <c r="A44" s="29">
        <v>5.0</v>
      </c>
      <c r="B44" s="25" t="s">
        <v>1070</v>
      </c>
      <c r="C44" s="25" t="s">
        <v>1071</v>
      </c>
    </row>
    <row r="45">
      <c r="A45" s="30">
        <v>5.0</v>
      </c>
      <c r="B45" s="23" t="s">
        <v>1073</v>
      </c>
      <c r="C45" s="23" t="s">
        <v>1073</v>
      </c>
    </row>
    <row r="46">
      <c r="A46" s="29">
        <v>5.0</v>
      </c>
      <c r="B46" s="21"/>
      <c r="C46" s="21"/>
      <c r="D46" s="21"/>
    </row>
    <row r="47">
      <c r="A47" s="30">
        <v>43.0</v>
      </c>
      <c r="B47" s="32" t="s">
        <v>500</v>
      </c>
    </row>
    <row r="48">
      <c r="A48" s="29">
        <v>43.0</v>
      </c>
      <c r="B48" s="16" t="s">
        <v>510</v>
      </c>
    </row>
    <row r="49">
      <c r="A49" s="30">
        <v>43.0</v>
      </c>
      <c r="B49" s="18" t="s">
        <v>1070</v>
      </c>
      <c r="C49" s="18" t="s">
        <v>1071</v>
      </c>
    </row>
    <row r="50">
      <c r="A50" s="29">
        <v>43.0</v>
      </c>
      <c r="B50" s="20" t="s">
        <v>1073</v>
      </c>
      <c r="C50" s="20" t="s">
        <v>1073</v>
      </c>
    </row>
    <row r="51">
      <c r="A51" s="30">
        <v>43.0</v>
      </c>
      <c r="B51" s="21"/>
      <c r="C51" s="21"/>
      <c r="D51" s="21"/>
    </row>
    <row r="52">
      <c r="A52" s="29">
        <v>26.0</v>
      </c>
      <c r="B52" s="12" t="s">
        <v>308</v>
      </c>
    </row>
    <row r="53">
      <c r="A53" s="30">
        <v>26.0</v>
      </c>
      <c r="B53" s="31" t="s">
        <v>318</v>
      </c>
    </row>
    <row r="54">
      <c r="A54" s="29">
        <v>26.0</v>
      </c>
      <c r="B54" s="18" t="s">
        <v>1070</v>
      </c>
      <c r="C54" s="18" t="s">
        <v>1071</v>
      </c>
    </row>
    <row r="55">
      <c r="A55" s="30">
        <v>26.0</v>
      </c>
      <c r="B55" s="14" t="s">
        <v>1073</v>
      </c>
      <c r="C55" s="14" t="s">
        <v>1073</v>
      </c>
    </row>
    <row r="56">
      <c r="A56" s="29">
        <v>26.0</v>
      </c>
      <c r="B56" s="21"/>
      <c r="C56" s="21"/>
      <c r="D56" s="21"/>
    </row>
    <row r="57">
      <c r="A57" s="30">
        <v>28.0</v>
      </c>
      <c r="B57" s="34" t="s">
        <v>330</v>
      </c>
    </row>
    <row r="58">
      <c r="A58" s="29">
        <v>28.0</v>
      </c>
      <c r="B58" s="24" t="s">
        <v>340</v>
      </c>
    </row>
    <row r="59">
      <c r="A59" s="30">
        <v>28.0</v>
      </c>
      <c r="B59" s="18" t="s">
        <v>1070</v>
      </c>
      <c r="C59" s="18" t="s">
        <v>1071</v>
      </c>
    </row>
    <row r="60">
      <c r="A60" s="29">
        <v>28.0</v>
      </c>
      <c r="B60" s="25" t="s">
        <v>1073</v>
      </c>
      <c r="C60" s="25" t="s">
        <v>1073</v>
      </c>
    </row>
    <row r="61">
      <c r="A61" s="30">
        <v>28.0</v>
      </c>
      <c r="B61" s="21"/>
      <c r="C61" s="21"/>
      <c r="D61" s="21"/>
    </row>
    <row r="62">
      <c r="A62" s="29">
        <v>39.0</v>
      </c>
      <c r="B62" s="22" t="s">
        <v>456</v>
      </c>
    </row>
    <row r="63">
      <c r="A63" s="30">
        <v>39.0</v>
      </c>
      <c r="B63" s="33" t="s">
        <v>466</v>
      </c>
    </row>
    <row r="64">
      <c r="A64" s="29">
        <v>39.0</v>
      </c>
      <c r="B64" s="18" t="s">
        <v>1070</v>
      </c>
      <c r="C64" s="18" t="s">
        <v>1071</v>
      </c>
    </row>
    <row r="65">
      <c r="A65" s="30">
        <v>39.0</v>
      </c>
      <c r="B65" s="23" t="s">
        <v>1073</v>
      </c>
      <c r="C65" s="23" t="s">
        <v>1073</v>
      </c>
    </row>
    <row r="66">
      <c r="A66" s="29">
        <v>39.0</v>
      </c>
      <c r="B66" s="21"/>
      <c r="C66" s="21"/>
      <c r="D66" s="21"/>
    </row>
    <row r="67">
      <c r="A67" s="30">
        <v>7.0</v>
      </c>
      <c r="B67" s="34" t="s">
        <v>91</v>
      </c>
    </row>
    <row r="68">
      <c r="A68" s="29">
        <v>7.0</v>
      </c>
      <c r="B68" s="24" t="s">
        <v>101</v>
      </c>
    </row>
    <row r="69">
      <c r="A69" s="30">
        <v>7.0</v>
      </c>
      <c r="B69" s="23" t="s">
        <v>1070</v>
      </c>
      <c r="C69" s="23" t="s">
        <v>1071</v>
      </c>
    </row>
    <row r="70">
      <c r="A70" s="29">
        <v>7.0</v>
      </c>
      <c r="B70" s="25" t="s">
        <v>1073</v>
      </c>
      <c r="C70" s="25" t="s">
        <v>1073</v>
      </c>
    </row>
    <row r="71">
      <c r="A71" s="30">
        <v>7.0</v>
      </c>
      <c r="B71" s="21"/>
      <c r="C71" s="21"/>
      <c r="D71" s="21"/>
    </row>
    <row r="72">
      <c r="A72" s="29">
        <v>12.0</v>
      </c>
      <c r="B72" s="22" t="s">
        <v>150</v>
      </c>
    </row>
    <row r="73">
      <c r="A73" s="30">
        <v>12.0</v>
      </c>
      <c r="B73" s="33" t="s">
        <v>160</v>
      </c>
    </row>
    <row r="74">
      <c r="A74" s="29">
        <v>12.0</v>
      </c>
      <c r="B74" s="25" t="s">
        <v>1070</v>
      </c>
      <c r="C74" s="25" t="s">
        <v>1071</v>
      </c>
    </row>
    <row r="75">
      <c r="A75" s="30">
        <v>12.0</v>
      </c>
      <c r="B75" s="23" t="s">
        <v>1073</v>
      </c>
      <c r="C75" s="23" t="s">
        <v>1073</v>
      </c>
    </row>
    <row r="76">
      <c r="A76" s="29">
        <v>12.0</v>
      </c>
      <c r="B76" s="21"/>
      <c r="C76" s="21"/>
      <c r="D76" s="21"/>
    </row>
    <row r="77">
      <c r="A77" s="30">
        <v>36.0</v>
      </c>
      <c r="B77" s="34" t="s">
        <v>423</v>
      </c>
    </row>
    <row r="78">
      <c r="A78" s="29">
        <v>36.0</v>
      </c>
      <c r="B78" s="24" t="s">
        <v>433</v>
      </c>
    </row>
    <row r="79">
      <c r="A79" s="30">
        <v>36.0</v>
      </c>
      <c r="B79" s="23" t="s">
        <v>1070</v>
      </c>
      <c r="C79" s="23" t="s">
        <v>1071</v>
      </c>
    </row>
    <row r="80">
      <c r="A80" s="29">
        <v>36.0</v>
      </c>
      <c r="B80" s="25" t="s">
        <v>1073</v>
      </c>
      <c r="C80" s="25" t="s">
        <v>1073</v>
      </c>
    </row>
    <row r="81">
      <c r="A81" s="30">
        <v>36.0</v>
      </c>
      <c r="B81" s="21"/>
      <c r="C81" s="21"/>
      <c r="D81" s="21"/>
    </row>
    <row r="82">
      <c r="A82" s="29">
        <v>38.0</v>
      </c>
      <c r="B82" s="22" t="s">
        <v>445</v>
      </c>
    </row>
    <row r="83">
      <c r="A83" s="30">
        <v>38.0</v>
      </c>
      <c r="B83" s="33" t="s">
        <v>455</v>
      </c>
    </row>
    <row r="84">
      <c r="A84" s="29">
        <v>38.0</v>
      </c>
      <c r="B84" s="25" t="s">
        <v>1070</v>
      </c>
      <c r="C84" s="25" t="s">
        <v>1071</v>
      </c>
    </row>
    <row r="85">
      <c r="A85" s="30">
        <v>38.0</v>
      </c>
      <c r="B85" s="23" t="s">
        <v>1073</v>
      </c>
      <c r="C85" s="23" t="s">
        <v>1073</v>
      </c>
    </row>
    <row r="86">
      <c r="A86" s="29">
        <v>38.0</v>
      </c>
      <c r="B86" s="21"/>
      <c r="C86" s="21"/>
      <c r="D86" s="21"/>
    </row>
    <row r="87">
      <c r="A87" s="30">
        <v>19.0</v>
      </c>
      <c r="B87" s="34" t="s">
        <v>230</v>
      </c>
    </row>
    <row r="88">
      <c r="A88" s="29">
        <v>19.0</v>
      </c>
      <c r="B88" s="24" t="s">
        <v>240</v>
      </c>
    </row>
    <row r="89">
      <c r="A89" s="30">
        <v>19.0</v>
      </c>
      <c r="B89" s="23" t="s">
        <v>1070</v>
      </c>
      <c r="C89" s="23" t="s">
        <v>1071</v>
      </c>
    </row>
    <row r="90">
      <c r="A90" s="29">
        <v>19.0</v>
      </c>
      <c r="B90" s="25" t="s">
        <v>1073</v>
      </c>
      <c r="C90" s="25" t="s">
        <v>1073</v>
      </c>
    </row>
    <row r="91">
      <c r="A91" s="30">
        <v>19.0</v>
      </c>
      <c r="B91" s="21"/>
      <c r="C91" s="21"/>
      <c r="D91" s="21"/>
    </row>
    <row r="92">
      <c r="A92" s="29">
        <v>41.0</v>
      </c>
      <c r="B92" s="22" t="s">
        <v>478</v>
      </c>
    </row>
    <row r="93">
      <c r="A93" s="30">
        <v>41.0</v>
      </c>
      <c r="B93" s="33" t="s">
        <v>488</v>
      </c>
    </row>
    <row r="94">
      <c r="A94" s="29">
        <v>41.0</v>
      </c>
      <c r="B94" s="25" t="s">
        <v>1070</v>
      </c>
      <c r="C94" s="25" t="s">
        <v>1071</v>
      </c>
    </row>
    <row r="95">
      <c r="A95" s="30">
        <v>41.0</v>
      </c>
      <c r="B95" s="23" t="s">
        <v>1073</v>
      </c>
      <c r="C95" s="23" t="s">
        <v>1073</v>
      </c>
    </row>
    <row r="96">
      <c r="A96" s="29">
        <v>41.0</v>
      </c>
      <c r="B96" s="21"/>
      <c r="C96" s="21"/>
      <c r="D96" s="21"/>
    </row>
    <row r="97">
      <c r="A97" s="30">
        <v>10.0</v>
      </c>
      <c r="B97" s="34" t="s">
        <v>127</v>
      </c>
    </row>
    <row r="98">
      <c r="A98" s="29">
        <v>10.0</v>
      </c>
      <c r="B98" s="24" t="s">
        <v>137</v>
      </c>
    </row>
    <row r="99">
      <c r="A99" s="30">
        <v>10.0</v>
      </c>
      <c r="B99" s="23" t="s">
        <v>1070</v>
      </c>
      <c r="C99" s="23" t="s">
        <v>1071</v>
      </c>
    </row>
    <row r="100">
      <c r="A100" s="29">
        <v>10.0</v>
      </c>
      <c r="B100" s="25" t="s">
        <v>1073</v>
      </c>
      <c r="C100" s="25" t="s">
        <v>1073</v>
      </c>
    </row>
    <row r="101">
      <c r="A101" s="30">
        <v>10.0</v>
      </c>
      <c r="B101" s="21"/>
      <c r="C101" s="21"/>
      <c r="D101" s="21"/>
    </row>
    <row r="102">
      <c r="A102" s="29">
        <v>20.0</v>
      </c>
      <c r="B102" s="22" t="s">
        <v>241</v>
      </c>
    </row>
    <row r="103">
      <c r="A103" s="30">
        <v>20.0</v>
      </c>
      <c r="B103" s="33" t="s">
        <v>251</v>
      </c>
    </row>
    <row r="104">
      <c r="A104" s="29">
        <v>20.0</v>
      </c>
      <c r="B104" s="25" t="s">
        <v>1070</v>
      </c>
      <c r="C104" s="25" t="s">
        <v>1071</v>
      </c>
    </row>
    <row r="105">
      <c r="A105" s="30">
        <v>20.0</v>
      </c>
      <c r="B105" s="23" t="s">
        <v>1073</v>
      </c>
      <c r="C105" s="23" t="s">
        <v>1073</v>
      </c>
    </row>
    <row r="106">
      <c r="A106" s="29">
        <v>20.0</v>
      </c>
      <c r="B106" s="21"/>
      <c r="C106" s="35"/>
      <c r="D106" s="21"/>
    </row>
    <row r="107">
      <c r="A107" s="30">
        <v>27.0</v>
      </c>
      <c r="B107" s="34" t="s">
        <v>320</v>
      </c>
    </row>
    <row r="108">
      <c r="A108" s="29">
        <v>27.0</v>
      </c>
      <c r="B108" s="24" t="s">
        <v>328</v>
      </c>
    </row>
    <row r="109">
      <c r="A109" s="30">
        <v>27.0</v>
      </c>
      <c r="B109" s="23" t="s">
        <v>1070</v>
      </c>
      <c r="C109" s="23" t="s">
        <v>1071</v>
      </c>
    </row>
    <row r="110">
      <c r="A110" s="29">
        <v>27.0</v>
      </c>
      <c r="B110" s="25" t="s">
        <v>1073</v>
      </c>
      <c r="C110" s="25" t="s">
        <v>1073</v>
      </c>
    </row>
    <row r="111">
      <c r="A111" s="30">
        <v>27.0</v>
      </c>
      <c r="B111" s="21"/>
      <c r="C111" s="21"/>
      <c r="D111" s="21"/>
    </row>
    <row r="112">
      <c r="A112" s="29">
        <v>29.0</v>
      </c>
      <c r="B112" s="22" t="s">
        <v>341</v>
      </c>
    </row>
    <row r="113">
      <c r="A113" s="30">
        <v>29.0</v>
      </c>
      <c r="B113" s="33" t="s">
        <v>351</v>
      </c>
    </row>
    <row r="114">
      <c r="A114" s="29">
        <v>29.0</v>
      </c>
      <c r="B114" s="25" t="s">
        <v>1070</v>
      </c>
      <c r="C114" s="25" t="s">
        <v>1071</v>
      </c>
    </row>
    <row r="115">
      <c r="A115" s="30">
        <v>29.0</v>
      </c>
      <c r="B115" s="23" t="s">
        <v>1073</v>
      </c>
      <c r="C115" s="23" t="s">
        <v>1073</v>
      </c>
    </row>
    <row r="116">
      <c r="A116" s="29">
        <v>29.0</v>
      </c>
      <c r="B116" s="21"/>
      <c r="C116" s="21"/>
      <c r="D116" s="21"/>
    </row>
    <row r="117">
      <c r="A117" s="30">
        <v>42.0</v>
      </c>
      <c r="B117" s="34" t="s">
        <v>489</v>
      </c>
    </row>
    <row r="118">
      <c r="A118" s="29">
        <v>42.0</v>
      </c>
      <c r="B118" s="24" t="s">
        <v>499</v>
      </c>
    </row>
    <row r="119">
      <c r="A119" s="30">
        <v>42.0</v>
      </c>
      <c r="B119" s="23" t="s">
        <v>1070</v>
      </c>
      <c r="C119" s="23" t="s">
        <v>1071</v>
      </c>
    </row>
    <row r="120">
      <c r="A120" s="29">
        <v>42.0</v>
      </c>
      <c r="B120" s="25" t="s">
        <v>1073</v>
      </c>
      <c r="C120" s="25" t="s">
        <v>1073</v>
      </c>
    </row>
    <row r="121">
      <c r="A121" s="30">
        <v>42.0</v>
      </c>
      <c r="B121" s="21"/>
      <c r="C121" s="21"/>
      <c r="D121" s="21"/>
    </row>
    <row r="122">
      <c r="A122" s="29">
        <v>4.0</v>
      </c>
      <c r="B122" s="22" t="s">
        <v>53</v>
      </c>
    </row>
    <row r="123">
      <c r="A123" s="30">
        <v>4.0</v>
      </c>
      <c r="B123" s="33" t="s">
        <v>63</v>
      </c>
    </row>
    <row r="124">
      <c r="A124" s="29">
        <v>4.0</v>
      </c>
      <c r="B124" s="25" t="s">
        <v>1070</v>
      </c>
      <c r="C124" s="25" t="s">
        <v>1071</v>
      </c>
    </row>
    <row r="125">
      <c r="A125" s="30">
        <v>4.0</v>
      </c>
      <c r="B125" s="23" t="s">
        <v>1073</v>
      </c>
      <c r="C125" s="23" t="s">
        <v>1073</v>
      </c>
    </row>
    <row r="126">
      <c r="A126" s="29">
        <v>4.0</v>
      </c>
      <c r="B126" s="21"/>
      <c r="C126" s="21"/>
      <c r="D126" s="21"/>
    </row>
    <row r="127">
      <c r="A127" s="30">
        <v>45.0</v>
      </c>
      <c r="B127" s="34" t="s">
        <v>524</v>
      </c>
    </row>
    <row r="128">
      <c r="A128" s="29">
        <v>45.0</v>
      </c>
      <c r="B128" s="24" t="s">
        <v>534</v>
      </c>
    </row>
    <row r="129">
      <c r="A129" s="30">
        <v>45.0</v>
      </c>
      <c r="B129" s="23" t="s">
        <v>1070</v>
      </c>
      <c r="C129" s="23" t="s">
        <v>1071</v>
      </c>
    </row>
    <row r="130">
      <c r="A130" s="29">
        <v>45.0</v>
      </c>
      <c r="B130" s="25" t="s">
        <v>1073</v>
      </c>
      <c r="C130" s="25" t="s">
        <v>1073</v>
      </c>
    </row>
    <row r="131">
      <c r="A131" s="30">
        <v>45.0</v>
      </c>
      <c r="B131" s="21"/>
      <c r="C131" s="21"/>
      <c r="D131" s="21"/>
    </row>
    <row r="132">
      <c r="A132" s="29">
        <v>44.0</v>
      </c>
      <c r="B132" s="22" t="s">
        <v>511</v>
      </c>
    </row>
    <row r="133">
      <c r="A133" s="30">
        <v>44.0</v>
      </c>
      <c r="B133" s="33" t="s">
        <v>521</v>
      </c>
    </row>
    <row r="134">
      <c r="A134" s="29">
        <v>44.0</v>
      </c>
      <c r="B134" s="25" t="s">
        <v>1070</v>
      </c>
      <c r="C134" s="25" t="s">
        <v>1071</v>
      </c>
    </row>
    <row r="135">
      <c r="A135" s="30">
        <v>44.0</v>
      </c>
      <c r="B135" s="23" t="s">
        <v>1073</v>
      </c>
      <c r="C135" s="23" t="s">
        <v>1073</v>
      </c>
    </row>
    <row r="136">
      <c r="A136" s="29">
        <v>44.0</v>
      </c>
      <c r="B136" s="21"/>
      <c r="C136" s="21"/>
      <c r="D136" s="21"/>
    </row>
    <row r="137">
      <c r="A137" s="30">
        <v>23.0</v>
      </c>
      <c r="B137" s="34" t="s">
        <v>275</v>
      </c>
    </row>
    <row r="138">
      <c r="A138" s="29">
        <v>23.0</v>
      </c>
      <c r="B138" s="24" t="s">
        <v>285</v>
      </c>
    </row>
    <row r="139">
      <c r="A139" s="30">
        <v>23.0</v>
      </c>
      <c r="B139" s="23" t="s">
        <v>1070</v>
      </c>
      <c r="C139" s="23" t="s">
        <v>1071</v>
      </c>
    </row>
    <row r="140">
      <c r="A140" s="29">
        <v>23.0</v>
      </c>
      <c r="B140" s="25" t="s">
        <v>1073</v>
      </c>
      <c r="C140" s="25" t="s">
        <v>1073</v>
      </c>
    </row>
    <row r="141">
      <c r="A141" s="30">
        <v>23.0</v>
      </c>
      <c r="B141" s="21"/>
      <c r="C141" s="21"/>
      <c r="D141" s="21"/>
    </row>
    <row r="142">
      <c r="A142" s="29">
        <v>33.0</v>
      </c>
      <c r="B142" s="22" t="s">
        <v>389</v>
      </c>
    </row>
    <row r="143">
      <c r="A143" s="30">
        <v>33.0</v>
      </c>
      <c r="B143" s="33" t="s">
        <v>399</v>
      </c>
    </row>
    <row r="144">
      <c r="A144" s="29">
        <v>33.0</v>
      </c>
      <c r="B144" s="25" t="s">
        <v>1070</v>
      </c>
      <c r="C144" s="25" t="s">
        <v>1071</v>
      </c>
    </row>
    <row r="145">
      <c r="A145" s="30">
        <v>33.0</v>
      </c>
      <c r="B145" s="23" t="s">
        <v>1073</v>
      </c>
      <c r="C145" s="23" t="s">
        <v>1073</v>
      </c>
    </row>
    <row r="146">
      <c r="A146" s="29">
        <v>33.0</v>
      </c>
      <c r="B146" s="21"/>
      <c r="C146" s="21"/>
      <c r="D146" s="21"/>
    </row>
    <row r="147">
      <c r="A147" s="30">
        <v>34.0</v>
      </c>
      <c r="B147" s="34" t="s">
        <v>400</v>
      </c>
    </row>
    <row r="148">
      <c r="A148" s="29">
        <v>34.0</v>
      </c>
      <c r="B148" s="24" t="s">
        <v>410</v>
      </c>
    </row>
    <row r="149">
      <c r="A149" s="30">
        <v>34.0</v>
      </c>
      <c r="B149" s="23" t="s">
        <v>1070</v>
      </c>
      <c r="C149" s="23" t="s">
        <v>1071</v>
      </c>
    </row>
    <row r="150">
      <c r="A150" s="29">
        <v>34.0</v>
      </c>
      <c r="B150" s="25" t="s">
        <v>1073</v>
      </c>
      <c r="C150" s="25" t="s">
        <v>1073</v>
      </c>
    </row>
    <row r="151">
      <c r="A151" s="30">
        <v>34.0</v>
      </c>
      <c r="B151" s="21"/>
      <c r="C151" s="21"/>
      <c r="D151" s="21"/>
    </row>
    <row r="152">
      <c r="A152" s="29">
        <v>14.0</v>
      </c>
      <c r="B152" s="22" t="s">
        <v>174</v>
      </c>
    </row>
    <row r="153">
      <c r="A153" s="30">
        <v>14.0</v>
      </c>
      <c r="B153" s="33" t="s">
        <v>184</v>
      </c>
    </row>
    <row r="154">
      <c r="A154" s="29">
        <v>14.0</v>
      </c>
      <c r="B154" s="25" t="s">
        <v>1070</v>
      </c>
      <c r="C154" s="25" t="s">
        <v>1071</v>
      </c>
    </row>
    <row r="155">
      <c r="A155" s="30">
        <v>14.0</v>
      </c>
      <c r="B155" s="23" t="s">
        <v>1073</v>
      </c>
      <c r="C155" s="23" t="s">
        <v>1073</v>
      </c>
    </row>
    <row r="156">
      <c r="A156" s="29">
        <v>14.0</v>
      </c>
      <c r="B156" s="21"/>
      <c r="C156" s="21"/>
      <c r="D156" s="21"/>
    </row>
    <row r="157">
      <c r="A157" s="30">
        <v>32.0</v>
      </c>
      <c r="B157" s="34" t="s">
        <v>378</v>
      </c>
    </row>
    <row r="158">
      <c r="A158" s="29">
        <v>32.0</v>
      </c>
      <c r="B158" s="24" t="s">
        <v>388</v>
      </c>
    </row>
    <row r="159">
      <c r="A159" s="30">
        <v>32.0</v>
      </c>
      <c r="B159" s="23" t="s">
        <v>1070</v>
      </c>
      <c r="C159" s="23" t="s">
        <v>1071</v>
      </c>
    </row>
    <row r="160">
      <c r="A160" s="29">
        <v>32.0</v>
      </c>
      <c r="B160" s="25" t="s">
        <v>1073</v>
      </c>
      <c r="C160" s="25" t="s">
        <v>1073</v>
      </c>
    </row>
    <row r="161">
      <c r="A161" s="30">
        <v>32.0</v>
      </c>
      <c r="B161" s="21"/>
      <c r="C161" s="21"/>
      <c r="D161" s="21"/>
    </row>
    <row r="162">
      <c r="A162" s="29">
        <v>11.0</v>
      </c>
      <c r="B162" s="22" t="s">
        <v>138</v>
      </c>
    </row>
    <row r="163">
      <c r="A163" s="30">
        <v>11.0</v>
      </c>
      <c r="B163" s="33" t="s">
        <v>148</v>
      </c>
    </row>
    <row r="164">
      <c r="A164" s="29">
        <v>11.0</v>
      </c>
      <c r="B164" s="25" t="s">
        <v>1070</v>
      </c>
      <c r="C164" s="25" t="s">
        <v>1071</v>
      </c>
    </row>
    <row r="165">
      <c r="A165" s="30">
        <v>11.0</v>
      </c>
      <c r="B165" s="23" t="s">
        <v>1073</v>
      </c>
      <c r="C165" s="23" t="s">
        <v>1073</v>
      </c>
    </row>
    <row r="166">
      <c r="A166" s="29">
        <v>11.0</v>
      </c>
      <c r="B166" s="21"/>
      <c r="C166" s="21"/>
      <c r="D166" s="21"/>
    </row>
    <row r="167">
      <c r="A167" s="30">
        <v>9.0</v>
      </c>
      <c r="B167" s="34" t="s">
        <v>116</v>
      </c>
    </row>
    <row r="168">
      <c r="A168" s="29">
        <v>9.0</v>
      </c>
      <c r="B168" s="24" t="s">
        <v>126</v>
      </c>
    </row>
    <row r="169">
      <c r="A169" s="30">
        <v>9.0</v>
      </c>
      <c r="B169" s="23" t="s">
        <v>1070</v>
      </c>
      <c r="C169" s="23" t="s">
        <v>1071</v>
      </c>
    </row>
    <row r="170">
      <c r="A170" s="29">
        <v>9.0</v>
      </c>
      <c r="B170" s="25" t="s">
        <v>1073</v>
      </c>
      <c r="C170" s="25" t="s">
        <v>1073</v>
      </c>
    </row>
    <row r="171">
      <c r="A171" s="30">
        <v>9.0</v>
      </c>
      <c r="B171" s="21"/>
      <c r="C171" s="21"/>
      <c r="D171" s="21"/>
    </row>
    <row r="172">
      <c r="A172" s="29">
        <v>21.0</v>
      </c>
      <c r="B172" s="22" t="s">
        <v>253</v>
      </c>
    </row>
    <row r="173">
      <c r="A173" s="30">
        <v>21.0</v>
      </c>
      <c r="B173" s="33" t="s">
        <v>263</v>
      </c>
    </row>
    <row r="174">
      <c r="A174" s="29">
        <v>21.0</v>
      </c>
      <c r="B174" s="25" t="s">
        <v>1070</v>
      </c>
      <c r="C174" s="25" t="s">
        <v>1071</v>
      </c>
    </row>
    <row r="175">
      <c r="A175" s="30">
        <v>21.0</v>
      </c>
      <c r="B175" s="23" t="s">
        <v>1073</v>
      </c>
      <c r="C175" s="23" t="s">
        <v>1073</v>
      </c>
    </row>
    <row r="176">
      <c r="A176" s="29">
        <v>21.0</v>
      </c>
      <c r="B176" s="21"/>
      <c r="C176" s="21"/>
      <c r="D176" s="21"/>
    </row>
    <row r="177">
      <c r="A177" s="30">
        <v>6.0</v>
      </c>
      <c r="B177" s="34" t="s">
        <v>78</v>
      </c>
    </row>
    <row r="178">
      <c r="A178" s="29">
        <v>6.0</v>
      </c>
      <c r="B178" s="24" t="s">
        <v>88</v>
      </c>
    </row>
    <row r="179">
      <c r="A179" s="30">
        <v>6.0</v>
      </c>
      <c r="B179" s="23" t="s">
        <v>1070</v>
      </c>
      <c r="C179" s="23" t="s">
        <v>1071</v>
      </c>
    </row>
    <row r="180">
      <c r="A180" s="29">
        <v>6.0</v>
      </c>
      <c r="B180" s="25" t="s">
        <v>1073</v>
      </c>
      <c r="C180" s="25" t="s">
        <v>1073</v>
      </c>
    </row>
    <row r="181">
      <c r="A181" s="30">
        <v>6.0</v>
      </c>
    </row>
    <row r="182">
      <c r="A182" s="36">
        <v>2.0</v>
      </c>
      <c r="B182" s="37" t="s">
        <v>275</v>
      </c>
    </row>
    <row r="183">
      <c r="A183" s="36">
        <v>2.0</v>
      </c>
      <c r="B183" s="38" t="s">
        <v>285</v>
      </c>
    </row>
    <row r="184">
      <c r="A184" s="36">
        <v>2.0</v>
      </c>
      <c r="B184" s="39" t="s">
        <v>1070</v>
      </c>
      <c r="C184" s="39" t="s">
        <v>1071</v>
      </c>
    </row>
    <row r="185">
      <c r="A185" s="36">
        <v>2.0</v>
      </c>
      <c r="B185" s="40" t="s">
        <v>1073</v>
      </c>
      <c r="C185" s="40" t="s">
        <v>1073</v>
      </c>
    </row>
    <row r="186">
      <c r="A186" s="36">
        <v>2.0</v>
      </c>
      <c r="B186" s="21"/>
      <c r="C186" s="21"/>
      <c r="D186" s="21"/>
    </row>
    <row r="187">
      <c r="A187" s="36">
        <v>8.0</v>
      </c>
      <c r="B187" s="41" t="s">
        <v>389</v>
      </c>
    </row>
    <row r="188">
      <c r="A188" s="36">
        <v>8.0</v>
      </c>
      <c r="B188" s="42" t="s">
        <v>399</v>
      </c>
    </row>
    <row r="189">
      <c r="A189" s="36">
        <v>8.0</v>
      </c>
      <c r="B189" s="39" t="s">
        <v>1070</v>
      </c>
      <c r="C189" s="39" t="s">
        <v>1071</v>
      </c>
    </row>
    <row r="190">
      <c r="A190" s="36">
        <v>8.0</v>
      </c>
      <c r="B190" s="40" t="s">
        <v>1073</v>
      </c>
      <c r="C190" s="40" t="s">
        <v>1073</v>
      </c>
    </row>
    <row r="191">
      <c r="A191" s="36">
        <v>8.0</v>
      </c>
      <c r="B191" s="21"/>
      <c r="C191" s="21"/>
      <c r="D191" s="21"/>
    </row>
    <row r="192">
      <c r="A192" s="36">
        <v>1.0</v>
      </c>
      <c r="B192" s="37" t="s">
        <v>400</v>
      </c>
    </row>
    <row r="193">
      <c r="A193" s="36">
        <v>1.0</v>
      </c>
      <c r="B193" s="38" t="s">
        <v>410</v>
      </c>
    </row>
    <row r="194">
      <c r="A194" s="36">
        <v>1.0</v>
      </c>
      <c r="B194" s="39" t="s">
        <v>1070</v>
      </c>
      <c r="C194" s="39" t="s">
        <v>1071</v>
      </c>
    </row>
    <row r="195">
      <c r="A195" s="36">
        <v>1.0</v>
      </c>
      <c r="B195" s="40" t="s">
        <v>1073</v>
      </c>
      <c r="C195" s="40" t="s">
        <v>1073</v>
      </c>
    </row>
    <row r="196">
      <c r="A196" s="36">
        <v>1.0</v>
      </c>
      <c r="B196" s="21"/>
      <c r="C196" s="21"/>
      <c r="D196" s="21"/>
    </row>
    <row r="197">
      <c r="A197" s="36">
        <v>18.0</v>
      </c>
      <c r="B197" s="41" t="s">
        <v>174</v>
      </c>
    </row>
    <row r="198">
      <c r="A198" s="36">
        <v>18.0</v>
      </c>
      <c r="B198" s="42" t="s">
        <v>184</v>
      </c>
    </row>
    <row r="199">
      <c r="A199" s="36">
        <v>18.0</v>
      </c>
      <c r="B199" s="39" t="s">
        <v>1070</v>
      </c>
      <c r="C199" s="39" t="s">
        <v>1071</v>
      </c>
    </row>
    <row r="200">
      <c r="A200" s="36">
        <v>18.0</v>
      </c>
      <c r="B200" s="40" t="s">
        <v>1073</v>
      </c>
      <c r="C200" s="40" t="s">
        <v>1073</v>
      </c>
    </row>
    <row r="201">
      <c r="A201" s="36">
        <v>18.0</v>
      </c>
      <c r="B201" s="21"/>
      <c r="C201" s="21"/>
      <c r="D201" s="21"/>
    </row>
    <row r="202">
      <c r="A202" s="36">
        <v>25.0</v>
      </c>
      <c r="B202" s="37" t="s">
        <v>378</v>
      </c>
    </row>
    <row r="203">
      <c r="A203" s="36">
        <v>25.0</v>
      </c>
      <c r="B203" s="38" t="s">
        <v>388</v>
      </c>
    </row>
    <row r="204">
      <c r="A204" s="36">
        <v>25.0</v>
      </c>
      <c r="B204" s="43" t="s">
        <v>1070</v>
      </c>
      <c r="C204" s="43" t="s">
        <v>1071</v>
      </c>
    </row>
    <row r="205">
      <c r="A205" s="36">
        <v>25.0</v>
      </c>
      <c r="B205" s="40" t="s">
        <v>1073</v>
      </c>
      <c r="C205" s="40" t="s">
        <v>1073</v>
      </c>
    </row>
    <row r="206">
      <c r="A206" s="36">
        <v>25.0</v>
      </c>
      <c r="B206" s="21"/>
      <c r="C206" s="21"/>
      <c r="D206" s="21"/>
    </row>
    <row r="207">
      <c r="A207" s="36">
        <v>40.0</v>
      </c>
      <c r="B207" s="41" t="s">
        <v>138</v>
      </c>
    </row>
    <row r="208">
      <c r="A208" s="36">
        <v>40.0</v>
      </c>
      <c r="B208" s="42" t="s">
        <v>148</v>
      </c>
    </row>
    <row r="209">
      <c r="A209" s="36">
        <v>40.0</v>
      </c>
      <c r="B209" s="44" t="s">
        <v>1070</v>
      </c>
      <c r="C209" s="44" t="s">
        <v>1071</v>
      </c>
    </row>
    <row r="210">
      <c r="A210" s="36">
        <v>40.0</v>
      </c>
      <c r="B210" s="40" t="s">
        <v>1073</v>
      </c>
      <c r="C210" s="40" t="s">
        <v>1073</v>
      </c>
    </row>
    <row r="211">
      <c r="A211" s="36">
        <v>40.0</v>
      </c>
      <c r="B211" s="21"/>
      <c r="C211" s="21"/>
      <c r="D211" s="21"/>
    </row>
    <row r="212">
      <c r="A212" s="36">
        <v>15.0</v>
      </c>
      <c r="B212" s="37" t="s">
        <v>116</v>
      </c>
    </row>
    <row r="213">
      <c r="A213" s="36">
        <v>15.0</v>
      </c>
      <c r="B213" s="38" t="s">
        <v>126</v>
      </c>
    </row>
    <row r="214">
      <c r="A214" s="36">
        <v>15.0</v>
      </c>
      <c r="B214" s="43" t="s">
        <v>1070</v>
      </c>
      <c r="C214" s="43" t="s">
        <v>1071</v>
      </c>
    </row>
    <row r="215">
      <c r="A215" s="36">
        <v>15.0</v>
      </c>
      <c r="B215" s="40" t="s">
        <v>1073</v>
      </c>
      <c r="C215" s="40" t="s">
        <v>1073</v>
      </c>
    </row>
    <row r="216">
      <c r="A216" s="36">
        <v>15.0</v>
      </c>
      <c r="B216" s="21"/>
      <c r="C216" s="21"/>
      <c r="D216" s="21"/>
    </row>
    <row r="217">
      <c r="A217" s="36">
        <v>24.0</v>
      </c>
      <c r="B217" s="41" t="s">
        <v>253</v>
      </c>
    </row>
    <row r="218">
      <c r="A218" s="36">
        <v>24.0</v>
      </c>
      <c r="B218" s="42" t="s">
        <v>263</v>
      </c>
    </row>
    <row r="219">
      <c r="A219" s="36">
        <v>24.0</v>
      </c>
      <c r="B219" s="44" t="s">
        <v>1070</v>
      </c>
      <c r="C219" s="44" t="s">
        <v>1071</v>
      </c>
    </row>
    <row r="220">
      <c r="A220" s="36">
        <v>24.0</v>
      </c>
      <c r="B220" s="40" t="s">
        <v>1073</v>
      </c>
      <c r="C220" s="40" t="s">
        <v>1073</v>
      </c>
    </row>
    <row r="221">
      <c r="A221" s="36">
        <v>24.0</v>
      </c>
      <c r="B221" s="21"/>
      <c r="C221" s="21"/>
      <c r="D221" s="21"/>
    </row>
    <row r="222">
      <c r="A222" s="36">
        <v>30.0</v>
      </c>
      <c r="B222" s="37" t="s">
        <v>78</v>
      </c>
    </row>
    <row r="223">
      <c r="A223" s="36">
        <v>30.0</v>
      </c>
      <c r="B223" s="38" t="s">
        <v>88</v>
      </c>
    </row>
    <row r="224">
      <c r="A224" s="36">
        <v>30.0</v>
      </c>
      <c r="B224" s="43" t="s">
        <v>1070</v>
      </c>
      <c r="C224" s="43" t="s">
        <v>1071</v>
      </c>
    </row>
    <row r="225">
      <c r="A225" s="36">
        <v>30.0</v>
      </c>
      <c r="B225" s="40" t="s">
        <v>1073</v>
      </c>
      <c r="C225" s="40" t="s">
        <v>1073</v>
      </c>
    </row>
    <row r="226">
      <c r="A226" s="36">
        <v>30.0</v>
      </c>
      <c r="B226" s="21"/>
      <c r="C226" s="21"/>
      <c r="D226" s="21"/>
    </row>
  </sheetData>
  <mergeCells count="181">
    <mergeCell ref="B1:D1"/>
    <mergeCell ref="B2:D2"/>
    <mergeCell ref="B3:D3"/>
    <mergeCell ref="C4:D4"/>
    <mergeCell ref="C5:D5"/>
    <mergeCell ref="B7:D7"/>
    <mergeCell ref="B8:D8"/>
    <mergeCell ref="C9:D9"/>
    <mergeCell ref="C10:D10"/>
    <mergeCell ref="B12:D12"/>
    <mergeCell ref="B13:D13"/>
    <mergeCell ref="C14:D14"/>
    <mergeCell ref="C15:D15"/>
    <mergeCell ref="B17:D17"/>
    <mergeCell ref="B18:D18"/>
    <mergeCell ref="C19:D19"/>
    <mergeCell ref="C20:D20"/>
    <mergeCell ref="B22:D22"/>
    <mergeCell ref="B23:D23"/>
    <mergeCell ref="C24:D24"/>
    <mergeCell ref="C25:D25"/>
    <mergeCell ref="B27:D27"/>
    <mergeCell ref="B28:D28"/>
    <mergeCell ref="C29:D29"/>
    <mergeCell ref="C30:D30"/>
    <mergeCell ref="B32:D32"/>
    <mergeCell ref="B33:D33"/>
    <mergeCell ref="C34:D34"/>
    <mergeCell ref="C35:D35"/>
    <mergeCell ref="B37:D37"/>
    <mergeCell ref="B38:D38"/>
    <mergeCell ref="C39:D39"/>
    <mergeCell ref="C40:D40"/>
    <mergeCell ref="B42:D42"/>
    <mergeCell ref="B43:D43"/>
    <mergeCell ref="C44:D44"/>
    <mergeCell ref="C45:D45"/>
    <mergeCell ref="B47:D47"/>
    <mergeCell ref="B48:D48"/>
    <mergeCell ref="C49:D49"/>
    <mergeCell ref="C50:D50"/>
    <mergeCell ref="B52:D52"/>
    <mergeCell ref="B53:D53"/>
    <mergeCell ref="C54:D54"/>
    <mergeCell ref="C55:D55"/>
    <mergeCell ref="B57:D57"/>
    <mergeCell ref="B58:D58"/>
    <mergeCell ref="C59:D59"/>
    <mergeCell ref="C60:D60"/>
    <mergeCell ref="C114:D114"/>
    <mergeCell ref="C115:D115"/>
    <mergeCell ref="B117:D117"/>
    <mergeCell ref="B118:D118"/>
    <mergeCell ref="C119:D119"/>
    <mergeCell ref="C120:D120"/>
    <mergeCell ref="B122:D122"/>
    <mergeCell ref="B123:D123"/>
    <mergeCell ref="C124:D124"/>
    <mergeCell ref="C125:D125"/>
    <mergeCell ref="B127:D127"/>
    <mergeCell ref="B128:D128"/>
    <mergeCell ref="C129:D129"/>
    <mergeCell ref="C130:D130"/>
    <mergeCell ref="B132:D132"/>
    <mergeCell ref="B133:D133"/>
    <mergeCell ref="C134:D134"/>
    <mergeCell ref="C135:D135"/>
    <mergeCell ref="B137:D137"/>
    <mergeCell ref="B138:D138"/>
    <mergeCell ref="C139:D139"/>
    <mergeCell ref="C140:D140"/>
    <mergeCell ref="B142:D142"/>
    <mergeCell ref="B143:D143"/>
    <mergeCell ref="C144:D144"/>
    <mergeCell ref="C145:D145"/>
    <mergeCell ref="B147:D147"/>
    <mergeCell ref="B148:D148"/>
    <mergeCell ref="C149:D149"/>
    <mergeCell ref="C150:D150"/>
    <mergeCell ref="B152:D152"/>
    <mergeCell ref="B153:D153"/>
    <mergeCell ref="C154:D154"/>
    <mergeCell ref="C155:D155"/>
    <mergeCell ref="B157:D157"/>
    <mergeCell ref="B158:D158"/>
    <mergeCell ref="C159:D159"/>
    <mergeCell ref="C160:D160"/>
    <mergeCell ref="B162:D162"/>
    <mergeCell ref="B163:D163"/>
    <mergeCell ref="C164:D164"/>
    <mergeCell ref="C165:D165"/>
    <mergeCell ref="B167:D167"/>
    <mergeCell ref="B168:D168"/>
    <mergeCell ref="C169:D169"/>
    <mergeCell ref="C170:D170"/>
    <mergeCell ref="B172:D172"/>
    <mergeCell ref="B173:D173"/>
    <mergeCell ref="C174:D174"/>
    <mergeCell ref="C175:D175"/>
    <mergeCell ref="B177:D177"/>
    <mergeCell ref="B178:D178"/>
    <mergeCell ref="C179:D179"/>
    <mergeCell ref="C180:D180"/>
    <mergeCell ref="B182:D182"/>
    <mergeCell ref="B183:D183"/>
    <mergeCell ref="C184:D184"/>
    <mergeCell ref="C185:D185"/>
    <mergeCell ref="B187:D187"/>
    <mergeCell ref="B188:D188"/>
    <mergeCell ref="C189:D189"/>
    <mergeCell ref="C190:D190"/>
    <mergeCell ref="B192:D192"/>
    <mergeCell ref="B193:D193"/>
    <mergeCell ref="C194:D194"/>
    <mergeCell ref="C195:D195"/>
    <mergeCell ref="B197:D197"/>
    <mergeCell ref="B198:D198"/>
    <mergeCell ref="C199:D199"/>
    <mergeCell ref="C200:D200"/>
    <mergeCell ref="B202:D202"/>
    <mergeCell ref="B203:D203"/>
    <mergeCell ref="C204:D204"/>
    <mergeCell ref="C205:D205"/>
    <mergeCell ref="B207:D207"/>
    <mergeCell ref="B208:D208"/>
    <mergeCell ref="C209:D209"/>
    <mergeCell ref="C210:D210"/>
    <mergeCell ref="B212:D212"/>
    <mergeCell ref="B213:D213"/>
    <mergeCell ref="C214:D214"/>
    <mergeCell ref="C215:D215"/>
    <mergeCell ref="B217:D217"/>
    <mergeCell ref="B218:D218"/>
    <mergeCell ref="B62:D62"/>
    <mergeCell ref="B63:D63"/>
    <mergeCell ref="C64:D64"/>
    <mergeCell ref="C65:D65"/>
    <mergeCell ref="B67:D67"/>
    <mergeCell ref="B68:D68"/>
    <mergeCell ref="C69:D69"/>
    <mergeCell ref="C70:D70"/>
    <mergeCell ref="B72:D72"/>
    <mergeCell ref="B73:D73"/>
    <mergeCell ref="C74:D74"/>
    <mergeCell ref="C75:D75"/>
    <mergeCell ref="B77:D77"/>
    <mergeCell ref="B78:D78"/>
    <mergeCell ref="C79:D79"/>
    <mergeCell ref="C80:D80"/>
    <mergeCell ref="B82:D82"/>
    <mergeCell ref="B83:D83"/>
    <mergeCell ref="C84:D84"/>
    <mergeCell ref="C85:D85"/>
    <mergeCell ref="B87:D87"/>
    <mergeCell ref="B88:D88"/>
    <mergeCell ref="C89:D89"/>
    <mergeCell ref="C90:D90"/>
    <mergeCell ref="B92:D92"/>
    <mergeCell ref="B93:D93"/>
    <mergeCell ref="C94:D94"/>
    <mergeCell ref="C95:D95"/>
    <mergeCell ref="B97:D97"/>
    <mergeCell ref="B98:D98"/>
    <mergeCell ref="C99:D99"/>
    <mergeCell ref="C100:D100"/>
    <mergeCell ref="B102:D102"/>
    <mergeCell ref="B103:D103"/>
    <mergeCell ref="C104:D104"/>
    <mergeCell ref="C105:D105"/>
    <mergeCell ref="B107:D107"/>
    <mergeCell ref="B108:D108"/>
    <mergeCell ref="C109:D109"/>
    <mergeCell ref="C110:D110"/>
    <mergeCell ref="B112:D112"/>
    <mergeCell ref="B113:D113"/>
    <mergeCell ref="C219:D219"/>
    <mergeCell ref="C220:D220"/>
    <mergeCell ref="B222:D222"/>
    <mergeCell ref="B223:D223"/>
    <mergeCell ref="C224:D224"/>
    <mergeCell ref="C225:D225"/>
  </mergeCells>
  <dataValidations>
    <dataValidation type="list" allowBlank="1" showErrorMessage="1" sqref="B5:C5 B10:C10 B15:C15 B20:C20 B25:C25 B30:C30 B35:C35 B40:C40 B45:C45 B50:C50 B55:C55 B60:C60 B65:C65 B70:C70 B75:C75 B80:C80 B85:C85 B90:C90 B95:C95 B100:C100 B105:C105 B110:C110 B115:C115 B120:C120 B125:C125 B130:C130 B135:C135 B140:C140 B145:C145 B150:C150 B155:C155 B160:C160 B165:C165 B170:C170 B175:C175 B180:C180 B185:C185 B190:C190 B195:C195 B200:C200 B205:C205 B210:C210 B215:C215 B220:C220 B225:C225">
      <formula1>"NA,0,1,2"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29"/>
    <col customWidth="1" min="4" max="4" width="27.0"/>
  </cols>
  <sheetData>
    <row r="1">
      <c r="A1" s="28" t="s">
        <v>0</v>
      </c>
      <c r="B1" s="10" t="s">
        <v>1069</v>
      </c>
    </row>
    <row r="2">
      <c r="A2" s="29">
        <v>75.0</v>
      </c>
      <c r="B2" s="12" t="str">
        <f t="array" ref="B2">INDIRECT("All!D" &amp; (A2 + 1))</f>
        <v>Self-harm - Understanding</v>
      </c>
    </row>
    <row r="3">
      <c r="A3" s="30">
        <v>75.0</v>
      </c>
      <c r="B3" s="31" t="str">
        <f t="array" ref="B3">INDIRECT("All!O" &amp; (A2 + 1))</f>
        <v>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due to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Not seeking timely help can worsen the situation.</v>
      </c>
    </row>
    <row r="4">
      <c r="A4" s="29">
        <v>75.0</v>
      </c>
      <c r="B4" s="18" t="s">
        <v>1070</v>
      </c>
      <c r="C4" s="18" t="s">
        <v>1071</v>
      </c>
    </row>
    <row r="5">
      <c r="A5" s="30">
        <v>75.0</v>
      </c>
      <c r="B5" s="14" t="s">
        <v>1073</v>
      </c>
      <c r="C5" s="14" t="s">
        <v>1073</v>
      </c>
    </row>
    <row r="6">
      <c r="A6" s="29">
        <v>75.0</v>
      </c>
      <c r="B6" s="21"/>
      <c r="C6" s="21"/>
      <c r="D6" s="21"/>
    </row>
    <row r="7">
      <c r="A7" s="30">
        <v>86.0</v>
      </c>
      <c r="B7" s="32" t="str">
        <f t="array" ref="B7">INDIRECT("All!D" &amp; (A7 + 1))</f>
        <v>Personality disorder</v>
      </c>
    </row>
    <row r="8">
      <c r="A8" s="29">
        <v>86.0</v>
      </c>
      <c r="B8" s="16" t="str">
        <f t="array" ref="B8">INDIRECT("All!O" &amp; (A7 + 1))</f>
        <v>Yes, it's crucial to raise awareness about personality disorders. Personality disorders are mental health disorders in which a person's ways of thinking, feeling, and behaving are consistent, rigid, and different from societal expectations over a long period of time. This can cause difficulties in daily life, relationships, work, and social activities. Many people misunderstand or ridicule such individuals, which increases stigma and makes people hesitant to seek proper treatment.
 Increasing awareness can help people understand that personality disorders are a serious mental problem, not a fault or a weakness.</v>
      </c>
    </row>
    <row r="9">
      <c r="A9" s="30">
        <v>86.0</v>
      </c>
      <c r="B9" s="18" t="s">
        <v>1070</v>
      </c>
      <c r="C9" s="18" t="s">
        <v>1071</v>
      </c>
    </row>
    <row r="10">
      <c r="A10" s="29">
        <v>86.0</v>
      </c>
      <c r="B10" s="20" t="s">
        <v>1073</v>
      </c>
      <c r="C10" s="20" t="s">
        <v>1073</v>
      </c>
    </row>
    <row r="11">
      <c r="A11" s="30">
        <v>86.0</v>
      </c>
      <c r="B11" s="21"/>
      <c r="C11" s="21"/>
      <c r="D11" s="21"/>
    </row>
    <row r="12">
      <c r="A12" s="29">
        <v>82.0</v>
      </c>
      <c r="B12" s="22" t="str">
        <f t="array" ref="B12">INDIRECT("All!D" &amp; (A12 + 1))</f>
        <v>Common challenges in this period of life</v>
      </c>
    </row>
    <row r="13">
      <c r="A13" s="30">
        <v>82.0</v>
      </c>
      <c r="B13" s="33" t="str">
        <f t="array" ref="B13">INDIRECT("All!O" &amp; (A12 + 1))</f>
        <v>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v>
      </c>
    </row>
    <row r="14">
      <c r="A14" s="29">
        <v>82.0</v>
      </c>
      <c r="B14" s="18" t="s">
        <v>1070</v>
      </c>
      <c r="C14" s="18" t="s">
        <v>1071</v>
      </c>
    </row>
    <row r="15">
      <c r="A15" s="30">
        <v>82.0</v>
      </c>
      <c r="B15" s="23" t="s">
        <v>1073</v>
      </c>
      <c r="C15" s="23" t="s">
        <v>1073</v>
      </c>
    </row>
    <row r="16">
      <c r="A16" s="29">
        <v>82.0</v>
      </c>
      <c r="B16" s="21"/>
      <c r="C16" s="21"/>
      <c r="D16" s="21"/>
    </row>
    <row r="17">
      <c r="A17" s="30">
        <v>58.0</v>
      </c>
      <c r="B17" s="34" t="str">
        <f t="array" ref="B17">INDIRECT("All!D" &amp; (A17 + 1))</f>
        <v>Adolescence</v>
      </c>
    </row>
    <row r="18">
      <c r="A18" s="29">
        <v>58.0</v>
      </c>
      <c r="B18" s="24" t="str">
        <f t="array" ref="B18">INDIRECT("All!O" &amp; (A17 + 1))</f>
        <v>Ages 11 to 20 years is defined as adolescence</v>
      </c>
    </row>
    <row r="19">
      <c r="A19" s="30">
        <v>58.0</v>
      </c>
      <c r="B19" s="18" t="s">
        <v>1070</v>
      </c>
      <c r="C19" s="18" t="s">
        <v>1071</v>
      </c>
    </row>
    <row r="20">
      <c r="A20" s="29">
        <v>58.0</v>
      </c>
      <c r="B20" s="25" t="s">
        <v>1073</v>
      </c>
      <c r="C20" s="25" t="s">
        <v>1073</v>
      </c>
    </row>
    <row r="21">
      <c r="A21" s="30">
        <v>58.0</v>
      </c>
      <c r="B21" s="21"/>
      <c r="C21" s="21"/>
      <c r="D21" s="21"/>
    </row>
    <row r="22">
      <c r="A22" s="29">
        <v>91.0</v>
      </c>
      <c r="B22" s="22" t="str">
        <f t="array" ref="B22">INDIRECT("All!D" &amp; (A22 + 1))</f>
        <v>Psychosis</v>
      </c>
    </row>
    <row r="23">
      <c r="A23" s="30">
        <v>91.0</v>
      </c>
      <c r="B23" s="33" t="str">
        <f t="array" ref="B23">INDIRECT("All!O" &amp; (A22 + 1))</f>
        <v>Early detection of psychosis is important because early detection allows timely treatment. This can control symptoms before they worsen, allowing the person to return to normal life more quickly. Delayed treatment can worsen the disorder and prolong recovery. Early treatment also reduces the risk of relapse.</v>
      </c>
    </row>
    <row r="24">
      <c r="A24" s="29">
        <v>91.0</v>
      </c>
      <c r="B24" s="25" t="s">
        <v>1070</v>
      </c>
      <c r="C24" s="25" t="s">
        <v>1071</v>
      </c>
    </row>
    <row r="25">
      <c r="A25" s="30">
        <v>91.0</v>
      </c>
      <c r="B25" s="23" t="s">
        <v>1073</v>
      </c>
      <c r="C25" s="23" t="s">
        <v>1073</v>
      </c>
    </row>
    <row r="26">
      <c r="A26" s="29">
        <v>91.0</v>
      </c>
      <c r="B26" s="21"/>
      <c r="C26" s="21"/>
      <c r="D26" s="21"/>
    </row>
    <row r="27">
      <c r="A27" s="30">
        <v>80.0</v>
      </c>
      <c r="B27" s="34" t="str">
        <f t="array" ref="B27">INDIRECT("All!D" &amp; (A27 + 1))</f>
        <v>Common symptoms of mental disorders</v>
      </c>
    </row>
    <row r="28">
      <c r="A28" s="29">
        <v>80.0</v>
      </c>
      <c r="B28" s="24" t="str">
        <f t="array" ref="B28">INDIRECT("All!O" &amp; (A27 + 1))</f>
        <v>Yes, people with mental illness have the right to vote. They only need to be legally registered and able to understand the voting process. Having a mental health condition does not automatically take away someone's right to vote. It's important to ensure they have the necessary assistance or support at the polling station to exercise their right to vote effectively.</v>
      </c>
    </row>
    <row r="29">
      <c r="A29" s="30">
        <v>80.0</v>
      </c>
      <c r="B29" s="23" t="s">
        <v>1070</v>
      </c>
      <c r="C29" s="23" t="s">
        <v>1071</v>
      </c>
    </row>
    <row r="30">
      <c r="A30" s="29">
        <v>80.0</v>
      </c>
      <c r="B30" s="25" t="s">
        <v>1073</v>
      </c>
      <c r="C30" s="25" t="s">
        <v>1073</v>
      </c>
    </row>
    <row r="31">
      <c r="A31" s="30">
        <v>80.0</v>
      </c>
      <c r="B31" s="21"/>
      <c r="C31" s="21"/>
      <c r="D31" s="21"/>
    </row>
    <row r="32">
      <c r="A32" s="29">
        <v>63.0</v>
      </c>
      <c r="B32" s="22" t="str">
        <f t="array" ref="B32">INDIRECT("All!D" &amp; (A32 + 1))</f>
        <v>Anxiety Disorder</v>
      </c>
    </row>
    <row r="33">
      <c r="A33" s="30">
        <v>63.0</v>
      </c>
      <c r="B33" s="33" t="str">
        <f t="array" ref="B33">INDIRECT("All!O" &amp; (A32 + 1))</f>
        <v>Panic disorder can affect adults and is more common than people think. Adults with panic disorder experience sudden, intense fear, palpitations, shortness of breath, sweating, or dizziness, even when there is no real danger. These attacks can occur suddenly and without any reason, often leading people to avoid certain places or situations. Panic disorder can have a profound impact on everyday life.</v>
      </c>
    </row>
    <row r="34">
      <c r="A34" s="29">
        <v>63.0</v>
      </c>
      <c r="B34" s="25" t="s">
        <v>1070</v>
      </c>
      <c r="C34" s="25" t="s">
        <v>1071</v>
      </c>
    </row>
    <row r="35">
      <c r="A35" s="30">
        <v>63.0</v>
      </c>
      <c r="B35" s="23" t="s">
        <v>1073</v>
      </c>
      <c r="C35" s="23" t="s">
        <v>1073</v>
      </c>
    </row>
    <row r="36">
      <c r="A36" s="29">
        <v>63.0</v>
      </c>
      <c r="B36" s="21"/>
      <c r="C36" s="21"/>
      <c r="D36" s="21"/>
    </row>
    <row r="37">
      <c r="A37" s="30">
        <v>74.0</v>
      </c>
      <c r="B37" s="34" t="str">
        <f t="array" ref="B37">INDIRECT("All!D" &amp; (A37 + 1))</f>
        <v>Depression</v>
      </c>
    </row>
    <row r="38">
      <c r="A38" s="29">
        <v>74.0</v>
      </c>
      <c r="B38" s="24" t="str">
        <f t="array" ref="B38">INDIRECT("All!O" &amp; (A37 + 1))</f>
        <v>Yes, a healthy diet can help reduce depression in adults. Eating vegetables, fruits, pulses, whole grains, milk, yogurt, home-grown greens, and seasonal fruits provides the body with essential nutrients that are also beneficial for the brain. Nutritional deficiencies can worsen depression.</v>
      </c>
    </row>
    <row r="39">
      <c r="A39" s="30">
        <v>74.0</v>
      </c>
      <c r="B39" s="23" t="s">
        <v>1070</v>
      </c>
      <c r="C39" s="23" t="s">
        <v>1071</v>
      </c>
    </row>
    <row r="40">
      <c r="A40" s="29">
        <v>74.0</v>
      </c>
      <c r="B40" s="25" t="s">
        <v>1073</v>
      </c>
      <c r="C40" s="25" t="s">
        <v>1073</v>
      </c>
    </row>
    <row r="41">
      <c r="A41" s="30">
        <v>74.0</v>
      </c>
      <c r="B41" s="21"/>
      <c r="C41" s="21"/>
      <c r="D41" s="21"/>
    </row>
    <row r="42">
      <c r="A42" s="29">
        <v>95.0</v>
      </c>
      <c r="B42" s="22" t="str">
        <f t="array" ref="B42">INDIRECT("All!D" &amp; (A42 + 1))</f>
        <v>Anxiety Disorder</v>
      </c>
    </row>
    <row r="43">
      <c r="A43" s="30">
        <v>95.0</v>
      </c>
      <c r="B43" s="33" t="str">
        <f t="array" ref="B43">INDIRECT("All!O" &amp; (A42 + 1))</f>
        <v>Yes, a persistent feeling of fear and nervousness can be a symptom of anxiety. When your heart starts pounding for no apparent reason, you feel restless, or you're afraid of everything, it may not be simple stress but an anxiety disorder.</v>
      </c>
    </row>
    <row r="44">
      <c r="A44" s="29">
        <v>95.0</v>
      </c>
      <c r="B44" s="25" t="s">
        <v>1070</v>
      </c>
      <c r="C44" s="25" t="s">
        <v>1071</v>
      </c>
    </row>
    <row r="45">
      <c r="A45" s="30">
        <v>95.0</v>
      </c>
      <c r="B45" s="23" t="s">
        <v>1073</v>
      </c>
      <c r="C45" s="23" t="s">
        <v>1073</v>
      </c>
    </row>
    <row r="46">
      <c r="A46" s="29">
        <v>95.0</v>
      </c>
      <c r="B46" s="21"/>
      <c r="C46" s="21"/>
      <c r="D46" s="21"/>
    </row>
    <row r="47">
      <c r="A47" s="30">
        <v>62.0</v>
      </c>
      <c r="B47" s="32" t="str">
        <f t="array" ref="B47">INDIRECT("All!D" &amp; (A47 + 1))</f>
        <v>Self-harm - Understanding</v>
      </c>
    </row>
    <row r="48">
      <c r="A48" s="29">
        <v>62.0</v>
      </c>
      <c r="B48" s="16" t="str">
        <f t="array" ref="B48">INDIRECT("All!O" &amp; (A47 + 1))</f>
        <v>During this situation, it is crucial to control your reactions first and Secondly listen carefully to the person's concerns without making hasty judgments. Third, and crucial, encourage them to seek help from a doctor, counselor, or psychiatrist, depending on their problem.</v>
      </c>
    </row>
    <row r="49">
      <c r="A49" s="30">
        <v>62.0</v>
      </c>
      <c r="B49" s="18" t="s">
        <v>1070</v>
      </c>
      <c r="C49" s="18" t="s">
        <v>1071</v>
      </c>
    </row>
    <row r="50">
      <c r="A50" s="29">
        <v>62.0</v>
      </c>
      <c r="B50" s="20" t="s">
        <v>1073</v>
      </c>
      <c r="C50" s="20" t="s">
        <v>1073</v>
      </c>
    </row>
    <row r="51">
      <c r="A51" s="30">
        <v>62.0</v>
      </c>
      <c r="B51" s="21"/>
      <c r="C51" s="21"/>
      <c r="D51" s="21"/>
    </row>
    <row r="52">
      <c r="A52" s="29">
        <v>87.0</v>
      </c>
      <c r="B52" s="12" t="str">
        <f t="array" ref="B52">INDIRECT("All!D" &amp; (A52 + 1))</f>
        <v>Taking action to being well</v>
      </c>
    </row>
    <row r="53">
      <c r="A53" s="30">
        <v>87.0</v>
      </c>
      <c r="B53" s="31" t="str">
        <f t="array" ref="B53">INDIRECT("All!O" &amp; (A52 + 1))</f>
        <v>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v>
      </c>
    </row>
    <row r="54">
      <c r="A54" s="29">
        <v>87.0</v>
      </c>
      <c r="B54" s="18" t="s">
        <v>1070</v>
      </c>
      <c r="C54" s="18" t="s">
        <v>1071</v>
      </c>
    </row>
    <row r="55">
      <c r="A55" s="30">
        <v>87.0</v>
      </c>
      <c r="B55" s="14" t="s">
        <v>1073</v>
      </c>
      <c r="C55" s="14" t="s">
        <v>1073</v>
      </c>
    </row>
    <row r="56">
      <c r="A56" s="29">
        <v>87.0</v>
      </c>
      <c r="B56" s="21"/>
      <c r="C56" s="21"/>
      <c r="D56" s="21"/>
    </row>
    <row r="57">
      <c r="A57" s="30">
        <v>98.0</v>
      </c>
      <c r="B57" s="34" t="str">
        <f t="array" ref="B57">INDIRECT("All!D" &amp; (A57 + 1))</f>
        <v>Taking action to being well</v>
      </c>
    </row>
    <row r="58">
      <c r="A58" s="29">
        <v>98.0</v>
      </c>
      <c r="B58" s="24" t="str">
        <f t="array" ref="B58">INDIRECT("All!O" &amp; (A57 + 1))</f>
        <v>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v>
      </c>
    </row>
    <row r="59">
      <c r="A59" s="30">
        <v>98.0</v>
      </c>
      <c r="B59" s="18" t="s">
        <v>1070</v>
      </c>
      <c r="C59" s="18" t="s">
        <v>1071</v>
      </c>
    </row>
    <row r="60">
      <c r="A60" s="29">
        <v>98.0</v>
      </c>
      <c r="B60" s="25" t="s">
        <v>1073</v>
      </c>
      <c r="C60" s="25" t="s">
        <v>1073</v>
      </c>
    </row>
    <row r="61">
      <c r="A61" s="30">
        <v>98.0</v>
      </c>
      <c r="B61" s="21"/>
      <c r="C61" s="21"/>
      <c r="D61" s="21"/>
    </row>
    <row r="62">
      <c r="A62" s="29">
        <v>83.0</v>
      </c>
      <c r="B62" s="22" t="str">
        <f t="array" ref="B62">INDIRECT("All!D" &amp; (A62 + 1))</f>
        <v>Taboos</v>
      </c>
    </row>
    <row r="63">
      <c r="A63" s="30">
        <v>83.0</v>
      </c>
      <c r="B63" s="33" t="str">
        <f t="array" ref="B63">INDIRECT("All!O" &amp; (A62 + 1))</f>
        <v>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v>
      </c>
    </row>
    <row r="64">
      <c r="A64" s="29">
        <v>83.0</v>
      </c>
      <c r="B64" s="18" t="s">
        <v>1070</v>
      </c>
      <c r="C64" s="18" t="s">
        <v>1071</v>
      </c>
    </row>
    <row r="65">
      <c r="A65" s="30">
        <v>83.0</v>
      </c>
      <c r="B65" s="23" t="s">
        <v>1073</v>
      </c>
      <c r="C65" s="23" t="s">
        <v>1073</v>
      </c>
    </row>
    <row r="66">
      <c r="A66" s="29">
        <v>83.0</v>
      </c>
      <c r="B66" s="21"/>
      <c r="C66" s="21"/>
      <c r="D66" s="21"/>
    </row>
    <row r="67">
      <c r="A67" s="30">
        <v>76.0</v>
      </c>
      <c r="B67" s="34" t="str">
        <f t="array" ref="B67">INDIRECT("All!D" &amp; (A67 + 1))</f>
        <v>Suicide and Self-harm - How common</v>
      </c>
    </row>
    <row r="68">
      <c r="A68" s="29">
        <v>76.0</v>
      </c>
      <c r="B68" s="24" t="str">
        <f t="array" ref="B68">INDIRECT("All!O" &amp; (A67 + 1))</f>
        <v>Suicide is when a person intentionally attempts to take their own life. It can be the result of severe mental stress, depression, or a situation where the person has lost hope. Signs include persistent sadness, loneliness, repeatedly thinking or talking about death, or sudden changes in behavior.
 It often occurs when a person is extremely sad, depressed, lonely, or stressed and feels there is no way to live.</v>
      </c>
    </row>
    <row r="69">
      <c r="A69" s="30">
        <v>76.0</v>
      </c>
      <c r="B69" s="23" t="s">
        <v>1070</v>
      </c>
      <c r="C69" s="23" t="s">
        <v>1071</v>
      </c>
    </row>
    <row r="70">
      <c r="A70" s="29">
        <v>76.0</v>
      </c>
      <c r="B70" s="25" t="s">
        <v>1073</v>
      </c>
      <c r="C70" s="25" t="s">
        <v>1073</v>
      </c>
    </row>
    <row r="71">
      <c r="A71" s="30">
        <v>76.0</v>
      </c>
      <c r="B71" s="21"/>
      <c r="C71" s="21"/>
      <c r="D71" s="21"/>
    </row>
    <row r="72">
      <c r="A72" s="29">
        <v>67.0</v>
      </c>
      <c r="B72" s="22" t="str">
        <f t="array" ref="B72">INDIRECT("All!D" &amp; (A72 + 1))</f>
        <v>Substance misuse and dependence</v>
      </c>
    </row>
    <row r="73">
      <c r="A73" s="30">
        <v>67.0</v>
      </c>
      <c r="B73" s="33" t="str">
        <f t="array" ref="B73">INDIRECT("All!O" &amp; (A72 + 1))</f>
        <v>It's absolutely unacceptable to ignore drug abuse and dependence. It causes significant harm, both physically and mentally. Addiction affects a person's thinking, memory, and behavior, and also creates problems within the family and society.</v>
      </c>
    </row>
    <row r="74">
      <c r="A74" s="29">
        <v>67.0</v>
      </c>
      <c r="B74" s="25" t="s">
        <v>1070</v>
      </c>
      <c r="C74" s="25" t="s">
        <v>1071</v>
      </c>
    </row>
    <row r="75">
      <c r="A75" s="30">
        <v>67.0</v>
      </c>
      <c r="B75" s="23" t="s">
        <v>1073</v>
      </c>
      <c r="C75" s="23" t="s">
        <v>1073</v>
      </c>
    </row>
    <row r="76">
      <c r="A76" s="29">
        <v>67.0</v>
      </c>
      <c r="B76" s="21"/>
      <c r="C76" s="21"/>
      <c r="D76" s="21"/>
    </row>
    <row r="77">
      <c r="A77" s="30">
        <v>85.0</v>
      </c>
      <c r="B77" s="34" t="str">
        <f t="array" ref="B77">INDIRECT("All!D" &amp; (A77 + 1))</f>
        <v>Accessing mental health services</v>
      </c>
    </row>
    <row r="78">
      <c r="A78" s="29">
        <v>85.0</v>
      </c>
      <c r="B78" s="24" t="str">
        <f t="array" ref="B78">INDIRECT("All!O" &amp; (A77 + 1))</f>
        <v>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v>
      </c>
    </row>
    <row r="79">
      <c r="A79" s="30">
        <v>85.0</v>
      </c>
      <c r="B79" s="23" t="s">
        <v>1070</v>
      </c>
      <c r="C79" s="23" t="s">
        <v>1071</v>
      </c>
    </row>
    <row r="80">
      <c r="A80" s="29">
        <v>85.0</v>
      </c>
      <c r="B80" s="25" t="s">
        <v>1073</v>
      </c>
      <c r="C80" s="25" t="s">
        <v>1073</v>
      </c>
    </row>
    <row r="81">
      <c r="A81" s="30">
        <v>85.0</v>
      </c>
      <c r="B81" s="21"/>
      <c r="C81" s="21"/>
      <c r="D81" s="21"/>
    </row>
    <row r="82">
      <c r="A82" s="29">
        <v>78.0</v>
      </c>
      <c r="B82" s="22" t="str">
        <f t="array" ref="B82">INDIRECT("All!D" &amp; (A82 + 1))</f>
        <v>Emotional Disorders - Names and How common</v>
      </c>
    </row>
    <row r="83">
      <c r="A83" s="30">
        <v>78.0</v>
      </c>
      <c r="B83" s="33" t="str">
        <f t="array" ref="B83">INDIRECT("All!O" &amp; (A82 + 1))</f>
        <v>In mental disorders, it's often impossible to pinpoint a cause. For most conditions, it's more accurate to talk about factors that contribute to the development of these disorders. Genetic variations, infections during pregnancy, and adverse events affecting the baby's brain during birth are just a few examples. Other factors, such as excessive alcohol and drug use and certain physical illnesses, may also contribute.</v>
      </c>
    </row>
    <row r="84">
      <c r="A84" s="29">
        <v>78.0</v>
      </c>
      <c r="B84" s="25" t="s">
        <v>1070</v>
      </c>
      <c r="C84" s="25" t="s">
        <v>1071</v>
      </c>
    </row>
    <row r="85">
      <c r="A85" s="30">
        <v>78.0</v>
      </c>
      <c r="B85" s="23" t="s">
        <v>1073</v>
      </c>
      <c r="C85" s="23" t="s">
        <v>1073</v>
      </c>
    </row>
    <row r="86">
      <c r="A86" s="29">
        <v>78.0</v>
      </c>
      <c r="B86" s="21"/>
      <c r="C86" s="21"/>
      <c r="D86" s="21"/>
    </row>
    <row r="87">
      <c r="A87" s="30">
        <v>70.0</v>
      </c>
      <c r="B87" s="34" t="str">
        <f t="array" ref="B87">INDIRECT("All!D" &amp; (A87 + 1))</f>
        <v>Common challenges in this period of life</v>
      </c>
    </row>
    <row r="88">
      <c r="A88" s="29">
        <v>70.0</v>
      </c>
      <c r="B88" s="24" t="str">
        <f t="array" ref="B88">INDIRECT("All!O" &amp; (A87 + 1))</f>
        <v>Yes, it's common to feel bored or lonely when alone during adolescence. Children at this age are seeking more connections, friendships, and activities. They want to learn new things and have new experiences. So, when they don't have company or activities, they may feel bored or lonely.</v>
      </c>
    </row>
    <row r="89">
      <c r="A89" s="30">
        <v>70.0</v>
      </c>
      <c r="B89" s="23" t="s">
        <v>1070</v>
      </c>
      <c r="C89" s="23" t="s">
        <v>1071</v>
      </c>
    </row>
    <row r="90">
      <c r="A90" s="29">
        <v>70.0</v>
      </c>
      <c r="B90" s="25" t="s">
        <v>1073</v>
      </c>
      <c r="C90" s="25" t="s">
        <v>1073</v>
      </c>
    </row>
    <row r="91">
      <c r="A91" s="30">
        <v>70.0</v>
      </c>
      <c r="B91" s="21"/>
      <c r="C91" s="21"/>
      <c r="D91" s="21"/>
    </row>
    <row r="92">
      <c r="A92" s="29">
        <v>59.0</v>
      </c>
      <c r="B92" s="22" t="str">
        <f t="array" ref="B92">INDIRECT("All!D" &amp; (A92 + 1))</f>
        <v>Common challenges in this period of life</v>
      </c>
    </row>
    <row r="93">
      <c r="A93" s="30">
        <v>59.0</v>
      </c>
      <c r="B93" s="33" t="str">
        <f t="array" ref="B93">INDIRECT("All!O" &amp; (A92 + 1))</f>
        <v>peer pressure is one of the major challenges during childhood and adolescence. It can challenge the development of the young person as a unique individual with his or her own values and preferences.</v>
      </c>
    </row>
    <row r="94">
      <c r="A94" s="29">
        <v>59.0</v>
      </c>
      <c r="B94" s="25" t="s">
        <v>1070</v>
      </c>
      <c r="C94" s="25" t="s">
        <v>1071</v>
      </c>
    </row>
    <row r="95">
      <c r="A95" s="30">
        <v>59.0</v>
      </c>
      <c r="B95" s="23" t="s">
        <v>1073</v>
      </c>
      <c r="C95" s="23" t="s">
        <v>1073</v>
      </c>
    </row>
    <row r="96">
      <c r="A96" s="29">
        <v>59.0</v>
      </c>
      <c r="B96" s="21"/>
      <c r="C96" s="21"/>
      <c r="D96" s="21"/>
    </row>
    <row r="97">
      <c r="A97" s="30">
        <v>88.0</v>
      </c>
      <c r="B97" s="34" t="str">
        <f t="array" ref="B97">INDIRECT("All!D" &amp; (A97 + 1))</f>
        <v>Common symptoms of mental disorders</v>
      </c>
    </row>
    <row r="98">
      <c r="A98" s="29">
        <v>88.0</v>
      </c>
      <c r="B98" s="24" t="str">
        <f t="array" ref="B98">INDIRECT("All!O" &amp; (A97 + 1))</f>
        <v>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also afraid of going to such an environment and often cry, which further distresses parents, especially mothers.</v>
      </c>
    </row>
    <row r="99">
      <c r="A99" s="30">
        <v>88.0</v>
      </c>
      <c r="B99" s="23" t="s">
        <v>1070</v>
      </c>
      <c r="C99" s="23" t="s">
        <v>1071</v>
      </c>
    </row>
    <row r="100">
      <c r="A100" s="29">
        <v>88.0</v>
      </c>
      <c r="B100" s="25" t="s">
        <v>1073</v>
      </c>
      <c r="C100" s="25" t="s">
        <v>1073</v>
      </c>
    </row>
    <row r="101">
      <c r="A101" s="30">
        <v>88.0</v>
      </c>
      <c r="B101" s="21"/>
      <c r="C101" s="21"/>
      <c r="D101" s="21"/>
    </row>
    <row r="102">
      <c r="A102" s="29">
        <v>68.0</v>
      </c>
      <c r="B102" s="22" t="str">
        <f t="array" ref="B102">INDIRECT("All!D" &amp; (A102 + 1))</f>
        <v>Alcohol and Mental Health</v>
      </c>
    </row>
    <row r="103">
      <c r="A103" s="30">
        <v>68.0</v>
      </c>
      <c r="B103" s="33" t="str">
        <f t="array" ref="B103">INDIRECT("All!O" &amp; (A102 + 1))</f>
        <v>Drinking alcohol doesn't permanently erase problems, but rather provides temporary relief that only makes them worse later. It increases stress, impairs judgment, and harms health.</v>
      </c>
    </row>
    <row r="104">
      <c r="A104" s="29">
        <v>68.0</v>
      </c>
      <c r="B104" s="25" t="s">
        <v>1070</v>
      </c>
      <c r="C104" s="25" t="s">
        <v>1071</v>
      </c>
    </row>
    <row r="105">
      <c r="A105" s="30">
        <v>68.0</v>
      </c>
      <c r="B105" s="23" t="s">
        <v>1073</v>
      </c>
      <c r="C105" s="23" t="s">
        <v>1073</v>
      </c>
    </row>
    <row r="106">
      <c r="A106" s="29">
        <v>68.0</v>
      </c>
      <c r="B106" s="21"/>
      <c r="C106" s="35"/>
      <c r="D106" s="21"/>
    </row>
    <row r="107">
      <c r="A107" s="30">
        <v>100.0</v>
      </c>
      <c r="B107" s="34" t="str">
        <f t="array" ref="B107">INDIRECT("All!D" &amp; (A107 + 1))</f>
        <v>Common symptoms of mental disorders</v>
      </c>
    </row>
    <row r="108">
      <c r="A108" s="29">
        <v>100.0</v>
      </c>
      <c r="B108" s="24" t="str">
        <f t="array" ref="B108">INDIRECT("All!O" &amp; (A107 + 1))</f>
        <v>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v>
      </c>
    </row>
    <row r="109">
      <c r="A109" s="30">
        <v>100.0</v>
      </c>
      <c r="B109" s="23" t="s">
        <v>1070</v>
      </c>
      <c r="C109" s="23" t="s">
        <v>1071</v>
      </c>
    </row>
    <row r="110">
      <c r="A110" s="29">
        <v>100.0</v>
      </c>
      <c r="B110" s="25" t="s">
        <v>1073</v>
      </c>
      <c r="C110" s="25" t="s">
        <v>1073</v>
      </c>
    </row>
    <row r="111">
      <c r="A111" s="30">
        <v>100.0</v>
      </c>
      <c r="B111" s="21"/>
      <c r="C111" s="21"/>
      <c r="D111" s="21"/>
    </row>
    <row r="112">
      <c r="A112" s="29">
        <v>90.0</v>
      </c>
      <c r="B112" s="22" t="str">
        <f t="array" ref="B112">INDIRECT("All!D" &amp; (A112 + 1))</f>
        <v>Self-harm - Understanding</v>
      </c>
    </row>
    <row r="113">
      <c r="A113" s="30">
        <v>90.0</v>
      </c>
      <c r="B113" s="33" t="str">
        <f t="array" ref="B113">INDIRECT("All!O" &amp; (A112 + 1))</f>
        <v>Suicide is a mental and emotional state in which a person harms themselves to express inner pain, stress, or sadness. The intention is often not to die, but to seek relief from the pain.</v>
      </c>
    </row>
    <row r="114">
      <c r="A114" s="29">
        <v>90.0</v>
      </c>
      <c r="B114" s="25" t="s">
        <v>1070</v>
      </c>
      <c r="C114" s="25" t="s">
        <v>1071</v>
      </c>
    </row>
    <row r="115">
      <c r="A115" s="30">
        <v>90.0</v>
      </c>
      <c r="B115" s="23" t="s">
        <v>1073</v>
      </c>
      <c r="C115" s="23" t="s">
        <v>1073</v>
      </c>
    </row>
    <row r="116">
      <c r="A116" s="29">
        <v>90.0</v>
      </c>
      <c r="B116" s="21"/>
      <c r="C116" s="21"/>
      <c r="D116" s="21"/>
    </row>
    <row r="117">
      <c r="A117" s="30">
        <v>66.0</v>
      </c>
      <c r="B117" s="34" t="str">
        <f t="array" ref="B117">INDIRECT("All!D" &amp; (A117 + 1))</f>
        <v>Risk taking behaviour - How common</v>
      </c>
    </row>
    <row r="118">
      <c r="A118" s="29">
        <v>66.0</v>
      </c>
      <c r="B118" s="24" t="str">
        <f t="array" ref="B118">INDIRECT("All!O" &amp; (A117 + 1))</f>
        <v>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towards others.</v>
      </c>
    </row>
    <row r="119">
      <c r="A119" s="30">
        <v>66.0</v>
      </c>
      <c r="B119" s="23" t="s">
        <v>1070</v>
      </c>
      <c r="C119" s="23" t="s">
        <v>1071</v>
      </c>
    </row>
    <row r="120">
      <c r="A120" s="29">
        <v>66.0</v>
      </c>
      <c r="B120" s="25" t="s">
        <v>1073</v>
      </c>
      <c r="C120" s="25" t="s">
        <v>1073</v>
      </c>
    </row>
    <row r="121">
      <c r="A121" s="30">
        <v>66.0</v>
      </c>
      <c r="B121" s="21"/>
      <c r="C121" s="21"/>
      <c r="D121" s="21"/>
    </row>
    <row r="122">
      <c r="A122" s="29">
        <v>77.0</v>
      </c>
      <c r="B122" s="22" t="str">
        <f t="array" ref="B122">INDIRECT("All!D" &amp; (A122 + 1))</f>
        <v>Common symptoms of mental disorders</v>
      </c>
    </row>
    <row r="123">
      <c r="A123" s="30">
        <v>77.0</v>
      </c>
      <c r="B123" s="33" t="str">
        <f t="array" ref="B123">INDIRECT("All!O" &amp; (A122 + 1))</f>
        <v>To track the symptoms of a mental disorder, it's important to first pay attention to changes in your own behavior and those of your loved ones. Such as frequent feelings of sadness or anger, changes in eating or sleeping habits, a preference for solitude, or a lack of interest in work. Periodically assess your mental state, and if these symptoms persist for more than a few weeks, consult a mental health professional.</v>
      </c>
    </row>
    <row r="124">
      <c r="A124" s="29">
        <v>77.0</v>
      </c>
      <c r="B124" s="25" t="s">
        <v>1070</v>
      </c>
      <c r="C124" s="25" t="s">
        <v>1071</v>
      </c>
    </row>
    <row r="125">
      <c r="A125" s="30">
        <v>77.0</v>
      </c>
      <c r="B125" s="23" t="s">
        <v>1073</v>
      </c>
      <c r="C125" s="23" t="s">
        <v>1073</v>
      </c>
    </row>
    <row r="126">
      <c r="A126" s="29">
        <v>77.0</v>
      </c>
      <c r="B126" s="21"/>
      <c r="C126" s="21"/>
      <c r="D126" s="21"/>
    </row>
    <row r="127">
      <c r="A127" s="30">
        <v>92.0</v>
      </c>
      <c r="B127" s="34" t="str">
        <f t="array" ref="B127">INDIRECT("All!D" &amp; (A127 + 1))</f>
        <v>Emotional Disorders - Names and How common</v>
      </c>
    </row>
    <row r="128">
      <c r="A128" s="29">
        <v>92.0</v>
      </c>
      <c r="B128" s="24" t="str">
        <f t="array" ref="B128">INDIRECT("All!O" &amp; (A127 + 1))</f>
        <v>No, emotional disorders are not permanent. If diagnosed early and treated properly, a person can recover completely.</v>
      </c>
    </row>
    <row r="129">
      <c r="A129" s="30">
        <v>92.0</v>
      </c>
      <c r="B129" s="23" t="s">
        <v>1070</v>
      </c>
      <c r="C129" s="23" t="s">
        <v>1071</v>
      </c>
    </row>
    <row r="130">
      <c r="A130" s="29">
        <v>92.0</v>
      </c>
      <c r="B130" s="25" t="s">
        <v>1073</v>
      </c>
      <c r="C130" s="25" t="s">
        <v>1073</v>
      </c>
    </row>
    <row r="131">
      <c r="A131" s="30">
        <v>92.0</v>
      </c>
      <c r="B131" s="21"/>
      <c r="C131" s="21"/>
      <c r="D131" s="21"/>
    </row>
    <row r="132">
      <c r="A132" s="29">
        <v>89.0</v>
      </c>
      <c r="B132" s="22" t="str">
        <f t="array" ref="B132">INDIRECT("All!D" &amp; (A132 + 1))</f>
        <v>Psychosis</v>
      </c>
    </row>
    <row r="133">
      <c r="A133" s="30">
        <v>89.0</v>
      </c>
      <c r="B133" s="33" t="str">
        <f t="array" ref="B133">INDIRECT("All!O" &amp; (A132 + 1))</f>
        <v>Yes, stress can sometimes trigger psychosis in adults, especially if the person is already mentally vulnerable or sensitive. When someone experiences extreme or prolonged stress, the brain's chemical balance is affected. This can sometimes lead to delusions, hallucinations, or thought disturbances.</v>
      </c>
    </row>
    <row r="134">
      <c r="A134" s="29">
        <v>89.0</v>
      </c>
      <c r="B134" s="25" t="s">
        <v>1070</v>
      </c>
      <c r="C134" s="25" t="s">
        <v>1071</v>
      </c>
    </row>
    <row r="135">
      <c r="A135" s="30">
        <v>89.0</v>
      </c>
      <c r="B135" s="23" t="s">
        <v>1073</v>
      </c>
      <c r="C135" s="23" t="s">
        <v>1073</v>
      </c>
    </row>
    <row r="136">
      <c r="A136" s="29">
        <v>89.0</v>
      </c>
      <c r="B136" s="21"/>
      <c r="C136" s="21"/>
      <c r="D136" s="21"/>
    </row>
    <row r="137">
      <c r="A137" s="30">
        <v>57.0</v>
      </c>
      <c r="B137" s="34" t="str">
        <f t="array" ref="B137">INDIRECT("All!D" &amp; (A137 + 1))</f>
        <v>Common challenges in this period of life</v>
      </c>
    </row>
    <row r="138">
      <c r="A138" s="29">
        <v>57.0</v>
      </c>
      <c r="B138" s="24" t="str">
        <f t="array" ref="B138">INDIRECT("All!O" &amp; (A137 + 1))</f>
        <v>Lack of self-confidence, when persistent, can be a source of anxiety.</v>
      </c>
    </row>
    <row r="139">
      <c r="A139" s="30">
        <v>57.0</v>
      </c>
      <c r="B139" s="23" t="s">
        <v>1070</v>
      </c>
      <c r="C139" s="23" t="s">
        <v>1071</v>
      </c>
    </row>
    <row r="140">
      <c r="A140" s="29">
        <v>57.0</v>
      </c>
      <c r="B140" s="25" t="s">
        <v>1073</v>
      </c>
      <c r="C140" s="25" t="s">
        <v>1073</v>
      </c>
    </row>
    <row r="141">
      <c r="A141" s="30">
        <v>57.0</v>
      </c>
      <c r="B141" s="21"/>
      <c r="C141" s="21"/>
      <c r="D141" s="21"/>
    </row>
    <row r="142">
      <c r="A142" s="29">
        <v>69.0</v>
      </c>
      <c r="B142" s="22" t="str">
        <f t="array" ref="B142">INDIRECT("All!D" &amp; (A142 + 1))</f>
        <v>Common challenges in this period of life</v>
      </c>
    </row>
    <row r="143">
      <c r="A143" s="30">
        <v>69.0</v>
      </c>
      <c r="B143" s="33" t="str">
        <f t="array" ref="B143">INDIRECT("All!O" &amp; (A142 + 1))</f>
        <v>Yes, many young men and women find it difficult to maintain financial accounts because of lack of fixed income, social pressure and lack of knowledge about money.</v>
      </c>
    </row>
    <row r="144">
      <c r="A144" s="29">
        <v>69.0</v>
      </c>
      <c r="B144" s="25" t="s">
        <v>1070</v>
      </c>
      <c r="C144" s="25" t="s">
        <v>1071</v>
      </c>
    </row>
    <row r="145">
      <c r="A145" s="30">
        <v>69.0</v>
      </c>
      <c r="B145" s="23" t="s">
        <v>1073</v>
      </c>
      <c r="C145" s="23" t="s">
        <v>1073</v>
      </c>
    </row>
    <row r="146">
      <c r="A146" s="29">
        <v>69.0</v>
      </c>
      <c r="B146" s="21"/>
      <c r="C146" s="21"/>
      <c r="D146" s="21"/>
    </row>
    <row r="147">
      <c r="A147" s="30">
        <v>72.0</v>
      </c>
      <c r="B147" s="34" t="str">
        <f t="array" ref="B147">INDIRECT("All!D" &amp; (A147 + 1))</f>
        <v>Accessing mental health services</v>
      </c>
    </row>
    <row r="148">
      <c r="A148" s="29">
        <v>72.0</v>
      </c>
      <c r="B148" s="24" t="str">
        <f t="array" ref="B148">INDIRECT("All!O" &amp; (A147 + 1))</f>
        <v>Yes, mental health testing or counseling is important during pregnancy, as depression, anxiety, or stress are common and are important for both mother and baby. Taking care of your mental health, along with your physical health, is crucial during pregnancy. If you experience sadness, anxiety, or prolonged low mood, consult your doctor or a mental health specialist. In Delhi, these tests are available at major hospitals, community health centers, or psychiatric hospitals.</v>
      </c>
    </row>
    <row r="149">
      <c r="A149" s="30">
        <v>72.0</v>
      </c>
      <c r="B149" s="23" t="s">
        <v>1070</v>
      </c>
      <c r="C149" s="23" t="s">
        <v>1071</v>
      </c>
    </row>
    <row r="150">
      <c r="A150" s="29">
        <v>72.0</v>
      </c>
      <c r="B150" s="25" t="s">
        <v>1073</v>
      </c>
      <c r="C150" s="25" t="s">
        <v>1073</v>
      </c>
    </row>
    <row r="151">
      <c r="A151" s="30">
        <v>72.0</v>
      </c>
      <c r="B151" s="21"/>
      <c r="C151" s="21"/>
      <c r="D151" s="21"/>
    </row>
    <row r="152">
      <c r="A152" s="29">
        <v>81.0</v>
      </c>
      <c r="B152" s="22" t="str">
        <f t="array" ref="B152">INDIRECT("All!D" &amp; (A152 + 1))</f>
        <v>Alcohol and Mental Health</v>
      </c>
    </row>
    <row r="153">
      <c r="A153" s="30">
        <v>81.0</v>
      </c>
      <c r="B153" s="33" t="str">
        <f t="array" ref="B153">INDIRECT("All!O" &amp; (A152 + 1))</f>
        <v>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v>
      </c>
    </row>
    <row r="154">
      <c r="A154" s="29">
        <v>81.0</v>
      </c>
      <c r="B154" s="25" t="s">
        <v>1070</v>
      </c>
      <c r="C154" s="25" t="s">
        <v>1071</v>
      </c>
    </row>
    <row r="155">
      <c r="A155" s="30">
        <v>81.0</v>
      </c>
      <c r="B155" s="23" t="s">
        <v>1073</v>
      </c>
      <c r="C155" s="23" t="s">
        <v>1073</v>
      </c>
    </row>
    <row r="156">
      <c r="A156" s="29">
        <v>81.0</v>
      </c>
      <c r="B156" s="21"/>
      <c r="C156" s="21"/>
      <c r="D156" s="21"/>
    </row>
    <row r="157">
      <c r="A157" s="30">
        <v>64.0</v>
      </c>
      <c r="B157" s="34" t="str">
        <f t="array" ref="B157">INDIRECT("All!D" &amp; (A157 + 1))</f>
        <v>Adolescence</v>
      </c>
    </row>
    <row r="158">
      <c r="A158" s="29">
        <v>64.0</v>
      </c>
      <c r="B158" s="24" t="str">
        <f t="array" ref="B158">INDIRECT("All!O" &amp; (A157 + 1))</f>
        <v>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v>
      </c>
    </row>
    <row r="159">
      <c r="A159" s="30">
        <v>64.0</v>
      </c>
      <c r="B159" s="23" t="s">
        <v>1070</v>
      </c>
      <c r="C159" s="23" t="s">
        <v>1071</v>
      </c>
    </row>
    <row r="160">
      <c r="A160" s="29">
        <v>64.0</v>
      </c>
      <c r="B160" s="25" t="s">
        <v>1073</v>
      </c>
      <c r="C160" s="25" t="s">
        <v>1073</v>
      </c>
    </row>
    <row r="161">
      <c r="A161" s="30">
        <v>64.0</v>
      </c>
      <c r="B161" s="21"/>
      <c r="C161" s="21"/>
      <c r="D161" s="21"/>
    </row>
    <row r="162">
      <c r="A162" s="29">
        <v>65.0</v>
      </c>
      <c r="B162" s="22" t="str">
        <f t="array" ref="B162">INDIRECT("All!D" &amp; (A162 + 1))</f>
        <v>Common challenges in this period of life</v>
      </c>
    </row>
    <row r="163">
      <c r="A163" s="30">
        <v>65.0</v>
      </c>
      <c r="B163" s="33" t="str">
        <f t="array" ref="B163">INDIRECT("All!O" &amp; (A162 + 1))</f>
        <v>The pressure of studying during adolescence can sometimes feel overwhelming, especially due to exams, the future, and parental expectations. This is a normal experience. A good routine, small goals, and support from friends and teachers can help reduce the pressure.</v>
      </c>
    </row>
    <row r="164">
      <c r="A164" s="29">
        <v>65.0</v>
      </c>
      <c r="B164" s="25" t="s">
        <v>1070</v>
      </c>
      <c r="C164" s="25" t="s">
        <v>1071</v>
      </c>
    </row>
    <row r="165">
      <c r="A165" s="30">
        <v>65.0</v>
      </c>
      <c r="B165" s="23" t="s">
        <v>1073</v>
      </c>
      <c r="C165" s="23" t="s">
        <v>1073</v>
      </c>
    </row>
    <row r="166">
      <c r="A166" s="29">
        <v>65.0</v>
      </c>
      <c r="B166" s="21"/>
      <c r="C166" s="21"/>
      <c r="D166" s="21"/>
    </row>
    <row r="167">
      <c r="A167" s="30">
        <v>56.0</v>
      </c>
      <c r="B167" s="34" t="str">
        <f t="array" ref="B167">INDIRECT("All!D" &amp; (A167 + 1))</f>
        <v>Adolescence</v>
      </c>
    </row>
    <row r="168">
      <c r="A168" s="29">
        <v>56.0</v>
      </c>
      <c r="B168" s="24" t="str">
        <f t="array" ref="B168">INDIRECT("All!O" &amp; (A167 + 1))</f>
        <v>Friends can be a defining influence during the period of adolescence. Engaging in healthy and balanced friendships can be a protective factor while facing adversity of varying degrees.</v>
      </c>
    </row>
    <row r="169">
      <c r="A169" s="30">
        <v>56.0</v>
      </c>
      <c r="B169" s="23" t="s">
        <v>1070</v>
      </c>
      <c r="C169" s="23" t="s">
        <v>1071</v>
      </c>
    </row>
    <row r="170">
      <c r="A170" s="29">
        <v>56.0</v>
      </c>
      <c r="B170" s="25" t="s">
        <v>1073</v>
      </c>
      <c r="C170" s="25" t="s">
        <v>1073</v>
      </c>
    </row>
    <row r="171">
      <c r="A171" s="30">
        <v>56.0</v>
      </c>
      <c r="B171" s="21"/>
      <c r="C171" s="21"/>
      <c r="D171" s="21"/>
    </row>
    <row r="172">
      <c r="A172" s="29">
        <v>97.0</v>
      </c>
      <c r="B172" s="22" t="str">
        <f t="array" ref="B172">INDIRECT("All!D" &amp; (A172 + 1))</f>
        <v>Taking action to being well</v>
      </c>
    </row>
    <row r="173">
      <c r="A173" s="30">
        <v>97.0</v>
      </c>
      <c r="B173" s="33" t="str">
        <f t="array" ref="B173">INDIRECT("All!O" &amp; (A172 + 1))</f>
        <v>Teaching children to make their own decisions helps them become confident, responsible, and thoughtful individuals. This can begin as early as childhood, such as by letting them choose what clothes they want to wear or what snacks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v>
      </c>
    </row>
    <row r="174">
      <c r="A174" s="29">
        <v>97.0</v>
      </c>
      <c r="B174" s="25" t="s">
        <v>1070</v>
      </c>
      <c r="C174" s="25" t="s">
        <v>1071</v>
      </c>
    </row>
    <row r="175">
      <c r="A175" s="30">
        <v>97.0</v>
      </c>
      <c r="B175" s="23" t="s">
        <v>1073</v>
      </c>
      <c r="C175" s="23" t="s">
        <v>1073</v>
      </c>
    </row>
    <row r="176">
      <c r="A176" s="29">
        <v>97.0</v>
      </c>
      <c r="B176" s="21"/>
      <c r="C176" s="21"/>
      <c r="D176" s="21"/>
    </row>
    <row r="177">
      <c r="A177" s="30">
        <v>73.0</v>
      </c>
      <c r="B177" s="34" t="str">
        <f t="array" ref="B177">INDIRECT("All!D" &amp; (A177 + 1))</f>
        <v>Common challenges in this period of life</v>
      </c>
    </row>
    <row r="178">
      <c r="A178" s="29">
        <v>73.0</v>
      </c>
      <c r="B178" s="24" t="str">
        <f t="array" ref="B178">INDIRECT("All!O" &amp; (A177 + 1))</f>
        <v>Yes, everyone experiences exam fear. It's a common stressor. To overcome it, create a study schedule, take breaks in between, and keep revising what you've studied.</v>
      </c>
    </row>
    <row r="179">
      <c r="A179" s="30">
        <v>73.0</v>
      </c>
      <c r="B179" s="23" t="s">
        <v>1070</v>
      </c>
      <c r="C179" s="23" t="s">
        <v>1071</v>
      </c>
    </row>
    <row r="180">
      <c r="A180" s="29">
        <v>73.0</v>
      </c>
      <c r="B180" s="25" t="s">
        <v>1073</v>
      </c>
      <c r="C180" s="25" t="s">
        <v>1073</v>
      </c>
    </row>
    <row r="181">
      <c r="A181" s="30">
        <v>73.0</v>
      </c>
    </row>
    <row r="182">
      <c r="A182" s="36">
        <v>71.0</v>
      </c>
      <c r="B182" s="37" t="str">
        <f t="array" ref="B182">INDIRECT("All!D" &amp; (A182 + 1))</f>
        <v>Common challenges in this period of life</v>
      </c>
      <c r="F182" s="36">
        <v>71.0</v>
      </c>
      <c r="G182" s="37" t="s">
        <v>797</v>
      </c>
    </row>
    <row r="183">
      <c r="A183" s="36">
        <v>71.0</v>
      </c>
      <c r="B183" s="38" t="str">
        <f t="array" ref="B183">INDIRECT("All!O" &amp; (A183 + 1))</f>
        <v>Yes, it's normal for sleep patterns to change during adolescence, as the body's biological clock changes. Early school start times, studies, extracurricular activities, increased mobile/TV use, and social activities also impact sleep. These factors can make it difficult to go to bed on time, maintain a balanced sleep schedule, wake up early, and get a full 8–10 hours of sleep. Sleeping too little or too much can affect mood, eating habits, and behavior.</v>
      </c>
      <c r="F183" s="36">
        <v>71.0</v>
      </c>
      <c r="G183" s="38" t="s">
        <v>805</v>
      </c>
    </row>
    <row r="184">
      <c r="A184" s="36">
        <v>71.0</v>
      </c>
      <c r="B184" s="39" t="s">
        <v>1070</v>
      </c>
      <c r="C184" s="39" t="s">
        <v>1071</v>
      </c>
      <c r="F184" s="36">
        <v>71.0</v>
      </c>
      <c r="G184" s="39" t="s">
        <v>1070</v>
      </c>
      <c r="H184" s="39" t="s">
        <v>1071</v>
      </c>
    </row>
    <row r="185">
      <c r="A185" s="36">
        <v>71.0</v>
      </c>
      <c r="B185" s="40" t="s">
        <v>1073</v>
      </c>
      <c r="C185" s="40" t="s">
        <v>1073</v>
      </c>
      <c r="F185" s="36">
        <v>71.0</v>
      </c>
      <c r="G185" s="40" t="s">
        <v>1073</v>
      </c>
      <c r="H185" s="40" t="s">
        <v>1073</v>
      </c>
    </row>
    <row r="186">
      <c r="A186" s="36">
        <v>71.0</v>
      </c>
      <c r="B186" s="21"/>
      <c r="C186" s="21"/>
      <c r="D186" s="21"/>
      <c r="F186" s="36">
        <v>71.0</v>
      </c>
      <c r="G186" s="21"/>
      <c r="H186" s="21"/>
      <c r="I186" s="21"/>
    </row>
    <row r="187">
      <c r="A187" s="36">
        <v>94.0</v>
      </c>
      <c r="B187" s="37" t="str">
        <f t="array" ref="B187">INDIRECT("All!D" &amp; (A187 + 1))</f>
        <v>Adolescence</v>
      </c>
      <c r="F187" s="36">
        <v>94.0</v>
      </c>
      <c r="G187" s="37" t="s">
        <v>1009</v>
      </c>
    </row>
    <row r="188">
      <c r="A188" s="36">
        <v>94.0</v>
      </c>
      <c r="B188" s="38" t="str">
        <f t="array" ref="B188">INDIRECT("All!O" &amp; (A188 + 1))</f>
        <v>Adolescents are those who are in the developmental stage between childhood and adulthood. Adolescence generally ranges from 10 to 19 years of age.</v>
      </c>
      <c r="F188" s="36">
        <v>94.0</v>
      </c>
      <c r="G188" s="38" t="s">
        <v>1015</v>
      </c>
    </row>
    <row r="189">
      <c r="A189" s="36">
        <v>94.0</v>
      </c>
      <c r="B189" s="39" t="s">
        <v>1070</v>
      </c>
      <c r="C189" s="39" t="s">
        <v>1071</v>
      </c>
      <c r="F189" s="36">
        <v>94.0</v>
      </c>
      <c r="G189" s="39" t="s">
        <v>1070</v>
      </c>
      <c r="H189" s="39" t="s">
        <v>1071</v>
      </c>
    </row>
    <row r="190">
      <c r="A190" s="36">
        <v>94.0</v>
      </c>
      <c r="B190" s="40" t="s">
        <v>1073</v>
      </c>
      <c r="C190" s="40" t="s">
        <v>1073</v>
      </c>
      <c r="F190" s="36">
        <v>94.0</v>
      </c>
      <c r="G190" s="40" t="s">
        <v>1073</v>
      </c>
      <c r="H190" s="40" t="s">
        <v>1073</v>
      </c>
    </row>
    <row r="191">
      <c r="A191" s="36">
        <v>94.0</v>
      </c>
      <c r="B191" s="21"/>
      <c r="C191" s="21"/>
      <c r="D191" s="21"/>
      <c r="F191" s="36">
        <v>94.0</v>
      </c>
      <c r="G191" s="21"/>
      <c r="H191" s="21"/>
      <c r="I191" s="21"/>
    </row>
    <row r="192">
      <c r="A192" s="36">
        <v>60.0</v>
      </c>
      <c r="B192" s="37" t="str">
        <f t="array" ref="B192">INDIRECT("All!D" &amp; (A192 + 1))</f>
        <v>Self-harm - Understanding</v>
      </c>
      <c r="F192" s="36">
        <v>60.0</v>
      </c>
      <c r="G192" s="37" t="s">
        <v>692</v>
      </c>
    </row>
    <row r="193">
      <c r="A193" s="36">
        <v>60.0</v>
      </c>
      <c r="B193" s="38" t="str">
        <f t="array" ref="B193">INDIRECT("All!O" &amp; (A193 + 1))</f>
        <v>A person engaging in self-harm might be experiencing painful and disturbing thoughts and feelings, that re found to be unamanageable by them. Offering them an environment in which they are not judged or criticised for their actions can be essential in the development of other ways of coping.</v>
      </c>
      <c r="F193" s="36">
        <v>60.0</v>
      </c>
      <c r="G193" s="38" t="s">
        <v>699</v>
      </c>
    </row>
    <row r="194">
      <c r="A194" s="36">
        <v>60.0</v>
      </c>
      <c r="B194" s="39" t="s">
        <v>1070</v>
      </c>
      <c r="C194" s="39" t="s">
        <v>1071</v>
      </c>
      <c r="F194" s="36">
        <v>60.0</v>
      </c>
      <c r="G194" s="39" t="s">
        <v>1070</v>
      </c>
      <c r="H194" s="39" t="s">
        <v>1071</v>
      </c>
    </row>
    <row r="195">
      <c r="A195" s="36">
        <v>60.0</v>
      </c>
      <c r="B195" s="40" t="s">
        <v>1073</v>
      </c>
      <c r="C195" s="40" t="s">
        <v>1073</v>
      </c>
      <c r="F195" s="36">
        <v>60.0</v>
      </c>
      <c r="G195" s="40" t="s">
        <v>1073</v>
      </c>
      <c r="H195" s="40" t="s">
        <v>1073</v>
      </c>
    </row>
    <row r="196">
      <c r="A196" s="36">
        <v>60.0</v>
      </c>
      <c r="B196" s="21"/>
      <c r="C196" s="21"/>
      <c r="D196" s="21"/>
      <c r="F196" s="36">
        <v>60.0</v>
      </c>
      <c r="G196" s="21"/>
      <c r="H196" s="21"/>
      <c r="I196" s="21"/>
    </row>
    <row r="197">
      <c r="A197" s="36">
        <v>99.0</v>
      </c>
      <c r="B197" s="37" t="str">
        <f t="array" ref="B197">INDIRECT("All!D" &amp; (A197 + 1))</f>
        <v>Accessing mental health services</v>
      </c>
      <c r="F197" s="36">
        <v>99.0</v>
      </c>
      <c r="G197" s="37" t="s">
        <v>1050</v>
      </c>
    </row>
    <row r="198">
      <c r="A198" s="36">
        <v>99.0</v>
      </c>
      <c r="B198" s="38" t="str">
        <f t="array" ref="B198">INDIRECT("All!O" &amp; (A198 + 1))</f>
        <v>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v>
      </c>
      <c r="F198" s="36">
        <v>99.0</v>
      </c>
      <c r="G198" s="38" t="s">
        <v>1058</v>
      </c>
    </row>
    <row r="199">
      <c r="A199" s="36">
        <v>99.0</v>
      </c>
      <c r="B199" s="39" t="s">
        <v>1070</v>
      </c>
      <c r="C199" s="39" t="s">
        <v>1071</v>
      </c>
      <c r="F199" s="36">
        <v>99.0</v>
      </c>
      <c r="G199" s="39" t="s">
        <v>1070</v>
      </c>
      <c r="H199" s="39" t="s">
        <v>1071</v>
      </c>
    </row>
    <row r="200">
      <c r="A200" s="36">
        <v>99.0</v>
      </c>
      <c r="B200" s="40" t="s">
        <v>1073</v>
      </c>
      <c r="C200" s="40" t="s">
        <v>1073</v>
      </c>
      <c r="F200" s="36">
        <v>99.0</v>
      </c>
      <c r="G200" s="40" t="s">
        <v>1073</v>
      </c>
      <c r="H200" s="40" t="s">
        <v>1073</v>
      </c>
    </row>
    <row r="201">
      <c r="A201" s="36">
        <v>99.0</v>
      </c>
      <c r="B201" s="21"/>
      <c r="C201" s="21"/>
      <c r="D201" s="21"/>
      <c r="F201" s="36">
        <v>99.0</v>
      </c>
      <c r="G201" s="21"/>
      <c r="H201" s="21"/>
      <c r="I201" s="21"/>
    </row>
    <row r="202">
      <c r="A202" s="36">
        <v>61.0</v>
      </c>
      <c r="B202" s="37" t="str">
        <f t="array" ref="B202">INDIRECT("All!D" &amp; (A202 + 1))</f>
        <v>Taking action to being well</v>
      </c>
      <c r="F202" s="36">
        <v>61.0</v>
      </c>
      <c r="G202" s="37" t="s">
        <v>702</v>
      </c>
    </row>
    <row r="203">
      <c r="A203" s="36">
        <v>61.0</v>
      </c>
      <c r="B203" s="38" t="str">
        <f t="array" ref="B203">INDIRECT("All!O" &amp; (A203 + 1))</f>
        <v>Creating spaces to explore one's emotions including painful emotions is essential for young people.</v>
      </c>
      <c r="F203" s="36">
        <v>61.0</v>
      </c>
      <c r="G203" s="38" t="s">
        <v>710</v>
      </c>
    </row>
    <row r="204">
      <c r="A204" s="36">
        <v>61.0</v>
      </c>
      <c r="B204" s="39" t="s">
        <v>1070</v>
      </c>
      <c r="C204" s="39" t="s">
        <v>1071</v>
      </c>
      <c r="F204" s="36">
        <v>61.0</v>
      </c>
      <c r="G204" s="39" t="s">
        <v>1070</v>
      </c>
      <c r="H204" s="39" t="s">
        <v>1071</v>
      </c>
    </row>
    <row r="205">
      <c r="A205" s="36">
        <v>61.0</v>
      </c>
      <c r="B205" s="40" t="s">
        <v>1073</v>
      </c>
      <c r="C205" s="40" t="s">
        <v>1073</v>
      </c>
      <c r="F205" s="36">
        <v>61.0</v>
      </c>
      <c r="G205" s="40" t="s">
        <v>1073</v>
      </c>
      <c r="H205" s="40" t="s">
        <v>1073</v>
      </c>
    </row>
    <row r="206">
      <c r="A206" s="36">
        <v>61.0</v>
      </c>
      <c r="B206" s="21"/>
      <c r="C206" s="21"/>
      <c r="D206" s="21"/>
      <c r="F206" s="36">
        <v>61.0</v>
      </c>
      <c r="G206" s="21"/>
      <c r="H206" s="21"/>
      <c r="I206" s="21"/>
    </row>
    <row r="207">
      <c r="A207" s="36">
        <v>96.0</v>
      </c>
      <c r="B207" s="37" t="str">
        <f t="array" ref="B207">INDIRECT("All!D" &amp; (A207 + 1))</f>
        <v>Taking action to being well</v>
      </c>
      <c r="F207" s="36">
        <v>96.0</v>
      </c>
      <c r="G207" s="37" t="s">
        <v>1025</v>
      </c>
    </row>
    <row r="208">
      <c r="A208" s="36">
        <v>96.0</v>
      </c>
      <c r="B208" s="38" t="str">
        <f t="array" ref="B208">INDIRECT("All!O" &amp; (A208 + 1))</f>
        <v>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v>
      </c>
      <c r="F208" s="36">
        <v>96.0</v>
      </c>
      <c r="G208" s="38" t="s">
        <v>1031</v>
      </c>
    </row>
    <row r="209">
      <c r="A209" s="36">
        <v>96.0</v>
      </c>
      <c r="B209" s="39" t="s">
        <v>1070</v>
      </c>
      <c r="C209" s="39" t="s">
        <v>1071</v>
      </c>
      <c r="F209" s="36">
        <v>96.0</v>
      </c>
      <c r="G209" s="39" t="s">
        <v>1070</v>
      </c>
      <c r="H209" s="39" t="s">
        <v>1071</v>
      </c>
    </row>
    <row r="210">
      <c r="A210" s="36">
        <v>96.0</v>
      </c>
      <c r="B210" s="40" t="s">
        <v>1073</v>
      </c>
      <c r="C210" s="40" t="s">
        <v>1073</v>
      </c>
      <c r="F210" s="36">
        <v>96.0</v>
      </c>
      <c r="G210" s="40" t="s">
        <v>1073</v>
      </c>
      <c r="H210" s="40" t="s">
        <v>1073</v>
      </c>
    </row>
    <row r="211">
      <c r="A211" s="36">
        <v>96.0</v>
      </c>
      <c r="B211" s="21"/>
      <c r="C211" s="21"/>
      <c r="D211" s="21"/>
      <c r="F211" s="36">
        <v>96.0</v>
      </c>
      <c r="G211" s="21"/>
      <c r="H211" s="21"/>
      <c r="I211" s="21"/>
    </row>
    <row r="212">
      <c r="A212" s="36">
        <v>93.0</v>
      </c>
      <c r="B212" s="37" t="str">
        <f t="array" ref="B212">INDIRECT("All!D" &amp; (A212 + 1))</f>
        <v>Depression</v>
      </c>
      <c r="F212" s="36">
        <v>93.0</v>
      </c>
      <c r="G212" s="37" t="s">
        <v>1000</v>
      </c>
    </row>
    <row r="213">
      <c r="A213" s="36">
        <v>93.0</v>
      </c>
      <c r="B213" s="38" t="str">
        <f t="array" ref="B213">INDIRECT("All!O" &amp; (A213 + 1))</f>
        <v>Yes, there are many types of depression. The most common type is major depressive disorder, in which a person experiences persistent sadness and loss of interest. Other forms of depression include persistent depressive disorder (dysthymia), postpartum depression, seasonal affective disorder, and bipolar depression.</v>
      </c>
      <c r="F213" s="36">
        <v>93.0</v>
      </c>
      <c r="G213" s="38" t="s">
        <v>1008</v>
      </c>
    </row>
    <row r="214">
      <c r="A214" s="36">
        <v>93.0</v>
      </c>
      <c r="B214" s="39" t="s">
        <v>1070</v>
      </c>
      <c r="C214" s="39" t="s">
        <v>1071</v>
      </c>
      <c r="F214" s="36">
        <v>93.0</v>
      </c>
      <c r="G214" s="39" t="s">
        <v>1070</v>
      </c>
      <c r="H214" s="39" t="s">
        <v>1071</v>
      </c>
    </row>
    <row r="215">
      <c r="A215" s="36">
        <v>93.0</v>
      </c>
      <c r="B215" s="40" t="s">
        <v>1073</v>
      </c>
      <c r="C215" s="40" t="s">
        <v>1073</v>
      </c>
      <c r="F215" s="36">
        <v>93.0</v>
      </c>
      <c r="G215" s="40" t="s">
        <v>1073</v>
      </c>
      <c r="H215" s="40" t="s">
        <v>1073</v>
      </c>
    </row>
    <row r="216">
      <c r="A216" s="36">
        <v>93.0</v>
      </c>
      <c r="B216" s="21"/>
      <c r="C216" s="21"/>
      <c r="D216" s="21"/>
      <c r="F216" s="36">
        <v>93.0</v>
      </c>
      <c r="G216" s="21"/>
      <c r="H216" s="21"/>
      <c r="I216" s="21"/>
    </row>
    <row r="217">
      <c r="A217" s="36">
        <v>84.0</v>
      </c>
      <c r="B217" s="37" t="str">
        <f t="array" ref="B217">INDIRECT("All!D" &amp; (A217 + 1))</f>
        <v>Taking action to being well</v>
      </c>
      <c r="F217" s="36">
        <v>84.0</v>
      </c>
      <c r="G217" s="37" t="s">
        <v>920</v>
      </c>
    </row>
    <row r="218">
      <c r="A218" s="36">
        <v>84.0</v>
      </c>
      <c r="B218" s="38" t="str">
        <f t="array" ref="B218">INDIRECT("All!O" &amp; (A218 + 1))</f>
        <v>Yes, exercise can be very helpful in reducing and controlling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v>
      </c>
      <c r="F218" s="36">
        <v>84.0</v>
      </c>
      <c r="G218" s="38" t="s">
        <v>928</v>
      </c>
    </row>
    <row r="219">
      <c r="A219" s="36">
        <v>84.0</v>
      </c>
      <c r="B219" s="39" t="s">
        <v>1070</v>
      </c>
      <c r="C219" s="39" t="s">
        <v>1071</v>
      </c>
      <c r="F219" s="36">
        <v>84.0</v>
      </c>
      <c r="G219" s="39" t="s">
        <v>1070</v>
      </c>
      <c r="H219" s="39" t="s">
        <v>1071</v>
      </c>
    </row>
    <row r="220">
      <c r="A220" s="36">
        <v>84.0</v>
      </c>
      <c r="B220" s="40" t="s">
        <v>1073</v>
      </c>
      <c r="C220" s="40" t="s">
        <v>1073</v>
      </c>
      <c r="F220" s="36">
        <v>84.0</v>
      </c>
      <c r="G220" s="40" t="s">
        <v>1073</v>
      </c>
      <c r="H220" s="40" t="s">
        <v>1073</v>
      </c>
    </row>
    <row r="221">
      <c r="A221" s="36">
        <v>84.0</v>
      </c>
      <c r="B221" s="21"/>
      <c r="C221" s="21"/>
      <c r="D221" s="21"/>
      <c r="F221" s="36">
        <v>84.0</v>
      </c>
      <c r="G221" s="21"/>
      <c r="H221" s="21"/>
      <c r="I221" s="21"/>
    </row>
    <row r="222">
      <c r="A222" s="36">
        <v>79.0</v>
      </c>
      <c r="B222" s="37" t="str">
        <f t="array" ref="B222">INDIRECT("All!D" &amp; (A222 + 1))</f>
        <v>Sense of belonging</v>
      </c>
      <c r="F222" s="36">
        <v>79.0</v>
      </c>
      <c r="G222" s="37" t="s">
        <v>876</v>
      </c>
    </row>
    <row r="223">
      <c r="A223" s="36">
        <v>79.0</v>
      </c>
      <c r="B223" s="38" t="str">
        <f t="array" ref="B223">INDIRECT("All!O" &amp; (A223 + 1))</f>
        <v>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being patient, and resolving differences peacefully helps prevent conflict and bring everyone closer. Spending time together, supporting each other, and enjoying small pleasures can make a big difference.</v>
      </c>
      <c r="F223" s="36">
        <v>79.0</v>
      </c>
      <c r="G223" s="38" t="s">
        <v>884</v>
      </c>
    </row>
    <row r="224">
      <c r="A224" s="36">
        <v>79.0</v>
      </c>
      <c r="B224" s="39" t="s">
        <v>1070</v>
      </c>
      <c r="C224" s="39" t="s">
        <v>1071</v>
      </c>
      <c r="F224" s="36">
        <v>79.0</v>
      </c>
      <c r="G224" s="39" t="s">
        <v>1070</v>
      </c>
      <c r="H224" s="39" t="s">
        <v>1071</v>
      </c>
    </row>
    <row r="225">
      <c r="A225" s="36">
        <v>79.0</v>
      </c>
      <c r="B225" s="40" t="s">
        <v>1073</v>
      </c>
      <c r="C225" s="40" t="s">
        <v>1073</v>
      </c>
      <c r="F225" s="36">
        <v>79.0</v>
      </c>
      <c r="G225" s="40" t="s">
        <v>1073</v>
      </c>
      <c r="H225" s="40" t="s">
        <v>1073</v>
      </c>
    </row>
    <row r="226">
      <c r="A226" s="36">
        <v>79.0</v>
      </c>
      <c r="B226" s="21"/>
      <c r="C226" s="21"/>
      <c r="D226" s="21"/>
      <c r="F226" s="36">
        <v>79.0</v>
      </c>
      <c r="G226" s="21"/>
      <c r="H226" s="21"/>
      <c r="I226" s="21"/>
    </row>
  </sheetData>
  <mergeCells count="217">
    <mergeCell ref="B1:D1"/>
    <mergeCell ref="B2:D2"/>
    <mergeCell ref="B3:D3"/>
    <mergeCell ref="C4:D4"/>
    <mergeCell ref="C5:D5"/>
    <mergeCell ref="B7:D7"/>
    <mergeCell ref="B8:D8"/>
    <mergeCell ref="C9:D9"/>
    <mergeCell ref="C10:D10"/>
    <mergeCell ref="B12:D12"/>
    <mergeCell ref="B13:D13"/>
    <mergeCell ref="C14:D14"/>
    <mergeCell ref="C15:D15"/>
    <mergeCell ref="B17:D17"/>
    <mergeCell ref="B18:D18"/>
    <mergeCell ref="C19:D19"/>
    <mergeCell ref="C20:D20"/>
    <mergeCell ref="B22:D22"/>
    <mergeCell ref="B23:D23"/>
    <mergeCell ref="C24:D24"/>
    <mergeCell ref="C25:D25"/>
    <mergeCell ref="B27:D27"/>
    <mergeCell ref="B28:D28"/>
    <mergeCell ref="C29:D29"/>
    <mergeCell ref="C30:D30"/>
    <mergeCell ref="B32:D32"/>
    <mergeCell ref="B33:D33"/>
    <mergeCell ref="C34:D34"/>
    <mergeCell ref="C35:D35"/>
    <mergeCell ref="B37:D37"/>
    <mergeCell ref="B38:D38"/>
    <mergeCell ref="C39:D39"/>
    <mergeCell ref="C40:D40"/>
    <mergeCell ref="B42:D42"/>
    <mergeCell ref="B43:D43"/>
    <mergeCell ref="C44:D44"/>
    <mergeCell ref="C45:D45"/>
    <mergeCell ref="B47:D47"/>
    <mergeCell ref="B48:D48"/>
    <mergeCell ref="C49:D49"/>
    <mergeCell ref="C50:D50"/>
    <mergeCell ref="B52:D52"/>
    <mergeCell ref="B53:D53"/>
    <mergeCell ref="C54:D54"/>
    <mergeCell ref="C55:D55"/>
    <mergeCell ref="B57:D57"/>
    <mergeCell ref="B58:D58"/>
    <mergeCell ref="C59:D59"/>
    <mergeCell ref="C60:D60"/>
    <mergeCell ref="C114:D114"/>
    <mergeCell ref="C115:D115"/>
    <mergeCell ref="B117:D117"/>
    <mergeCell ref="B118:D118"/>
    <mergeCell ref="C119:D119"/>
    <mergeCell ref="C120:D120"/>
    <mergeCell ref="B122:D122"/>
    <mergeCell ref="B123:D123"/>
    <mergeCell ref="C124:D124"/>
    <mergeCell ref="C125:D125"/>
    <mergeCell ref="B127:D127"/>
    <mergeCell ref="B128:D128"/>
    <mergeCell ref="C129:D129"/>
    <mergeCell ref="C130:D130"/>
    <mergeCell ref="B132:D132"/>
    <mergeCell ref="B133:D133"/>
    <mergeCell ref="C134:D134"/>
    <mergeCell ref="C135:D135"/>
    <mergeCell ref="B137:D137"/>
    <mergeCell ref="B138:D138"/>
    <mergeCell ref="C139:D139"/>
    <mergeCell ref="C140:D140"/>
    <mergeCell ref="B142:D142"/>
    <mergeCell ref="B143:D143"/>
    <mergeCell ref="C144:D144"/>
    <mergeCell ref="C145:D145"/>
    <mergeCell ref="B147:D147"/>
    <mergeCell ref="B148:D148"/>
    <mergeCell ref="C149:D149"/>
    <mergeCell ref="C150:D150"/>
    <mergeCell ref="B152:D152"/>
    <mergeCell ref="B153:D153"/>
    <mergeCell ref="C154:D154"/>
    <mergeCell ref="C155:D155"/>
    <mergeCell ref="B157:D157"/>
    <mergeCell ref="B158:D158"/>
    <mergeCell ref="C159:D159"/>
    <mergeCell ref="C160:D160"/>
    <mergeCell ref="B162:D162"/>
    <mergeCell ref="B163:D163"/>
    <mergeCell ref="C164:D164"/>
    <mergeCell ref="C165:D165"/>
    <mergeCell ref="G182:I182"/>
    <mergeCell ref="G183:I183"/>
    <mergeCell ref="H184:I184"/>
    <mergeCell ref="H185:I185"/>
    <mergeCell ref="G187:I187"/>
    <mergeCell ref="G188:I188"/>
    <mergeCell ref="H189:I189"/>
    <mergeCell ref="H190:I190"/>
    <mergeCell ref="G192:I192"/>
    <mergeCell ref="G193:I193"/>
    <mergeCell ref="H194:I194"/>
    <mergeCell ref="H195:I195"/>
    <mergeCell ref="G197:I197"/>
    <mergeCell ref="G198:I198"/>
    <mergeCell ref="H199:I199"/>
    <mergeCell ref="H200:I200"/>
    <mergeCell ref="G202:I202"/>
    <mergeCell ref="G203:I203"/>
    <mergeCell ref="H204:I204"/>
    <mergeCell ref="H205:I205"/>
    <mergeCell ref="G207:I207"/>
    <mergeCell ref="G217:I217"/>
    <mergeCell ref="G218:I218"/>
    <mergeCell ref="H219:I219"/>
    <mergeCell ref="H220:I220"/>
    <mergeCell ref="G222:I222"/>
    <mergeCell ref="G223:I223"/>
    <mergeCell ref="H224:I224"/>
    <mergeCell ref="H225:I225"/>
    <mergeCell ref="G208:I208"/>
    <mergeCell ref="H209:I209"/>
    <mergeCell ref="H210:I210"/>
    <mergeCell ref="G212:I212"/>
    <mergeCell ref="G213:I213"/>
    <mergeCell ref="H214:I214"/>
    <mergeCell ref="H215:I215"/>
    <mergeCell ref="B167:D167"/>
    <mergeCell ref="B168:D168"/>
    <mergeCell ref="C169:D169"/>
    <mergeCell ref="C170:D170"/>
    <mergeCell ref="B172:D172"/>
    <mergeCell ref="B173:D173"/>
    <mergeCell ref="C174:D174"/>
    <mergeCell ref="C175:D175"/>
    <mergeCell ref="B177:D177"/>
    <mergeCell ref="B178:D178"/>
    <mergeCell ref="C179:D179"/>
    <mergeCell ref="C180:D180"/>
    <mergeCell ref="B182:D182"/>
    <mergeCell ref="B183:D183"/>
    <mergeCell ref="C184:D184"/>
    <mergeCell ref="C185:D185"/>
    <mergeCell ref="B187:D187"/>
    <mergeCell ref="B188:D188"/>
    <mergeCell ref="C189:D189"/>
    <mergeCell ref="C190:D190"/>
    <mergeCell ref="B192:D192"/>
    <mergeCell ref="B193:D193"/>
    <mergeCell ref="C194:D194"/>
    <mergeCell ref="C195:D195"/>
    <mergeCell ref="B197:D197"/>
    <mergeCell ref="B198:D198"/>
    <mergeCell ref="C199:D199"/>
    <mergeCell ref="C200:D200"/>
    <mergeCell ref="B202:D202"/>
    <mergeCell ref="B203:D203"/>
    <mergeCell ref="C204:D204"/>
    <mergeCell ref="C205:D205"/>
    <mergeCell ref="B207:D207"/>
    <mergeCell ref="B208:D208"/>
    <mergeCell ref="C209:D209"/>
    <mergeCell ref="C210:D210"/>
    <mergeCell ref="B212:D212"/>
    <mergeCell ref="B213:D213"/>
    <mergeCell ref="C214:D214"/>
    <mergeCell ref="C215:D215"/>
    <mergeCell ref="B217:D217"/>
    <mergeCell ref="B218:D218"/>
    <mergeCell ref="B62:D62"/>
    <mergeCell ref="B63:D63"/>
    <mergeCell ref="C64:D64"/>
    <mergeCell ref="C65:D65"/>
    <mergeCell ref="B67:D67"/>
    <mergeCell ref="B68:D68"/>
    <mergeCell ref="C69:D69"/>
    <mergeCell ref="C70:D70"/>
    <mergeCell ref="B72:D72"/>
    <mergeCell ref="B73:D73"/>
    <mergeCell ref="C74:D74"/>
    <mergeCell ref="C75:D75"/>
    <mergeCell ref="B77:D77"/>
    <mergeCell ref="B78:D78"/>
    <mergeCell ref="C79:D79"/>
    <mergeCell ref="C80:D80"/>
    <mergeCell ref="B82:D82"/>
    <mergeCell ref="B83:D83"/>
    <mergeCell ref="C84:D84"/>
    <mergeCell ref="C85:D85"/>
    <mergeCell ref="B87:D87"/>
    <mergeCell ref="B88:D88"/>
    <mergeCell ref="C89:D89"/>
    <mergeCell ref="C90:D90"/>
    <mergeCell ref="B92:D92"/>
    <mergeCell ref="B93:D93"/>
    <mergeCell ref="C94:D94"/>
    <mergeCell ref="C95:D95"/>
    <mergeCell ref="B97:D97"/>
    <mergeCell ref="B98:D98"/>
    <mergeCell ref="C99:D99"/>
    <mergeCell ref="C100:D100"/>
    <mergeCell ref="B102:D102"/>
    <mergeCell ref="B103:D103"/>
    <mergeCell ref="C104:D104"/>
    <mergeCell ref="C105:D105"/>
    <mergeCell ref="B107:D107"/>
    <mergeCell ref="B108:D108"/>
    <mergeCell ref="C109:D109"/>
    <mergeCell ref="C110:D110"/>
    <mergeCell ref="B112:D112"/>
    <mergeCell ref="B113:D113"/>
    <mergeCell ref="C219:D219"/>
    <mergeCell ref="C220:D220"/>
    <mergeCell ref="B222:D222"/>
    <mergeCell ref="B223:D223"/>
    <mergeCell ref="C224:D224"/>
    <mergeCell ref="C225:D225"/>
  </mergeCells>
  <dataValidations>
    <dataValidation type="list" allowBlank="1" showErrorMessage="1" sqref="B5:C5 B10:C10 B15:C15 B20:C20 B25:C25 B30:C30 B35:C35 B40:C40 B45:C45 B50:C50 B55:C55 B60:C60 B65:C65 B70:C70 B75:C75 B80:C80 B85:C85 B90:C90 B95:C95 B100:C100 B105:C105 B110:C110 B115:C115 B120:C120 B125:C125 B130:C130 B135:C135 B140:C140 B145:C145 B150:C150 B155:C155 B160:C160 B165:C165 B170:C170 B175:C175 B180:C180 B185:C185 G185:H185 B190:C190 G190:H190 B195:C195 G195:H195 B200:C200 G200:H200 B205:C205 G205:H205 B210:C210 G210:H210 B215:C215 G215:H215 B220:C220 G220:H220 B225:C225 G225:H225">
      <formula1>"NA,0,1,2"</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15.57"/>
    <col customWidth="1" min="9" max="9" width="42.14"/>
    <col customWidth="1" min="10" max="10" width="40.43"/>
    <col customWidth="1" min="12" max="15" width="14.57"/>
  </cols>
  <sheetData>
    <row r="1" ht="14.25" customHeight="1">
      <c r="A1" s="45" t="s">
        <v>0</v>
      </c>
      <c r="B1" s="46" t="s">
        <v>1074</v>
      </c>
      <c r="C1" s="47" t="s">
        <v>2</v>
      </c>
      <c r="D1" s="47" t="s">
        <v>3</v>
      </c>
      <c r="E1" s="48" t="s">
        <v>4</v>
      </c>
      <c r="F1" s="47" t="s">
        <v>5</v>
      </c>
      <c r="G1" s="49" t="s">
        <v>6</v>
      </c>
      <c r="H1" s="47" t="s">
        <v>7</v>
      </c>
      <c r="I1" s="48" t="s">
        <v>8</v>
      </c>
      <c r="J1" s="47" t="s">
        <v>9</v>
      </c>
      <c r="K1" s="48" t="s">
        <v>10</v>
      </c>
      <c r="L1" s="48" t="s">
        <v>11</v>
      </c>
      <c r="M1" s="47" t="s">
        <v>12</v>
      </c>
      <c r="N1" s="50" t="s">
        <v>13</v>
      </c>
      <c r="O1" s="49" t="s">
        <v>14</v>
      </c>
    </row>
    <row r="2" ht="14.25" customHeight="1">
      <c r="A2" s="51">
        <v>1.0</v>
      </c>
      <c r="B2" s="51" t="s">
        <v>1075</v>
      </c>
      <c r="C2" s="52" t="s">
        <v>17</v>
      </c>
      <c r="D2" s="52" t="s">
        <v>18</v>
      </c>
      <c r="E2" s="53" t="s">
        <v>19</v>
      </c>
      <c r="F2" s="52" t="s">
        <v>20</v>
      </c>
      <c r="G2" s="54">
        <v>1193804.0</v>
      </c>
      <c r="H2" s="55" t="s">
        <v>1076</v>
      </c>
      <c r="I2" s="53" t="s">
        <v>22</v>
      </c>
      <c r="J2" s="52" t="s">
        <v>23</v>
      </c>
      <c r="K2" s="56" t="s">
        <v>1077</v>
      </c>
      <c r="L2" s="53" t="s">
        <v>25</v>
      </c>
      <c r="M2" s="52" t="s">
        <v>26</v>
      </c>
      <c r="N2" s="57" t="s">
        <v>27</v>
      </c>
      <c r="O2" s="52" t="s">
        <v>28</v>
      </c>
    </row>
    <row r="3" ht="14.25" customHeight="1">
      <c r="A3" s="51">
        <v>2.0</v>
      </c>
      <c r="B3" s="51" t="s">
        <v>1075</v>
      </c>
      <c r="C3" s="52" t="s">
        <v>17</v>
      </c>
      <c r="D3" s="52" t="s">
        <v>18</v>
      </c>
      <c r="E3" s="53" t="s">
        <v>30</v>
      </c>
      <c r="F3" s="52" t="s">
        <v>31</v>
      </c>
      <c r="G3" s="54">
        <v>1189732.0</v>
      </c>
      <c r="H3" s="55" t="s">
        <v>1078</v>
      </c>
      <c r="I3" s="53" t="s">
        <v>33</v>
      </c>
      <c r="J3" s="52" t="s">
        <v>34</v>
      </c>
      <c r="K3" s="56" t="s">
        <v>1079</v>
      </c>
      <c r="L3" s="53" t="s">
        <v>36</v>
      </c>
      <c r="M3" s="52" t="s">
        <v>37</v>
      </c>
      <c r="N3" s="57" t="s">
        <v>38</v>
      </c>
      <c r="O3" s="52" t="s">
        <v>39</v>
      </c>
    </row>
    <row r="4" ht="14.25" customHeight="1">
      <c r="A4" s="51">
        <v>3.0</v>
      </c>
      <c r="B4" s="51" t="s">
        <v>1075</v>
      </c>
      <c r="C4" s="52" t="s">
        <v>17</v>
      </c>
      <c r="D4" s="52" t="s">
        <v>18</v>
      </c>
      <c r="E4" s="53" t="s">
        <v>41</v>
      </c>
      <c r="F4" s="52" t="s">
        <v>42</v>
      </c>
      <c r="G4" s="54">
        <v>1167289.0</v>
      </c>
      <c r="H4" s="55" t="s">
        <v>1080</v>
      </c>
      <c r="I4" s="53" t="s">
        <v>44</v>
      </c>
      <c r="J4" s="52" t="s">
        <v>45</v>
      </c>
      <c r="K4" s="56" t="s">
        <v>1081</v>
      </c>
      <c r="L4" s="53" t="s">
        <v>47</v>
      </c>
      <c r="M4" s="52" t="s">
        <v>48</v>
      </c>
      <c r="N4" s="57" t="s">
        <v>49</v>
      </c>
      <c r="O4" s="52" t="s">
        <v>50</v>
      </c>
    </row>
    <row r="5" ht="14.25" customHeight="1">
      <c r="A5" s="51">
        <v>4.0</v>
      </c>
      <c r="B5" s="51" t="s">
        <v>1075</v>
      </c>
      <c r="C5" s="58" t="s">
        <v>17</v>
      </c>
      <c r="D5" s="52" t="s">
        <v>52</v>
      </c>
      <c r="E5" s="53" t="s">
        <v>53</v>
      </c>
      <c r="F5" s="52" t="s">
        <v>54</v>
      </c>
      <c r="G5" s="54">
        <v>1580904.0</v>
      </c>
      <c r="H5" s="55" t="s">
        <v>1082</v>
      </c>
      <c r="I5" s="53" t="s">
        <v>56</v>
      </c>
      <c r="J5" s="52" t="s">
        <v>57</v>
      </c>
      <c r="K5" s="56" t="s">
        <v>1083</v>
      </c>
      <c r="L5" s="53" t="s">
        <v>59</v>
      </c>
      <c r="M5" s="52" t="s">
        <v>60</v>
      </c>
      <c r="N5" s="57" t="s">
        <v>61</v>
      </c>
      <c r="O5" s="52" t="s">
        <v>62</v>
      </c>
    </row>
    <row r="6" ht="14.25" customHeight="1">
      <c r="A6" s="51">
        <v>5.0</v>
      </c>
      <c r="B6" s="51" t="s">
        <v>1075</v>
      </c>
      <c r="C6" s="52" t="s">
        <v>17</v>
      </c>
      <c r="D6" s="52" t="s">
        <v>64</v>
      </c>
      <c r="E6" s="53" t="s">
        <v>65</v>
      </c>
      <c r="F6" s="52" t="s">
        <v>66</v>
      </c>
      <c r="G6" s="54">
        <v>1193800.0</v>
      </c>
      <c r="H6" s="55" t="s">
        <v>1084</v>
      </c>
      <c r="I6" s="53" t="s">
        <v>68</v>
      </c>
      <c r="J6" s="52" t="s">
        <v>69</v>
      </c>
      <c r="K6" s="56" t="s">
        <v>1085</v>
      </c>
      <c r="L6" s="53" t="s">
        <v>71</v>
      </c>
      <c r="M6" s="52" t="s">
        <v>72</v>
      </c>
      <c r="N6" s="57" t="s">
        <v>73</v>
      </c>
      <c r="O6" s="52" t="s">
        <v>74</v>
      </c>
    </row>
    <row r="7" ht="14.25" customHeight="1">
      <c r="A7" s="51">
        <v>6.0</v>
      </c>
      <c r="B7" s="51" t="s">
        <v>1075</v>
      </c>
      <c r="C7" s="52" t="s">
        <v>76</v>
      </c>
      <c r="D7" s="52" t="s">
        <v>77</v>
      </c>
      <c r="E7" s="53" t="s">
        <v>78</v>
      </c>
      <c r="F7" s="52" t="s">
        <v>79</v>
      </c>
      <c r="G7" s="54">
        <v>1239813.0</v>
      </c>
      <c r="H7" s="59" t="s">
        <v>80</v>
      </c>
      <c r="I7" s="53" t="s">
        <v>81</v>
      </c>
      <c r="J7" s="52" t="s">
        <v>82</v>
      </c>
      <c r="K7" s="56" t="s">
        <v>1086</v>
      </c>
      <c r="L7" s="53" t="s">
        <v>84</v>
      </c>
      <c r="M7" s="52" t="s">
        <v>85</v>
      </c>
      <c r="N7" s="57" t="s">
        <v>86</v>
      </c>
      <c r="O7" s="52" t="s">
        <v>87</v>
      </c>
    </row>
    <row r="8" ht="14.25" customHeight="1">
      <c r="A8" s="51">
        <v>7.0</v>
      </c>
      <c r="B8" s="51" t="s">
        <v>1075</v>
      </c>
      <c r="C8" s="52" t="s">
        <v>89</v>
      </c>
      <c r="D8" s="52" t="s">
        <v>90</v>
      </c>
      <c r="E8" s="53" t="s">
        <v>91</v>
      </c>
      <c r="F8" s="52" t="s">
        <v>92</v>
      </c>
      <c r="G8" s="54">
        <v>1189581.0</v>
      </c>
      <c r="H8" s="59" t="s">
        <v>93</v>
      </c>
      <c r="I8" s="53" t="s">
        <v>94</v>
      </c>
      <c r="J8" s="52" t="s">
        <v>95</v>
      </c>
      <c r="K8" s="60" t="s">
        <v>96</v>
      </c>
      <c r="L8" s="53" t="s">
        <v>97</v>
      </c>
      <c r="M8" s="52" t="s">
        <v>98</v>
      </c>
      <c r="N8" s="57" t="s">
        <v>99</v>
      </c>
      <c r="O8" s="52" t="s">
        <v>100</v>
      </c>
    </row>
    <row r="9" ht="14.25" customHeight="1">
      <c r="A9" s="51">
        <v>8.0</v>
      </c>
      <c r="B9" s="51" t="s">
        <v>1075</v>
      </c>
      <c r="C9" s="52" t="s">
        <v>89</v>
      </c>
      <c r="D9" s="52" t="s">
        <v>102</v>
      </c>
      <c r="E9" s="53" t="s">
        <v>103</v>
      </c>
      <c r="F9" s="52" t="s">
        <v>104</v>
      </c>
      <c r="G9" s="54">
        <v>1189602.0</v>
      </c>
      <c r="H9" s="55" t="s">
        <v>1087</v>
      </c>
      <c r="I9" s="53" t="s">
        <v>106</v>
      </c>
      <c r="J9" s="52" t="s">
        <v>107</v>
      </c>
      <c r="K9" s="56" t="s">
        <v>1088</v>
      </c>
      <c r="L9" s="53" t="s">
        <v>109</v>
      </c>
      <c r="M9" s="52" t="s">
        <v>110</v>
      </c>
      <c r="N9" s="57" t="s">
        <v>111</v>
      </c>
      <c r="O9" s="52" t="s">
        <v>112</v>
      </c>
    </row>
    <row r="10" ht="14.25" customHeight="1">
      <c r="A10" s="51">
        <v>9.0</v>
      </c>
      <c r="B10" s="51" t="s">
        <v>1075</v>
      </c>
      <c r="C10" s="52" t="s">
        <v>114</v>
      </c>
      <c r="D10" s="52" t="s">
        <v>115</v>
      </c>
      <c r="E10" s="53" t="s">
        <v>116</v>
      </c>
      <c r="F10" s="52" t="s">
        <v>117</v>
      </c>
      <c r="G10" s="54">
        <v>1195621.0</v>
      </c>
      <c r="H10" s="55" t="s">
        <v>1089</v>
      </c>
      <c r="I10" s="53" t="s">
        <v>119</v>
      </c>
      <c r="J10" s="52" t="s">
        <v>120</v>
      </c>
      <c r="K10" s="56" t="s">
        <v>1090</v>
      </c>
      <c r="L10" s="53" t="s">
        <v>122</v>
      </c>
      <c r="M10" s="52" t="s">
        <v>123</v>
      </c>
      <c r="N10" s="57" t="s">
        <v>124</v>
      </c>
      <c r="O10" s="52" t="s">
        <v>125</v>
      </c>
    </row>
    <row r="11" ht="14.25" customHeight="1">
      <c r="A11" s="51">
        <v>10.0</v>
      </c>
      <c r="B11" s="51" t="s">
        <v>1075</v>
      </c>
      <c r="C11" s="52" t="s">
        <v>114</v>
      </c>
      <c r="D11" s="52" t="s">
        <v>115</v>
      </c>
      <c r="E11" s="53" t="s">
        <v>127</v>
      </c>
      <c r="F11" s="52" t="s">
        <v>128</v>
      </c>
      <c r="G11" s="54">
        <v>1189730.0</v>
      </c>
      <c r="H11" s="55" t="s">
        <v>1091</v>
      </c>
      <c r="I11" s="53" t="s">
        <v>130</v>
      </c>
      <c r="J11" s="52" t="s">
        <v>131</v>
      </c>
      <c r="K11" s="56" t="s">
        <v>1092</v>
      </c>
      <c r="L11" s="53" t="s">
        <v>133</v>
      </c>
      <c r="M11" s="52" t="s">
        <v>134</v>
      </c>
      <c r="N11" s="57" t="s">
        <v>135</v>
      </c>
      <c r="O11" s="52" t="s">
        <v>136</v>
      </c>
    </row>
    <row r="12" ht="14.25" customHeight="1">
      <c r="A12" s="51">
        <v>11.0</v>
      </c>
      <c r="B12" s="51" t="s">
        <v>1075</v>
      </c>
      <c r="C12" s="52" t="s">
        <v>114</v>
      </c>
      <c r="D12" s="52" t="s">
        <v>115</v>
      </c>
      <c r="E12" s="53" t="s">
        <v>138</v>
      </c>
      <c r="F12" s="52" t="s">
        <v>139</v>
      </c>
      <c r="G12" s="54">
        <v>1189722.0</v>
      </c>
      <c r="H12" s="55" t="s">
        <v>1093</v>
      </c>
      <c r="I12" s="53" t="s">
        <v>141</v>
      </c>
      <c r="J12" s="52" t="s">
        <v>142</v>
      </c>
      <c r="K12" s="56" t="s">
        <v>1094</v>
      </c>
      <c r="L12" s="53" t="s">
        <v>144</v>
      </c>
      <c r="M12" s="52" t="s">
        <v>145</v>
      </c>
      <c r="N12" s="57" t="s">
        <v>146</v>
      </c>
      <c r="O12" s="52" t="s">
        <v>147</v>
      </c>
    </row>
    <row r="13" ht="14.25" customHeight="1">
      <c r="A13" s="51">
        <v>12.0</v>
      </c>
      <c r="B13" s="51" t="s">
        <v>1075</v>
      </c>
      <c r="C13" s="52" t="s">
        <v>114</v>
      </c>
      <c r="D13" s="52" t="s">
        <v>149</v>
      </c>
      <c r="E13" s="53" t="s">
        <v>150</v>
      </c>
      <c r="F13" s="52" t="s">
        <v>151</v>
      </c>
      <c r="G13" s="54">
        <v>1195568.0</v>
      </c>
      <c r="H13" s="55" t="s">
        <v>1095</v>
      </c>
      <c r="I13" s="53" t="s">
        <v>153</v>
      </c>
      <c r="J13" s="52" t="s">
        <v>154</v>
      </c>
      <c r="K13" s="56" t="s">
        <v>1096</v>
      </c>
      <c r="L13" s="53" t="s">
        <v>156</v>
      </c>
      <c r="M13" s="52" t="s">
        <v>157</v>
      </c>
      <c r="N13" s="57" t="s">
        <v>158</v>
      </c>
      <c r="O13" s="52" t="s">
        <v>159</v>
      </c>
    </row>
    <row r="14" ht="14.25" customHeight="1">
      <c r="A14" s="51">
        <v>13.0</v>
      </c>
      <c r="B14" s="51" t="s">
        <v>1075</v>
      </c>
      <c r="C14" s="52" t="s">
        <v>114</v>
      </c>
      <c r="D14" s="52" t="s">
        <v>149</v>
      </c>
      <c r="E14" s="53" t="s">
        <v>161</v>
      </c>
      <c r="F14" s="52" t="s">
        <v>162</v>
      </c>
      <c r="G14" s="54">
        <v>1195550.0</v>
      </c>
      <c r="H14" s="55" t="s">
        <v>1097</v>
      </c>
      <c r="I14" s="53" t="s">
        <v>164</v>
      </c>
      <c r="J14" s="52" t="s">
        <v>165</v>
      </c>
      <c r="K14" s="56" t="s">
        <v>1098</v>
      </c>
      <c r="L14" s="53" t="s">
        <v>167</v>
      </c>
      <c r="M14" s="52" t="s">
        <v>168</v>
      </c>
      <c r="N14" s="57" t="s">
        <v>169</v>
      </c>
      <c r="O14" s="52" t="s">
        <v>170</v>
      </c>
    </row>
    <row r="15" ht="14.25" customHeight="1">
      <c r="A15" s="51">
        <v>14.0</v>
      </c>
      <c r="B15" s="51" t="s">
        <v>1075</v>
      </c>
      <c r="C15" s="58" t="s">
        <v>172</v>
      </c>
      <c r="D15" s="52" t="s">
        <v>173</v>
      </c>
      <c r="E15" s="53" t="s">
        <v>174</v>
      </c>
      <c r="F15" s="52" t="s">
        <v>175</v>
      </c>
      <c r="G15" s="54">
        <v>1425503.0</v>
      </c>
      <c r="H15" s="55" t="s">
        <v>1099</v>
      </c>
      <c r="I15" s="53" t="s">
        <v>177</v>
      </c>
      <c r="J15" s="52" t="s">
        <v>178</v>
      </c>
      <c r="K15" s="56" t="s">
        <v>1100</v>
      </c>
      <c r="L15" s="53" t="s">
        <v>180</v>
      </c>
      <c r="M15" s="52" t="s">
        <v>181</v>
      </c>
      <c r="N15" s="57" t="s">
        <v>182</v>
      </c>
      <c r="O15" s="52" t="s">
        <v>183</v>
      </c>
    </row>
    <row r="16" ht="14.25" customHeight="1">
      <c r="A16" s="51">
        <v>15.0</v>
      </c>
      <c r="B16" s="51" t="s">
        <v>1075</v>
      </c>
      <c r="C16" s="58" t="s">
        <v>172</v>
      </c>
      <c r="D16" s="52" t="s">
        <v>185</v>
      </c>
      <c r="E16" s="53" t="s">
        <v>186</v>
      </c>
      <c r="F16" s="52" t="s">
        <v>187</v>
      </c>
      <c r="G16" s="54">
        <v>1195577.0</v>
      </c>
      <c r="H16" s="55" t="s">
        <v>1101</v>
      </c>
      <c r="I16" s="53" t="s">
        <v>189</v>
      </c>
      <c r="J16" s="52" t="s">
        <v>190</v>
      </c>
      <c r="K16" s="56" t="s">
        <v>1102</v>
      </c>
      <c r="L16" s="53" t="s">
        <v>192</v>
      </c>
      <c r="M16" s="52" t="s">
        <v>193</v>
      </c>
      <c r="N16" s="57" t="s">
        <v>194</v>
      </c>
      <c r="O16" s="52" t="s">
        <v>195</v>
      </c>
    </row>
    <row r="17" ht="14.25" customHeight="1">
      <c r="A17" s="51">
        <v>16.0</v>
      </c>
      <c r="B17" s="51" t="s">
        <v>1075</v>
      </c>
      <c r="C17" s="58" t="s">
        <v>172</v>
      </c>
      <c r="D17" s="52" t="s">
        <v>197</v>
      </c>
      <c r="E17" s="53" t="s">
        <v>198</v>
      </c>
      <c r="F17" s="52" t="s">
        <v>199</v>
      </c>
      <c r="G17" s="54">
        <v>1195629.0</v>
      </c>
      <c r="H17" s="59" t="s">
        <v>200</v>
      </c>
      <c r="I17" s="53" t="s">
        <v>201</v>
      </c>
      <c r="J17" s="52" t="s">
        <v>202</v>
      </c>
      <c r="K17" s="56" t="s">
        <v>1103</v>
      </c>
      <c r="L17" s="53" t="s">
        <v>204</v>
      </c>
      <c r="M17" s="52" t="s">
        <v>205</v>
      </c>
      <c r="N17" s="61">
        <v>0.0</v>
      </c>
      <c r="O17" s="52">
        <v>0.0</v>
      </c>
    </row>
    <row r="18" ht="14.25" customHeight="1">
      <c r="A18" s="51">
        <v>17.0</v>
      </c>
      <c r="B18" s="51" t="s">
        <v>1075</v>
      </c>
      <c r="C18" s="58" t="s">
        <v>172</v>
      </c>
      <c r="D18" s="52" t="s">
        <v>197</v>
      </c>
      <c r="E18" s="53" t="s">
        <v>207</v>
      </c>
      <c r="F18" s="52" t="s">
        <v>208</v>
      </c>
      <c r="G18" s="54">
        <v>1195593.0</v>
      </c>
      <c r="H18" s="55" t="s">
        <v>1104</v>
      </c>
      <c r="I18" s="53" t="s">
        <v>210</v>
      </c>
      <c r="J18" s="52" t="s">
        <v>211</v>
      </c>
      <c r="K18" s="56" t="s">
        <v>1105</v>
      </c>
      <c r="L18" s="53" t="s">
        <v>213</v>
      </c>
      <c r="M18" s="52" t="s">
        <v>214</v>
      </c>
      <c r="N18" s="57" t="s">
        <v>215</v>
      </c>
      <c r="O18" s="52" t="s">
        <v>216</v>
      </c>
    </row>
    <row r="19" ht="14.25" customHeight="1">
      <c r="A19" s="51">
        <v>18.0</v>
      </c>
      <c r="B19" s="51" t="s">
        <v>1075</v>
      </c>
      <c r="C19" s="58" t="s">
        <v>172</v>
      </c>
      <c r="D19" s="52" t="s">
        <v>197</v>
      </c>
      <c r="E19" s="53" t="s">
        <v>218</v>
      </c>
      <c r="F19" s="52" t="s">
        <v>219</v>
      </c>
      <c r="G19" s="54">
        <v>1193810.0</v>
      </c>
      <c r="H19" s="55" t="s">
        <v>1106</v>
      </c>
      <c r="I19" s="53" t="s">
        <v>221</v>
      </c>
      <c r="J19" s="52" t="s">
        <v>222</v>
      </c>
      <c r="K19" s="56" t="s">
        <v>1107</v>
      </c>
      <c r="L19" s="53" t="s">
        <v>224</v>
      </c>
      <c r="M19" s="52" t="s">
        <v>225</v>
      </c>
      <c r="N19" s="57" t="s">
        <v>226</v>
      </c>
      <c r="O19" s="52" t="s">
        <v>227</v>
      </c>
    </row>
    <row r="20" ht="14.25" customHeight="1">
      <c r="A20" s="51">
        <v>19.0</v>
      </c>
      <c r="B20" s="51" t="s">
        <v>1075</v>
      </c>
      <c r="C20" s="58" t="s">
        <v>172</v>
      </c>
      <c r="D20" s="52" t="s">
        <v>229</v>
      </c>
      <c r="E20" s="53" t="s">
        <v>230</v>
      </c>
      <c r="F20" s="52" t="s">
        <v>231</v>
      </c>
      <c r="G20" s="54">
        <v>1209744.0</v>
      </c>
      <c r="H20" s="59" t="s">
        <v>232</v>
      </c>
      <c r="I20" s="53" t="s">
        <v>233</v>
      </c>
      <c r="J20" s="52" t="s">
        <v>234</v>
      </c>
      <c r="K20" s="56" t="s">
        <v>1108</v>
      </c>
      <c r="L20" s="53" t="s">
        <v>236</v>
      </c>
      <c r="M20" s="52" t="s">
        <v>237</v>
      </c>
      <c r="N20" s="57" t="s">
        <v>238</v>
      </c>
      <c r="O20" s="52" t="s">
        <v>239</v>
      </c>
    </row>
    <row r="21" ht="14.25" customHeight="1">
      <c r="A21" s="51">
        <v>20.0</v>
      </c>
      <c r="B21" s="51" t="s">
        <v>1075</v>
      </c>
      <c r="C21" s="58" t="s">
        <v>172</v>
      </c>
      <c r="D21" s="52" t="s">
        <v>229</v>
      </c>
      <c r="E21" s="53" t="s">
        <v>241</v>
      </c>
      <c r="F21" s="52" t="s">
        <v>242</v>
      </c>
      <c r="G21" s="54">
        <v>1193813.0</v>
      </c>
      <c r="H21" s="55" t="s">
        <v>1109</v>
      </c>
      <c r="I21" s="53" t="s">
        <v>244</v>
      </c>
      <c r="J21" s="52" t="s">
        <v>245</v>
      </c>
      <c r="K21" s="56" t="s">
        <v>1110</v>
      </c>
      <c r="L21" s="53" t="s">
        <v>247</v>
      </c>
      <c r="M21" s="52" t="s">
        <v>248</v>
      </c>
      <c r="N21" s="57" t="s">
        <v>249</v>
      </c>
      <c r="O21" s="52" t="s">
        <v>250</v>
      </c>
    </row>
    <row r="22" ht="14.25" customHeight="1">
      <c r="A22" s="51">
        <v>21.0</v>
      </c>
      <c r="B22" s="51" t="s">
        <v>1075</v>
      </c>
      <c r="C22" s="58" t="s">
        <v>172</v>
      </c>
      <c r="D22" s="52" t="s">
        <v>252</v>
      </c>
      <c r="E22" s="53" t="s">
        <v>253</v>
      </c>
      <c r="F22" s="52" t="s">
        <v>254</v>
      </c>
      <c r="G22" s="54">
        <v>1209759.0</v>
      </c>
      <c r="H22" s="59" t="s">
        <v>255</v>
      </c>
      <c r="I22" s="53" t="s">
        <v>256</v>
      </c>
      <c r="J22" s="52" t="s">
        <v>257</v>
      </c>
      <c r="K22" s="60" t="s">
        <v>258</v>
      </c>
      <c r="L22" s="53" t="s">
        <v>259</v>
      </c>
      <c r="M22" s="52" t="s">
        <v>260</v>
      </c>
      <c r="N22" s="57" t="s">
        <v>261</v>
      </c>
      <c r="O22" s="52" t="s">
        <v>262</v>
      </c>
    </row>
    <row r="23" ht="14.25" customHeight="1">
      <c r="A23" s="51">
        <v>22.0</v>
      </c>
      <c r="B23" s="51" t="s">
        <v>1075</v>
      </c>
      <c r="C23" s="58" t="s">
        <v>172</v>
      </c>
      <c r="D23" s="52" t="s">
        <v>252</v>
      </c>
      <c r="E23" s="53" t="s">
        <v>264</v>
      </c>
      <c r="F23" s="52" t="s">
        <v>265</v>
      </c>
      <c r="G23" s="54">
        <v>1209738.0</v>
      </c>
      <c r="H23" s="55" t="s">
        <v>1111</v>
      </c>
      <c r="I23" s="53" t="s">
        <v>267</v>
      </c>
      <c r="J23" s="52" t="s">
        <v>268</v>
      </c>
      <c r="K23" s="56" t="s">
        <v>1112</v>
      </c>
      <c r="L23" s="53" t="s">
        <v>270</v>
      </c>
      <c r="M23" s="52" t="s">
        <v>271</v>
      </c>
      <c r="N23" s="57" t="s">
        <v>272</v>
      </c>
      <c r="O23" s="52" t="s">
        <v>273</v>
      </c>
    </row>
    <row r="24" ht="14.25" customHeight="1">
      <c r="A24" s="51">
        <v>23.0</v>
      </c>
      <c r="B24" s="51" t="s">
        <v>1075</v>
      </c>
      <c r="C24" s="58" t="s">
        <v>172</v>
      </c>
      <c r="D24" s="52" t="s">
        <v>252</v>
      </c>
      <c r="E24" s="53" t="s">
        <v>275</v>
      </c>
      <c r="F24" s="52" t="s">
        <v>276</v>
      </c>
      <c r="G24" s="54">
        <v>1195631.0</v>
      </c>
      <c r="H24" s="55" t="s">
        <v>1113</v>
      </c>
      <c r="I24" s="53" t="s">
        <v>278</v>
      </c>
      <c r="J24" s="52" t="s">
        <v>279</v>
      </c>
      <c r="K24" s="56" t="s">
        <v>1114</v>
      </c>
      <c r="L24" s="53" t="s">
        <v>281</v>
      </c>
      <c r="M24" s="52" t="s">
        <v>282</v>
      </c>
      <c r="N24" s="57" t="s">
        <v>283</v>
      </c>
      <c r="O24" s="52" t="s">
        <v>284</v>
      </c>
    </row>
    <row r="25" ht="14.25" customHeight="1">
      <c r="A25" s="51">
        <v>24.0</v>
      </c>
      <c r="B25" s="51" t="s">
        <v>1075</v>
      </c>
      <c r="C25" s="58" t="s">
        <v>172</v>
      </c>
      <c r="D25" s="52" t="s">
        <v>252</v>
      </c>
      <c r="E25" s="53" t="s">
        <v>286</v>
      </c>
      <c r="F25" s="52" t="s">
        <v>287</v>
      </c>
      <c r="G25" s="54">
        <v>1195627.0</v>
      </c>
      <c r="H25" s="55" t="s">
        <v>1115</v>
      </c>
      <c r="I25" s="53" t="s">
        <v>289</v>
      </c>
      <c r="J25" s="52" t="s">
        <v>290</v>
      </c>
      <c r="K25" s="56" t="s">
        <v>1116</v>
      </c>
      <c r="L25" s="53" t="s">
        <v>292</v>
      </c>
      <c r="M25" s="52" t="s">
        <v>293</v>
      </c>
      <c r="N25" s="57" t="s">
        <v>294</v>
      </c>
      <c r="O25" s="52" t="s">
        <v>295</v>
      </c>
    </row>
    <row r="26" ht="14.25" customHeight="1">
      <c r="A26" s="51">
        <v>25.0</v>
      </c>
      <c r="B26" s="51" t="s">
        <v>1075</v>
      </c>
      <c r="C26" s="58" t="s">
        <v>172</v>
      </c>
      <c r="D26" s="52" t="s">
        <v>252</v>
      </c>
      <c r="E26" s="62" t="s">
        <v>297</v>
      </c>
      <c r="F26" s="63" t="s">
        <v>298</v>
      </c>
      <c r="G26" s="54">
        <v>1195591.0</v>
      </c>
      <c r="H26" s="55" t="s">
        <v>1117</v>
      </c>
      <c r="I26" s="53" t="s">
        <v>300</v>
      </c>
      <c r="J26" s="52" t="s">
        <v>301</v>
      </c>
      <c r="K26" s="56" t="s">
        <v>1118</v>
      </c>
      <c r="L26" s="53" t="s">
        <v>303</v>
      </c>
      <c r="M26" s="52" t="s">
        <v>304</v>
      </c>
      <c r="N26" s="57" t="s">
        <v>305</v>
      </c>
      <c r="O26" s="52" t="s">
        <v>306</v>
      </c>
    </row>
    <row r="27" ht="14.25" customHeight="1">
      <c r="A27" s="51">
        <v>26.0</v>
      </c>
      <c r="B27" s="51" t="s">
        <v>1075</v>
      </c>
      <c r="C27" s="58" t="s">
        <v>172</v>
      </c>
      <c r="D27" s="52" t="s">
        <v>252</v>
      </c>
      <c r="E27" s="53" t="s">
        <v>308</v>
      </c>
      <c r="F27" s="52" t="s">
        <v>309</v>
      </c>
      <c r="G27" s="54">
        <v>1189736.0</v>
      </c>
      <c r="H27" s="55" t="s">
        <v>1119</v>
      </c>
      <c r="I27" s="53" t="s">
        <v>311</v>
      </c>
      <c r="J27" s="52" t="s">
        <v>312</v>
      </c>
      <c r="K27" s="56" t="s">
        <v>1120</v>
      </c>
      <c r="L27" s="53" t="s">
        <v>314</v>
      </c>
      <c r="M27" s="52" t="s">
        <v>315</v>
      </c>
      <c r="N27" s="57" t="s">
        <v>316</v>
      </c>
      <c r="O27" s="52" t="s">
        <v>317</v>
      </c>
    </row>
    <row r="28" ht="14.25" customHeight="1">
      <c r="A28" s="51">
        <v>27.0</v>
      </c>
      <c r="B28" s="51" t="s">
        <v>1075</v>
      </c>
      <c r="C28" s="58" t="s">
        <v>172</v>
      </c>
      <c r="D28" s="52" t="s">
        <v>319</v>
      </c>
      <c r="E28" s="53" t="s">
        <v>320</v>
      </c>
      <c r="F28" s="52" t="s">
        <v>321</v>
      </c>
      <c r="G28" s="54">
        <v>1193805.0</v>
      </c>
      <c r="H28" s="55" t="s">
        <v>1121</v>
      </c>
      <c r="I28" s="53" t="s">
        <v>323</v>
      </c>
      <c r="J28" s="52" t="s">
        <v>324</v>
      </c>
      <c r="K28" s="56" t="s">
        <v>1122</v>
      </c>
      <c r="L28" s="53" t="s">
        <v>326</v>
      </c>
      <c r="M28" s="52" t="s">
        <v>327</v>
      </c>
      <c r="N28" s="61">
        <v>0.0</v>
      </c>
      <c r="O28" s="52">
        <v>0.0</v>
      </c>
    </row>
    <row r="29" ht="14.25" customHeight="1">
      <c r="A29" s="51">
        <v>28.0</v>
      </c>
      <c r="B29" s="51" t="s">
        <v>1075</v>
      </c>
      <c r="C29" s="58" t="s">
        <v>172</v>
      </c>
      <c r="D29" s="52" t="s">
        <v>329</v>
      </c>
      <c r="E29" s="53" t="s">
        <v>330</v>
      </c>
      <c r="F29" s="52" t="s">
        <v>331</v>
      </c>
      <c r="G29" s="54">
        <v>3574210.0</v>
      </c>
      <c r="H29" s="55" t="s">
        <v>1123</v>
      </c>
      <c r="I29" s="53" t="s">
        <v>333</v>
      </c>
      <c r="J29" s="52" t="s">
        <v>334</v>
      </c>
      <c r="K29" s="56" t="s">
        <v>1124</v>
      </c>
      <c r="L29" s="53" t="s">
        <v>336</v>
      </c>
      <c r="M29" s="52" t="s">
        <v>337</v>
      </c>
      <c r="N29" s="57" t="s">
        <v>338</v>
      </c>
      <c r="O29" s="52" t="s">
        <v>339</v>
      </c>
    </row>
    <row r="30" ht="14.25" customHeight="1">
      <c r="A30" s="51">
        <v>29.0</v>
      </c>
      <c r="B30" s="51" t="s">
        <v>1075</v>
      </c>
      <c r="C30" s="58" t="s">
        <v>172</v>
      </c>
      <c r="D30" s="52" t="s">
        <v>329</v>
      </c>
      <c r="E30" s="53" t="s">
        <v>341</v>
      </c>
      <c r="F30" s="52" t="s">
        <v>342</v>
      </c>
      <c r="G30" s="54">
        <v>1826604.0</v>
      </c>
      <c r="H30" s="55" t="s">
        <v>1125</v>
      </c>
      <c r="I30" s="53" t="s">
        <v>344</v>
      </c>
      <c r="J30" s="52" t="s">
        <v>345</v>
      </c>
      <c r="K30" s="56" t="s">
        <v>1126</v>
      </c>
      <c r="L30" s="53" t="s">
        <v>347</v>
      </c>
      <c r="M30" s="52" t="s">
        <v>348</v>
      </c>
      <c r="N30" s="57" t="s">
        <v>349</v>
      </c>
      <c r="O30" s="52" t="s">
        <v>350</v>
      </c>
    </row>
    <row r="31" ht="14.25" customHeight="1">
      <c r="A31" s="51">
        <v>30.0</v>
      </c>
      <c r="B31" s="51" t="s">
        <v>1075</v>
      </c>
      <c r="C31" s="52" t="s">
        <v>352</v>
      </c>
      <c r="D31" s="52" t="s">
        <v>353</v>
      </c>
      <c r="E31" s="53" t="s">
        <v>354</v>
      </c>
      <c r="F31" s="52" t="s">
        <v>355</v>
      </c>
      <c r="G31" s="54">
        <v>1209734.0</v>
      </c>
      <c r="H31" s="55" t="s">
        <v>1127</v>
      </c>
      <c r="I31" s="53" t="s">
        <v>357</v>
      </c>
      <c r="J31" s="52" t="s">
        <v>358</v>
      </c>
      <c r="K31" s="60" t="s">
        <v>359</v>
      </c>
      <c r="L31" s="53" t="s">
        <v>360</v>
      </c>
      <c r="M31" s="52" t="s">
        <v>361</v>
      </c>
      <c r="N31" s="57" t="s">
        <v>362</v>
      </c>
      <c r="O31" s="52" t="s">
        <v>363</v>
      </c>
    </row>
    <row r="32" ht="14.25" customHeight="1">
      <c r="A32" s="51">
        <v>31.0</v>
      </c>
      <c r="B32" s="51" t="s">
        <v>1075</v>
      </c>
      <c r="C32" s="52" t="s">
        <v>352</v>
      </c>
      <c r="D32" s="52" t="s">
        <v>365</v>
      </c>
      <c r="E32" s="53" t="s">
        <v>366</v>
      </c>
      <c r="F32" s="52" t="s">
        <v>367</v>
      </c>
      <c r="G32" s="54">
        <v>1195557.0</v>
      </c>
      <c r="H32" s="55" t="s">
        <v>1128</v>
      </c>
      <c r="I32" s="53" t="s">
        <v>369</v>
      </c>
      <c r="J32" s="52" t="s">
        <v>370</v>
      </c>
      <c r="K32" s="56" t="s">
        <v>1129</v>
      </c>
      <c r="L32" s="53" t="s">
        <v>372</v>
      </c>
      <c r="M32" s="52" t="s">
        <v>373</v>
      </c>
      <c r="N32" s="57" t="s">
        <v>374</v>
      </c>
      <c r="O32" s="52" t="s">
        <v>375</v>
      </c>
    </row>
    <row r="33" ht="14.25" customHeight="1">
      <c r="A33" s="51">
        <v>32.0</v>
      </c>
      <c r="B33" s="51" t="s">
        <v>1075</v>
      </c>
      <c r="C33" s="52" t="s">
        <v>352</v>
      </c>
      <c r="D33" s="52" t="s">
        <v>377</v>
      </c>
      <c r="E33" s="53" t="s">
        <v>378</v>
      </c>
      <c r="F33" s="52" t="s">
        <v>379</v>
      </c>
      <c r="G33" s="54">
        <v>1808042.0</v>
      </c>
      <c r="H33" s="55" t="s">
        <v>1130</v>
      </c>
      <c r="I33" s="53" t="s">
        <v>381</v>
      </c>
      <c r="J33" s="52" t="s">
        <v>382</v>
      </c>
      <c r="K33" s="56" t="s">
        <v>1131</v>
      </c>
      <c r="L33" s="53" t="s">
        <v>384</v>
      </c>
      <c r="M33" s="52" t="s">
        <v>385</v>
      </c>
      <c r="N33" s="57" t="s">
        <v>386</v>
      </c>
      <c r="O33" s="52" t="s">
        <v>387</v>
      </c>
    </row>
    <row r="34" ht="14.25" customHeight="1">
      <c r="A34" s="51">
        <v>33.0</v>
      </c>
      <c r="B34" s="51" t="s">
        <v>1075</v>
      </c>
      <c r="C34" s="52" t="s">
        <v>352</v>
      </c>
      <c r="D34" s="52" t="s">
        <v>377</v>
      </c>
      <c r="E34" s="53" t="s">
        <v>389</v>
      </c>
      <c r="F34" s="52" t="s">
        <v>390</v>
      </c>
      <c r="G34" s="54">
        <v>1284900.0</v>
      </c>
      <c r="H34" s="55" t="s">
        <v>1132</v>
      </c>
      <c r="I34" s="53" t="s">
        <v>392</v>
      </c>
      <c r="J34" s="52" t="s">
        <v>393</v>
      </c>
      <c r="K34" s="56" t="s">
        <v>1133</v>
      </c>
      <c r="L34" s="53" t="s">
        <v>395</v>
      </c>
      <c r="M34" s="52" t="s">
        <v>396</v>
      </c>
      <c r="N34" s="57" t="s">
        <v>397</v>
      </c>
      <c r="O34" s="52" t="s">
        <v>398</v>
      </c>
    </row>
    <row r="35" ht="14.25" customHeight="1">
      <c r="A35" s="51">
        <v>34.0</v>
      </c>
      <c r="B35" s="51" t="s">
        <v>1075</v>
      </c>
      <c r="C35" s="52" t="s">
        <v>352</v>
      </c>
      <c r="D35" s="52" t="s">
        <v>377</v>
      </c>
      <c r="E35" s="53" t="s">
        <v>400</v>
      </c>
      <c r="F35" s="52" t="s">
        <v>401</v>
      </c>
      <c r="G35" s="54">
        <v>1222269.0</v>
      </c>
      <c r="H35" s="55" t="s">
        <v>1134</v>
      </c>
      <c r="I35" s="53" t="s">
        <v>403</v>
      </c>
      <c r="J35" s="52" t="s">
        <v>404</v>
      </c>
      <c r="K35" s="64" t="s">
        <v>1135</v>
      </c>
      <c r="L35" s="53" t="s">
        <v>406</v>
      </c>
      <c r="M35" s="52" t="s">
        <v>407</v>
      </c>
      <c r="N35" s="57" t="s">
        <v>408</v>
      </c>
      <c r="O35" s="52" t="s">
        <v>409</v>
      </c>
    </row>
    <row r="36" ht="14.25" customHeight="1">
      <c r="A36" s="51">
        <v>35.0</v>
      </c>
      <c r="B36" s="51" t="s">
        <v>1075</v>
      </c>
      <c r="C36" s="52" t="s">
        <v>352</v>
      </c>
      <c r="D36" s="52" t="s">
        <v>377</v>
      </c>
      <c r="E36" s="53" t="s">
        <v>411</v>
      </c>
      <c r="F36" s="52" t="s">
        <v>412</v>
      </c>
      <c r="G36" s="54">
        <v>1189724.0</v>
      </c>
      <c r="H36" s="55" t="s">
        <v>1136</v>
      </c>
      <c r="I36" s="53" t="s">
        <v>414</v>
      </c>
      <c r="J36" s="52" t="s">
        <v>415</v>
      </c>
      <c r="K36" s="64" t="s">
        <v>1137</v>
      </c>
      <c r="L36" s="53" t="s">
        <v>417</v>
      </c>
      <c r="M36" s="52" t="s">
        <v>418</v>
      </c>
      <c r="N36" s="57" t="s">
        <v>419</v>
      </c>
      <c r="O36" s="52" t="s">
        <v>420</v>
      </c>
    </row>
    <row r="37" ht="14.25" customHeight="1">
      <c r="A37" s="51">
        <v>36.0</v>
      </c>
      <c r="B37" s="51" t="s">
        <v>1075</v>
      </c>
      <c r="C37" s="52" t="s">
        <v>352</v>
      </c>
      <c r="D37" s="52" t="s">
        <v>422</v>
      </c>
      <c r="E37" s="53" t="s">
        <v>423</v>
      </c>
      <c r="F37" s="52" t="s">
        <v>424</v>
      </c>
      <c r="G37" s="54">
        <v>1842964.0</v>
      </c>
      <c r="H37" s="55" t="s">
        <v>1138</v>
      </c>
      <c r="I37" s="53" t="s">
        <v>426</v>
      </c>
      <c r="J37" s="52" t="s">
        <v>427</v>
      </c>
      <c r="K37" s="56" t="s">
        <v>1139</v>
      </c>
      <c r="L37" s="53" t="s">
        <v>429</v>
      </c>
      <c r="M37" s="52" t="s">
        <v>430</v>
      </c>
      <c r="N37" s="57" t="s">
        <v>431</v>
      </c>
      <c r="O37" s="52" t="s">
        <v>432</v>
      </c>
    </row>
    <row r="38" ht="14.25" customHeight="1">
      <c r="A38" s="51">
        <v>37.0</v>
      </c>
      <c r="B38" s="51" t="s">
        <v>1075</v>
      </c>
      <c r="C38" s="52" t="s">
        <v>352</v>
      </c>
      <c r="D38" s="52" t="s">
        <v>422</v>
      </c>
      <c r="E38" s="53" t="s">
        <v>434</v>
      </c>
      <c r="F38" s="52" t="s">
        <v>435</v>
      </c>
      <c r="G38" s="54">
        <v>1243251.0</v>
      </c>
      <c r="H38" s="55" t="s">
        <v>1140</v>
      </c>
      <c r="I38" s="53" t="s">
        <v>437</v>
      </c>
      <c r="J38" s="52" t="s">
        <v>438</v>
      </c>
      <c r="K38" s="56" t="s">
        <v>1141</v>
      </c>
      <c r="L38" s="53" t="s">
        <v>440</v>
      </c>
      <c r="M38" s="52" t="s">
        <v>441</v>
      </c>
      <c r="N38" s="57" t="s">
        <v>442</v>
      </c>
      <c r="O38" s="52" t="s">
        <v>443</v>
      </c>
    </row>
    <row r="39" ht="14.25" customHeight="1">
      <c r="A39" s="51">
        <v>38.0</v>
      </c>
      <c r="B39" s="51" t="s">
        <v>1075</v>
      </c>
      <c r="C39" s="52" t="s">
        <v>352</v>
      </c>
      <c r="D39" s="52" t="s">
        <v>422</v>
      </c>
      <c r="E39" s="53" t="s">
        <v>445</v>
      </c>
      <c r="F39" s="52" t="s">
        <v>446</v>
      </c>
      <c r="G39" s="54">
        <v>1233289.0</v>
      </c>
      <c r="H39" s="55" t="s">
        <v>1142</v>
      </c>
      <c r="I39" s="53" t="s">
        <v>448</v>
      </c>
      <c r="J39" s="52" t="s">
        <v>449</v>
      </c>
      <c r="K39" s="64" t="s">
        <v>1143</v>
      </c>
      <c r="L39" s="53" t="s">
        <v>451</v>
      </c>
      <c r="M39" s="52" t="s">
        <v>452</v>
      </c>
      <c r="N39" s="57" t="s">
        <v>453</v>
      </c>
      <c r="O39" s="52" t="s">
        <v>454</v>
      </c>
    </row>
    <row r="40" ht="14.25" customHeight="1">
      <c r="A40" s="51">
        <v>39.0</v>
      </c>
      <c r="B40" s="51" t="s">
        <v>1075</v>
      </c>
      <c r="C40" s="52" t="s">
        <v>352</v>
      </c>
      <c r="D40" s="52" t="s">
        <v>422</v>
      </c>
      <c r="E40" s="53" t="s">
        <v>456</v>
      </c>
      <c r="F40" s="52" t="s">
        <v>457</v>
      </c>
      <c r="G40" s="54">
        <v>1222258.0</v>
      </c>
      <c r="H40" s="55" t="s">
        <v>1144</v>
      </c>
      <c r="I40" s="53" t="s">
        <v>459</v>
      </c>
      <c r="J40" s="52" t="s">
        <v>460</v>
      </c>
      <c r="K40" s="64" t="s">
        <v>1145</v>
      </c>
      <c r="L40" s="53" t="s">
        <v>462</v>
      </c>
      <c r="M40" s="52" t="s">
        <v>463</v>
      </c>
      <c r="N40" s="57" t="s">
        <v>464</v>
      </c>
      <c r="O40" s="52" t="s">
        <v>465</v>
      </c>
    </row>
    <row r="41" ht="14.25" customHeight="1">
      <c r="A41" s="51">
        <v>40.0</v>
      </c>
      <c r="B41" s="51" t="s">
        <v>1075</v>
      </c>
      <c r="C41" s="52" t="s">
        <v>352</v>
      </c>
      <c r="D41" s="52" t="s">
        <v>422</v>
      </c>
      <c r="E41" s="53" t="s">
        <v>467</v>
      </c>
      <c r="F41" s="52" t="s">
        <v>468</v>
      </c>
      <c r="G41" s="54">
        <v>1217851.0</v>
      </c>
      <c r="H41" s="55" t="s">
        <v>1146</v>
      </c>
      <c r="I41" s="53" t="s">
        <v>470</v>
      </c>
      <c r="J41" s="52" t="s">
        <v>471</v>
      </c>
      <c r="K41" s="64" t="s">
        <v>1147</v>
      </c>
      <c r="L41" s="53" t="s">
        <v>473</v>
      </c>
      <c r="M41" s="52" t="s">
        <v>474</v>
      </c>
      <c r="N41" s="57" t="s">
        <v>475</v>
      </c>
      <c r="O41" s="52" t="s">
        <v>476</v>
      </c>
    </row>
    <row r="42" ht="14.25" customHeight="1">
      <c r="A42" s="51">
        <v>41.0</v>
      </c>
      <c r="B42" s="51" t="s">
        <v>1075</v>
      </c>
      <c r="C42" s="52" t="s">
        <v>352</v>
      </c>
      <c r="D42" s="52" t="s">
        <v>422</v>
      </c>
      <c r="E42" s="53" t="s">
        <v>478</v>
      </c>
      <c r="F42" s="52" t="s">
        <v>479</v>
      </c>
      <c r="G42" s="54">
        <v>1209754.0</v>
      </c>
      <c r="H42" s="55" t="s">
        <v>1148</v>
      </c>
      <c r="I42" s="53" t="s">
        <v>481</v>
      </c>
      <c r="J42" s="52" t="s">
        <v>482</v>
      </c>
      <c r="K42" s="64" t="s">
        <v>1149</v>
      </c>
      <c r="L42" s="53" t="s">
        <v>484</v>
      </c>
      <c r="M42" s="52" t="s">
        <v>485</v>
      </c>
      <c r="N42" s="57" t="s">
        <v>486</v>
      </c>
      <c r="O42" s="52" t="s">
        <v>487</v>
      </c>
    </row>
    <row r="43" ht="14.25" customHeight="1">
      <c r="A43" s="51">
        <v>42.0</v>
      </c>
      <c r="B43" s="51" t="s">
        <v>1075</v>
      </c>
      <c r="C43" s="52" t="s">
        <v>352</v>
      </c>
      <c r="D43" s="52" t="s">
        <v>422</v>
      </c>
      <c r="E43" s="53" t="s">
        <v>489</v>
      </c>
      <c r="F43" s="52" t="s">
        <v>490</v>
      </c>
      <c r="G43" s="54">
        <v>1193815.0</v>
      </c>
      <c r="H43" s="55" t="s">
        <v>1150</v>
      </c>
      <c r="I43" s="53" t="s">
        <v>492</v>
      </c>
      <c r="J43" s="52" t="s">
        <v>493</v>
      </c>
      <c r="K43" s="64" t="s">
        <v>1151</v>
      </c>
      <c r="L43" s="53" t="s">
        <v>495</v>
      </c>
      <c r="M43" s="52" t="s">
        <v>496</v>
      </c>
      <c r="N43" s="57" t="s">
        <v>497</v>
      </c>
      <c r="O43" s="52" t="s">
        <v>498</v>
      </c>
    </row>
    <row r="44" ht="14.25" customHeight="1">
      <c r="A44" s="51">
        <v>43.0</v>
      </c>
      <c r="B44" s="51" t="s">
        <v>1075</v>
      </c>
      <c r="C44" s="52" t="s">
        <v>352</v>
      </c>
      <c r="D44" s="52" t="s">
        <v>422</v>
      </c>
      <c r="E44" s="53" t="s">
        <v>500</v>
      </c>
      <c r="F44" s="52" t="s">
        <v>501</v>
      </c>
      <c r="G44" s="54">
        <v>1193807.0</v>
      </c>
      <c r="H44" s="55" t="s">
        <v>1152</v>
      </c>
      <c r="I44" s="53" t="s">
        <v>503</v>
      </c>
      <c r="J44" s="52" t="s">
        <v>504</v>
      </c>
      <c r="K44" s="56" t="s">
        <v>1153</v>
      </c>
      <c r="L44" s="53" t="s">
        <v>506</v>
      </c>
      <c r="M44" s="52" t="s">
        <v>507</v>
      </c>
      <c r="N44" s="57" t="s">
        <v>508</v>
      </c>
      <c r="O44" s="52" t="s">
        <v>509</v>
      </c>
    </row>
    <row r="45" ht="14.25" customHeight="1">
      <c r="A45" s="51">
        <v>44.0</v>
      </c>
      <c r="B45" s="51" t="s">
        <v>1075</v>
      </c>
      <c r="C45" s="52" t="s">
        <v>352</v>
      </c>
      <c r="D45" s="52" t="s">
        <v>422</v>
      </c>
      <c r="E45" s="53" t="s">
        <v>511</v>
      </c>
      <c r="F45" s="52" t="s">
        <v>512</v>
      </c>
      <c r="G45" s="54">
        <v>1193803.0</v>
      </c>
      <c r="H45" s="55" t="s">
        <v>1154</v>
      </c>
      <c r="I45" s="53" t="s">
        <v>514</v>
      </c>
      <c r="J45" s="52" t="s">
        <v>515</v>
      </c>
      <c r="K45" s="64" t="s">
        <v>1155</v>
      </c>
      <c r="L45" s="53" t="s">
        <v>517</v>
      </c>
      <c r="M45" s="52" t="s">
        <v>518</v>
      </c>
      <c r="N45" s="57" t="s">
        <v>519</v>
      </c>
      <c r="O45" s="52" t="s">
        <v>520</v>
      </c>
    </row>
    <row r="46" ht="14.25" customHeight="1">
      <c r="A46" s="51">
        <v>45.0</v>
      </c>
      <c r="B46" s="51" t="s">
        <v>1075</v>
      </c>
      <c r="C46" s="52" t="s">
        <v>522</v>
      </c>
      <c r="D46" s="52" t="s">
        <v>523</v>
      </c>
      <c r="E46" s="53" t="s">
        <v>524</v>
      </c>
      <c r="F46" s="52" t="s">
        <v>525</v>
      </c>
      <c r="G46" s="54">
        <v>1195544.0</v>
      </c>
      <c r="H46" s="55" t="s">
        <v>1156</v>
      </c>
      <c r="I46" s="53" t="s">
        <v>527</v>
      </c>
      <c r="J46" s="52" t="s">
        <v>528</v>
      </c>
      <c r="K46" s="56" t="s">
        <v>1157</v>
      </c>
      <c r="L46" s="53" t="s">
        <v>530</v>
      </c>
      <c r="M46" s="52" t="s">
        <v>531</v>
      </c>
      <c r="N46" s="57" t="s">
        <v>532</v>
      </c>
      <c r="O46" s="52" t="s">
        <v>533</v>
      </c>
    </row>
    <row r="47" ht="12.75" customHeight="1">
      <c r="A47" s="51">
        <v>46.0</v>
      </c>
      <c r="B47" s="65" t="s">
        <v>1158</v>
      </c>
      <c r="C47" s="66" t="s">
        <v>536</v>
      </c>
      <c r="D47" s="67" t="s">
        <v>537</v>
      </c>
      <c r="E47" s="66" t="s">
        <v>538</v>
      </c>
      <c r="F47" s="67" t="s">
        <v>539</v>
      </c>
      <c r="G47" s="68">
        <v>2371954.0</v>
      </c>
      <c r="H47" s="69" t="s">
        <v>540</v>
      </c>
      <c r="I47" s="66" t="s">
        <v>541</v>
      </c>
      <c r="J47" s="66" t="s">
        <v>542</v>
      </c>
      <c r="K47" s="69" t="s">
        <v>543</v>
      </c>
      <c r="L47" s="70" t="s">
        <v>544</v>
      </c>
      <c r="M47" s="66" t="s">
        <v>545</v>
      </c>
      <c r="N47" s="52" t="s">
        <v>546</v>
      </c>
      <c r="O47" s="66" t="s">
        <v>547</v>
      </c>
      <c r="P47" s="71"/>
      <c r="Q47" s="71"/>
      <c r="R47" s="71"/>
      <c r="S47" s="71"/>
      <c r="T47" s="71"/>
      <c r="U47" s="71"/>
      <c r="V47" s="71"/>
      <c r="W47" s="71"/>
      <c r="X47" s="71"/>
      <c r="Y47" s="71"/>
      <c r="Z47" s="71"/>
      <c r="AA47" s="71"/>
      <c r="AB47" s="71"/>
    </row>
    <row r="48" ht="12.75" customHeight="1">
      <c r="A48" s="51">
        <v>47.0</v>
      </c>
      <c r="B48" s="65" t="s">
        <v>1158</v>
      </c>
      <c r="C48" s="67" t="s">
        <v>549</v>
      </c>
      <c r="D48" s="66" t="s">
        <v>550</v>
      </c>
      <c r="E48" s="66" t="s">
        <v>551</v>
      </c>
      <c r="F48" s="67" t="s">
        <v>552</v>
      </c>
      <c r="G48" s="68">
        <v>2371983.0</v>
      </c>
      <c r="H48" s="72" t="s">
        <v>553</v>
      </c>
      <c r="I48" s="66" t="s">
        <v>554</v>
      </c>
      <c r="J48" s="66" t="s">
        <v>555</v>
      </c>
      <c r="K48" s="73" t="s">
        <v>556</v>
      </c>
      <c r="L48" s="66" t="s">
        <v>1159</v>
      </c>
      <c r="M48" s="66" t="s">
        <v>552</v>
      </c>
      <c r="N48" s="66" t="s">
        <v>554</v>
      </c>
      <c r="O48" s="66" t="s">
        <v>555</v>
      </c>
      <c r="P48" s="71"/>
      <c r="Q48" s="71"/>
      <c r="R48" s="71"/>
      <c r="S48" s="71"/>
      <c r="T48" s="71"/>
      <c r="U48" s="71"/>
      <c r="V48" s="71"/>
      <c r="W48" s="71"/>
      <c r="X48" s="71"/>
      <c r="Y48" s="71"/>
      <c r="Z48" s="71"/>
      <c r="AA48" s="71"/>
      <c r="AB48" s="71"/>
    </row>
    <row r="49" ht="12.75" customHeight="1">
      <c r="A49" s="51">
        <v>48.0</v>
      </c>
      <c r="B49" s="65" t="s">
        <v>1158</v>
      </c>
      <c r="C49" s="66" t="s">
        <v>559</v>
      </c>
      <c r="D49" s="67" t="s">
        <v>560</v>
      </c>
      <c r="E49" s="66" t="s">
        <v>561</v>
      </c>
      <c r="F49" s="67" t="s">
        <v>562</v>
      </c>
      <c r="G49" s="68">
        <v>2372038.0</v>
      </c>
      <c r="H49" s="74" t="s">
        <v>563</v>
      </c>
      <c r="I49" s="66" t="s">
        <v>564</v>
      </c>
      <c r="J49" s="66" t="s">
        <v>565</v>
      </c>
      <c r="K49" s="72" t="s">
        <v>566</v>
      </c>
      <c r="L49" s="66" t="s">
        <v>567</v>
      </c>
      <c r="M49" s="66" t="s">
        <v>568</v>
      </c>
      <c r="N49" s="52" t="s">
        <v>569</v>
      </c>
      <c r="O49" s="66" t="s">
        <v>565</v>
      </c>
      <c r="P49" s="71"/>
      <c r="Q49" s="71"/>
      <c r="R49" s="71"/>
      <c r="S49" s="71"/>
      <c r="T49" s="71"/>
      <c r="U49" s="71"/>
      <c r="V49" s="71"/>
      <c r="W49" s="71"/>
      <c r="X49" s="71"/>
      <c r="Y49" s="71"/>
      <c r="Z49" s="71"/>
      <c r="AA49" s="71"/>
      <c r="AB49" s="71"/>
    </row>
    <row r="50" ht="12.75" customHeight="1">
      <c r="A50" s="51">
        <v>49.0</v>
      </c>
      <c r="B50" s="65" t="s">
        <v>1158</v>
      </c>
      <c r="C50" s="66" t="s">
        <v>559</v>
      </c>
      <c r="D50" s="67" t="s">
        <v>571</v>
      </c>
      <c r="E50" s="66" t="s">
        <v>572</v>
      </c>
      <c r="F50" s="67" t="s">
        <v>573</v>
      </c>
      <c r="G50" s="68">
        <v>2372068.0</v>
      </c>
      <c r="H50" s="72" t="s">
        <v>574</v>
      </c>
      <c r="I50" s="66" t="s">
        <v>1160</v>
      </c>
      <c r="J50" s="66" t="s">
        <v>576</v>
      </c>
      <c r="K50" s="72" t="s">
        <v>577</v>
      </c>
      <c r="L50" s="66" t="s">
        <v>578</v>
      </c>
      <c r="M50" s="66" t="s">
        <v>579</v>
      </c>
      <c r="N50" s="66" t="s">
        <v>1160</v>
      </c>
      <c r="O50" s="66" t="s">
        <v>576</v>
      </c>
      <c r="P50" s="71"/>
      <c r="Q50" s="71"/>
      <c r="R50" s="71"/>
      <c r="S50" s="71"/>
      <c r="T50" s="71"/>
      <c r="U50" s="71"/>
      <c r="V50" s="71"/>
      <c r="W50" s="71"/>
      <c r="X50" s="71"/>
      <c r="Y50" s="71"/>
      <c r="Z50" s="71"/>
      <c r="AA50" s="71"/>
      <c r="AB50" s="71"/>
    </row>
    <row r="51" ht="12.75" customHeight="1">
      <c r="A51" s="51">
        <v>50.0</v>
      </c>
      <c r="B51" s="65" t="s">
        <v>1158</v>
      </c>
      <c r="C51" s="66" t="s">
        <v>581</v>
      </c>
      <c r="D51" s="66" t="s">
        <v>582</v>
      </c>
      <c r="E51" s="66" t="s">
        <v>583</v>
      </c>
      <c r="F51" s="67" t="s">
        <v>584</v>
      </c>
      <c r="G51" s="68">
        <v>2372355.0</v>
      </c>
      <c r="H51" s="74" t="s">
        <v>585</v>
      </c>
      <c r="I51" s="66" t="s">
        <v>1161</v>
      </c>
      <c r="J51" s="66" t="s">
        <v>587</v>
      </c>
      <c r="K51" s="73" t="s">
        <v>588</v>
      </c>
      <c r="L51" s="66" t="s">
        <v>589</v>
      </c>
      <c r="M51" s="66" t="s">
        <v>590</v>
      </c>
      <c r="N51" s="66" t="s">
        <v>1162</v>
      </c>
      <c r="O51" s="66" t="s">
        <v>592</v>
      </c>
      <c r="P51" s="71"/>
      <c r="Q51" s="71"/>
      <c r="R51" s="71"/>
      <c r="S51" s="71"/>
      <c r="T51" s="71"/>
      <c r="U51" s="71"/>
      <c r="V51" s="71"/>
      <c r="W51" s="71"/>
      <c r="X51" s="71"/>
      <c r="Y51" s="71"/>
      <c r="Z51" s="71"/>
      <c r="AA51" s="71"/>
      <c r="AB51" s="71"/>
    </row>
    <row r="52" ht="12.75" customHeight="1">
      <c r="A52" s="51">
        <v>51.0</v>
      </c>
      <c r="B52" s="65" t="s">
        <v>1158</v>
      </c>
      <c r="C52" s="67" t="s">
        <v>594</v>
      </c>
      <c r="D52" s="66" t="s">
        <v>595</v>
      </c>
      <c r="E52" s="66" t="s">
        <v>596</v>
      </c>
      <c r="F52" s="67" t="s">
        <v>597</v>
      </c>
      <c r="G52" s="68">
        <v>2375388.0</v>
      </c>
      <c r="H52" s="69" t="s">
        <v>598</v>
      </c>
      <c r="I52" s="66" t="s">
        <v>599</v>
      </c>
      <c r="J52" s="66" t="s">
        <v>600</v>
      </c>
      <c r="K52" s="72" t="s">
        <v>601</v>
      </c>
      <c r="L52" s="66" t="s">
        <v>602</v>
      </c>
      <c r="M52" s="66" t="s">
        <v>603</v>
      </c>
      <c r="N52" s="66" t="s">
        <v>604</v>
      </c>
      <c r="O52" s="66" t="s">
        <v>605</v>
      </c>
      <c r="P52" s="71"/>
      <c r="Q52" s="71"/>
      <c r="R52" s="71"/>
      <c r="S52" s="71"/>
      <c r="T52" s="71"/>
      <c r="U52" s="71"/>
      <c r="V52" s="71"/>
      <c r="W52" s="71"/>
      <c r="X52" s="71"/>
      <c r="Y52" s="71"/>
      <c r="Z52" s="71"/>
      <c r="AA52" s="71"/>
      <c r="AB52" s="71"/>
    </row>
    <row r="53" ht="12.75" customHeight="1">
      <c r="A53" s="51">
        <v>52.0</v>
      </c>
      <c r="B53" s="65" t="s">
        <v>1158</v>
      </c>
      <c r="C53" s="66" t="s">
        <v>607</v>
      </c>
      <c r="D53" s="66" t="s">
        <v>608</v>
      </c>
      <c r="E53" s="66" t="s">
        <v>609</v>
      </c>
      <c r="F53" s="67" t="s">
        <v>610</v>
      </c>
      <c r="G53" s="68">
        <v>2374691.0</v>
      </c>
      <c r="H53" s="72" t="s">
        <v>611</v>
      </c>
      <c r="I53" s="66" t="s">
        <v>1163</v>
      </c>
      <c r="J53" s="66" t="s">
        <v>613</v>
      </c>
      <c r="K53" s="72" t="s">
        <v>614</v>
      </c>
      <c r="L53" s="66" t="s">
        <v>615</v>
      </c>
      <c r="M53" s="66" t="s">
        <v>616</v>
      </c>
      <c r="N53" s="66" t="s">
        <v>1163</v>
      </c>
      <c r="O53" s="66" t="s">
        <v>613</v>
      </c>
      <c r="P53" s="71"/>
      <c r="Q53" s="71"/>
      <c r="R53" s="71"/>
      <c r="S53" s="71"/>
      <c r="T53" s="71"/>
      <c r="U53" s="71"/>
      <c r="V53" s="71"/>
      <c r="W53" s="71"/>
      <c r="X53" s="71"/>
      <c r="Y53" s="71"/>
      <c r="Z53" s="71"/>
      <c r="AA53" s="71"/>
      <c r="AB53" s="71"/>
    </row>
    <row r="54" ht="12.75" customHeight="1">
      <c r="A54" s="51">
        <v>53.0</v>
      </c>
      <c r="B54" s="65" t="s">
        <v>1158</v>
      </c>
      <c r="C54" s="66" t="s">
        <v>89</v>
      </c>
      <c r="D54" s="66" t="s">
        <v>618</v>
      </c>
      <c r="E54" s="66" t="s">
        <v>619</v>
      </c>
      <c r="F54" s="67" t="s">
        <v>620</v>
      </c>
      <c r="G54" s="68">
        <v>2374722.0</v>
      </c>
      <c r="H54" s="69" t="s">
        <v>621</v>
      </c>
      <c r="I54" s="66" t="s">
        <v>622</v>
      </c>
      <c r="J54" s="66" t="s">
        <v>623</v>
      </c>
      <c r="K54" s="72" t="s">
        <v>624</v>
      </c>
      <c r="L54" s="66" t="s">
        <v>625</v>
      </c>
      <c r="M54" s="66" t="s">
        <v>626</v>
      </c>
      <c r="N54" s="66" t="s">
        <v>1164</v>
      </c>
      <c r="O54" s="66" t="s">
        <v>628</v>
      </c>
      <c r="P54" s="71"/>
      <c r="Q54" s="71"/>
      <c r="R54" s="71"/>
      <c r="S54" s="71"/>
      <c r="T54" s="71"/>
      <c r="U54" s="71"/>
      <c r="V54" s="71"/>
      <c r="W54" s="71"/>
      <c r="X54" s="71"/>
      <c r="Y54" s="71"/>
      <c r="Z54" s="71"/>
      <c r="AA54" s="71"/>
      <c r="AB54" s="71"/>
    </row>
    <row r="55" ht="12.75" customHeight="1">
      <c r="A55" s="51">
        <v>54.0</v>
      </c>
      <c r="B55" s="65" t="s">
        <v>1158</v>
      </c>
      <c r="C55" s="66" t="s">
        <v>630</v>
      </c>
      <c r="D55" s="66" t="s">
        <v>631</v>
      </c>
      <c r="E55" s="66" t="s">
        <v>632</v>
      </c>
      <c r="F55" s="67" t="s">
        <v>633</v>
      </c>
      <c r="G55" s="75">
        <v>2428132.0</v>
      </c>
      <c r="H55" s="55" t="s">
        <v>634</v>
      </c>
      <c r="I55" s="66" t="s">
        <v>635</v>
      </c>
      <c r="J55" s="66" t="s">
        <v>636</v>
      </c>
      <c r="K55" s="74" t="s">
        <v>637</v>
      </c>
      <c r="L55" s="66" t="s">
        <v>638</v>
      </c>
      <c r="M55" s="66" t="s">
        <v>639</v>
      </c>
      <c r="N55" s="52" t="s">
        <v>640</v>
      </c>
      <c r="O55" s="66" t="s">
        <v>636</v>
      </c>
      <c r="P55" s="71"/>
      <c r="Q55" s="71"/>
      <c r="R55" s="71"/>
      <c r="S55" s="71"/>
      <c r="T55" s="71"/>
      <c r="U55" s="71"/>
      <c r="V55" s="71"/>
      <c r="W55" s="71"/>
      <c r="X55" s="71"/>
      <c r="Y55" s="71"/>
      <c r="Z55" s="71"/>
      <c r="AA55" s="71"/>
      <c r="AB55" s="71"/>
    </row>
    <row r="56" ht="12.75" customHeight="1">
      <c r="A56" s="51">
        <v>55.0</v>
      </c>
      <c r="B56" s="65" t="s">
        <v>1158</v>
      </c>
      <c r="C56" s="66" t="s">
        <v>630</v>
      </c>
      <c r="D56" s="66" t="s">
        <v>642</v>
      </c>
      <c r="E56" s="66" t="s">
        <v>643</v>
      </c>
      <c r="F56" s="67" t="s">
        <v>644</v>
      </c>
      <c r="G56" s="68">
        <v>2375673.0</v>
      </c>
      <c r="H56" s="72" t="s">
        <v>645</v>
      </c>
      <c r="I56" s="66" t="s">
        <v>646</v>
      </c>
      <c r="J56" s="66" t="s">
        <v>647</v>
      </c>
      <c r="K56" s="72" t="s">
        <v>648</v>
      </c>
      <c r="L56" s="66" t="s">
        <v>649</v>
      </c>
      <c r="M56" s="66" t="s">
        <v>650</v>
      </c>
      <c r="N56" s="66" t="s">
        <v>646</v>
      </c>
      <c r="O56" s="66" t="s">
        <v>647</v>
      </c>
      <c r="P56" s="71"/>
      <c r="Q56" s="71"/>
      <c r="R56" s="71"/>
      <c r="S56" s="71"/>
      <c r="T56" s="71"/>
      <c r="U56" s="71"/>
      <c r="V56" s="71"/>
      <c r="W56" s="71"/>
      <c r="X56" s="71"/>
      <c r="Y56" s="71"/>
      <c r="Z56" s="71"/>
      <c r="AA56" s="71"/>
      <c r="AB56" s="71"/>
    </row>
    <row r="57" ht="14.25" customHeight="1">
      <c r="A57" s="51">
        <v>56.0</v>
      </c>
      <c r="B57" s="76" t="s">
        <v>1075</v>
      </c>
      <c r="C57" s="77" t="s">
        <v>653</v>
      </c>
      <c r="D57" s="77" t="s">
        <v>654</v>
      </c>
      <c r="E57" s="78" t="s">
        <v>655</v>
      </c>
      <c r="F57" s="78" t="s">
        <v>656</v>
      </c>
      <c r="G57" s="79">
        <v>5267911.0</v>
      </c>
      <c r="H57" s="77"/>
      <c r="I57" s="77" t="s">
        <v>657</v>
      </c>
      <c r="J57" s="80" t="s">
        <v>658</v>
      </c>
      <c r="K57" s="77"/>
      <c r="L57" s="78" t="s">
        <v>659</v>
      </c>
      <c r="M57" s="78" t="s">
        <v>660</v>
      </c>
      <c r="N57" s="77" t="s">
        <v>661</v>
      </c>
      <c r="O57" s="77" t="s">
        <v>662</v>
      </c>
    </row>
    <row r="58" ht="14.25" customHeight="1">
      <c r="A58" s="51">
        <v>57.0</v>
      </c>
      <c r="B58" s="76" t="s">
        <v>1075</v>
      </c>
      <c r="C58" s="77" t="s">
        <v>653</v>
      </c>
      <c r="D58" s="77" t="s">
        <v>664</v>
      </c>
      <c r="E58" s="81" t="s">
        <v>665</v>
      </c>
      <c r="F58" s="81" t="s">
        <v>666</v>
      </c>
      <c r="G58" s="82">
        <v>5267960.0</v>
      </c>
      <c r="H58" s="77"/>
      <c r="I58" s="77" t="s">
        <v>667</v>
      </c>
      <c r="J58" s="80" t="s">
        <v>668</v>
      </c>
      <c r="K58" s="77"/>
      <c r="L58" s="81" t="s">
        <v>669</v>
      </c>
      <c r="M58" s="81" t="s">
        <v>670</v>
      </c>
      <c r="N58" s="77" t="s">
        <v>671</v>
      </c>
      <c r="O58" s="77" t="s">
        <v>672</v>
      </c>
    </row>
    <row r="59" ht="14.25" customHeight="1">
      <c r="A59" s="51">
        <v>58.0</v>
      </c>
      <c r="B59" s="76" t="s">
        <v>1075</v>
      </c>
      <c r="C59" s="77" t="s">
        <v>653</v>
      </c>
      <c r="D59" s="77" t="s">
        <v>654</v>
      </c>
      <c r="E59" s="78" t="s">
        <v>674</v>
      </c>
      <c r="F59" s="78" t="s">
        <v>675</v>
      </c>
      <c r="G59" s="79">
        <v>5267993.0</v>
      </c>
      <c r="H59" s="77"/>
      <c r="I59" s="83" t="s">
        <v>676</v>
      </c>
      <c r="J59" s="80" t="s">
        <v>677</v>
      </c>
      <c r="K59" s="77"/>
      <c r="L59" s="78" t="s">
        <v>678</v>
      </c>
      <c r="M59" s="78" t="s">
        <v>679</v>
      </c>
      <c r="N59" s="77" t="s">
        <v>1165</v>
      </c>
      <c r="O59" s="80" t="s">
        <v>677</v>
      </c>
    </row>
    <row r="60" ht="14.25" customHeight="1">
      <c r="A60" s="51">
        <v>59.0</v>
      </c>
      <c r="B60" s="76" t="s">
        <v>1075</v>
      </c>
      <c r="C60" s="77" t="s">
        <v>653</v>
      </c>
      <c r="D60" s="77" t="s">
        <v>664</v>
      </c>
      <c r="E60" s="78" t="s">
        <v>682</v>
      </c>
      <c r="F60" s="78" t="s">
        <v>683</v>
      </c>
      <c r="G60" s="79">
        <v>5268016.0</v>
      </c>
      <c r="H60" s="77"/>
      <c r="I60" s="83" t="s">
        <v>684</v>
      </c>
      <c r="J60" s="80" t="s">
        <v>685</v>
      </c>
      <c r="K60" s="77"/>
      <c r="L60" s="78" t="s">
        <v>686</v>
      </c>
      <c r="M60" s="78" t="s">
        <v>687</v>
      </c>
      <c r="N60" s="77" t="s">
        <v>1166</v>
      </c>
      <c r="O60" s="77" t="s">
        <v>689</v>
      </c>
    </row>
    <row r="61" ht="14.25" customHeight="1">
      <c r="A61" s="51">
        <v>60.0</v>
      </c>
      <c r="B61" s="76" t="s">
        <v>1075</v>
      </c>
      <c r="C61" s="77" t="s">
        <v>653</v>
      </c>
      <c r="D61" s="77" t="s">
        <v>691</v>
      </c>
      <c r="E61" s="78" t="s">
        <v>692</v>
      </c>
      <c r="F61" s="78" t="s">
        <v>693</v>
      </c>
      <c r="G61" s="79">
        <v>5268044.0</v>
      </c>
      <c r="H61" s="77"/>
      <c r="I61" s="83" t="s">
        <v>694</v>
      </c>
      <c r="J61" s="80" t="s">
        <v>695</v>
      </c>
      <c r="K61" s="77"/>
      <c r="L61" s="78" t="s">
        <v>696</v>
      </c>
      <c r="M61" s="78" t="s">
        <v>697</v>
      </c>
      <c r="N61" s="77" t="s">
        <v>698</v>
      </c>
      <c r="O61" s="77" t="s">
        <v>695</v>
      </c>
    </row>
    <row r="62" ht="14.25" customHeight="1">
      <c r="A62" s="51">
        <v>61.0</v>
      </c>
      <c r="B62" s="76" t="s">
        <v>1075</v>
      </c>
      <c r="C62" s="77" t="s">
        <v>700</v>
      </c>
      <c r="D62" s="77" t="s">
        <v>701</v>
      </c>
      <c r="E62" s="81" t="s">
        <v>702</v>
      </c>
      <c r="F62" s="81" t="s">
        <v>703</v>
      </c>
      <c r="G62" s="82">
        <v>5268047.0</v>
      </c>
      <c r="H62" s="77"/>
      <c r="I62" s="84" t="s">
        <v>704</v>
      </c>
      <c r="J62" s="80" t="s">
        <v>705</v>
      </c>
      <c r="K62" s="77"/>
      <c r="L62" s="81" t="s">
        <v>706</v>
      </c>
      <c r="M62" s="81" t="s">
        <v>707</v>
      </c>
      <c r="N62" s="77" t="s">
        <v>708</v>
      </c>
      <c r="O62" s="77" t="s">
        <v>1167</v>
      </c>
    </row>
    <row r="63" ht="14.25" customHeight="1">
      <c r="A63" s="51">
        <v>62.0</v>
      </c>
      <c r="B63" s="76" t="s">
        <v>1075</v>
      </c>
      <c r="C63" s="77" t="s">
        <v>653</v>
      </c>
      <c r="D63" s="77" t="s">
        <v>691</v>
      </c>
      <c r="E63" s="81" t="s">
        <v>711</v>
      </c>
      <c r="F63" s="81" t="s">
        <v>712</v>
      </c>
      <c r="G63" s="82">
        <v>5268057.0</v>
      </c>
      <c r="H63" s="77"/>
      <c r="I63" s="83" t="s">
        <v>713</v>
      </c>
      <c r="J63" s="80" t="s">
        <v>714</v>
      </c>
      <c r="K63" s="77"/>
      <c r="L63" s="81" t="s">
        <v>715</v>
      </c>
      <c r="M63" s="81" t="s">
        <v>716</v>
      </c>
      <c r="N63" s="77" t="s">
        <v>717</v>
      </c>
      <c r="O63" s="80" t="s">
        <v>718</v>
      </c>
    </row>
    <row r="64" ht="14.25" customHeight="1">
      <c r="A64" s="51">
        <v>63.0</v>
      </c>
      <c r="B64" s="76" t="s">
        <v>1075</v>
      </c>
      <c r="C64" s="77" t="s">
        <v>720</v>
      </c>
      <c r="D64" s="85" t="s">
        <v>721</v>
      </c>
      <c r="E64" s="81" t="s">
        <v>722</v>
      </c>
      <c r="F64" s="81" t="s">
        <v>723</v>
      </c>
      <c r="G64" s="82">
        <v>5265706.0</v>
      </c>
      <c r="H64" s="77"/>
      <c r="I64" s="86" t="s">
        <v>724</v>
      </c>
      <c r="J64" s="80" t="s">
        <v>725</v>
      </c>
      <c r="K64" s="77"/>
      <c r="L64" s="81" t="s">
        <v>726</v>
      </c>
      <c r="M64" s="80" t="s">
        <v>727</v>
      </c>
      <c r="N64" s="77" t="s">
        <v>728</v>
      </c>
      <c r="O64" s="80" t="s">
        <v>729</v>
      </c>
    </row>
    <row r="65" ht="14.25" customHeight="1">
      <c r="A65" s="51">
        <v>64.0</v>
      </c>
      <c r="B65" s="76" t="s">
        <v>1075</v>
      </c>
      <c r="C65" s="77" t="s">
        <v>653</v>
      </c>
      <c r="D65" s="77" t="s">
        <v>654</v>
      </c>
      <c r="E65" s="78" t="s">
        <v>731</v>
      </c>
      <c r="F65" s="78" t="s">
        <v>732</v>
      </c>
      <c r="G65" s="79">
        <v>5267783.0</v>
      </c>
      <c r="H65" s="77"/>
      <c r="I65" s="86" t="s">
        <v>733</v>
      </c>
      <c r="J65" s="80" t="s">
        <v>734</v>
      </c>
      <c r="K65" s="77"/>
      <c r="L65" s="78" t="s">
        <v>735</v>
      </c>
      <c r="M65" s="80" t="s">
        <v>736</v>
      </c>
      <c r="N65" s="86" t="s">
        <v>737</v>
      </c>
      <c r="O65" s="80" t="s">
        <v>738</v>
      </c>
    </row>
    <row r="66" ht="14.25" customHeight="1">
      <c r="A66" s="51">
        <v>65.0</v>
      </c>
      <c r="B66" s="76" t="s">
        <v>1075</v>
      </c>
      <c r="C66" s="77" t="s">
        <v>653</v>
      </c>
      <c r="D66" s="77" t="s">
        <v>664</v>
      </c>
      <c r="E66" s="78" t="s">
        <v>740</v>
      </c>
      <c r="F66" s="78" t="s">
        <v>741</v>
      </c>
      <c r="G66" s="79">
        <v>5267798.0</v>
      </c>
      <c r="H66" s="77"/>
      <c r="I66" s="86" t="s">
        <v>742</v>
      </c>
      <c r="J66" s="80" t="s">
        <v>743</v>
      </c>
      <c r="K66" s="77"/>
      <c r="L66" s="78" t="s">
        <v>744</v>
      </c>
      <c r="M66" s="80" t="s">
        <v>745</v>
      </c>
      <c r="N66" s="77" t="s">
        <v>746</v>
      </c>
      <c r="O66" s="80" t="s">
        <v>747</v>
      </c>
    </row>
    <row r="67" ht="14.25" customHeight="1">
      <c r="A67" s="51">
        <v>66.0</v>
      </c>
      <c r="B67" s="76" t="s">
        <v>1075</v>
      </c>
      <c r="C67" s="77" t="s">
        <v>653</v>
      </c>
      <c r="D67" s="77" t="s">
        <v>749</v>
      </c>
      <c r="E67" s="81" t="s">
        <v>750</v>
      </c>
      <c r="F67" s="81" t="s">
        <v>751</v>
      </c>
      <c r="G67" s="82">
        <v>5267767.0</v>
      </c>
      <c r="H67" s="77"/>
      <c r="I67" s="86" t="s">
        <v>752</v>
      </c>
      <c r="J67" s="80" t="s">
        <v>753</v>
      </c>
      <c r="K67" s="77"/>
      <c r="L67" s="81" t="s">
        <v>754</v>
      </c>
      <c r="M67" s="80" t="s">
        <v>755</v>
      </c>
      <c r="N67" s="77" t="s">
        <v>756</v>
      </c>
      <c r="O67" s="80" t="s">
        <v>757</v>
      </c>
    </row>
    <row r="68" ht="14.25" customHeight="1">
      <c r="A68" s="51">
        <v>67.0</v>
      </c>
      <c r="B68" s="76" t="s">
        <v>1075</v>
      </c>
      <c r="C68" s="77" t="s">
        <v>720</v>
      </c>
      <c r="D68" s="77" t="s">
        <v>759</v>
      </c>
      <c r="E68" s="78" t="s">
        <v>760</v>
      </c>
      <c r="F68" s="78" t="s">
        <v>761</v>
      </c>
      <c r="G68" s="79">
        <v>5266388.0</v>
      </c>
      <c r="H68" s="77"/>
      <c r="I68" s="86" t="s">
        <v>762</v>
      </c>
      <c r="J68" s="80" t="s">
        <v>763</v>
      </c>
      <c r="K68" s="77"/>
      <c r="L68" s="78" t="s">
        <v>764</v>
      </c>
      <c r="M68" s="80" t="s">
        <v>765</v>
      </c>
      <c r="N68" s="77" t="s">
        <v>766</v>
      </c>
      <c r="O68" s="80" t="s">
        <v>767</v>
      </c>
    </row>
    <row r="69" ht="14.25" customHeight="1">
      <c r="A69" s="51">
        <v>68.0</v>
      </c>
      <c r="B69" s="76" t="s">
        <v>1075</v>
      </c>
      <c r="C69" s="77" t="s">
        <v>653</v>
      </c>
      <c r="D69" s="77" t="s">
        <v>769</v>
      </c>
      <c r="E69" s="78" t="s">
        <v>770</v>
      </c>
      <c r="F69" s="78" t="s">
        <v>771</v>
      </c>
      <c r="G69" s="79">
        <v>5267426.0</v>
      </c>
      <c r="H69" s="77"/>
      <c r="I69" s="86" t="s">
        <v>772</v>
      </c>
      <c r="J69" s="80" t="s">
        <v>773</v>
      </c>
      <c r="K69" s="77"/>
      <c r="L69" s="78" t="s">
        <v>774</v>
      </c>
      <c r="M69" s="80" t="s">
        <v>775</v>
      </c>
      <c r="N69" s="77" t="s">
        <v>776</v>
      </c>
      <c r="O69" s="80" t="s">
        <v>777</v>
      </c>
    </row>
    <row r="70" ht="14.25" customHeight="1">
      <c r="A70" s="51">
        <v>69.0</v>
      </c>
      <c r="B70" s="76" t="s">
        <v>1075</v>
      </c>
      <c r="C70" s="77" t="s">
        <v>653</v>
      </c>
      <c r="D70" s="77" t="s">
        <v>664</v>
      </c>
      <c r="E70" s="81" t="s">
        <v>779</v>
      </c>
      <c r="F70" s="81" t="s">
        <v>780</v>
      </c>
      <c r="G70" s="82">
        <v>5267754.0</v>
      </c>
      <c r="H70" s="77"/>
      <c r="I70" s="80" t="s">
        <v>781</v>
      </c>
      <c r="J70" s="80" t="s">
        <v>782</v>
      </c>
      <c r="K70" s="77"/>
      <c r="L70" s="81" t="s">
        <v>783</v>
      </c>
      <c r="M70" s="80" t="s">
        <v>784</v>
      </c>
      <c r="N70" s="77" t="s">
        <v>785</v>
      </c>
      <c r="O70" s="80" t="s">
        <v>786</v>
      </c>
    </row>
    <row r="71" ht="14.25" customHeight="1">
      <c r="A71" s="51">
        <v>70.0</v>
      </c>
      <c r="B71" s="76" t="s">
        <v>1075</v>
      </c>
      <c r="C71" s="77" t="s">
        <v>653</v>
      </c>
      <c r="D71" s="77" t="s">
        <v>664</v>
      </c>
      <c r="E71" s="81" t="s">
        <v>788</v>
      </c>
      <c r="F71" s="81" t="s">
        <v>789</v>
      </c>
      <c r="G71" s="82">
        <v>5267744.0</v>
      </c>
      <c r="H71" s="77"/>
      <c r="I71" s="86" t="s">
        <v>790</v>
      </c>
      <c r="J71" s="80" t="s">
        <v>791</v>
      </c>
      <c r="K71" s="77"/>
      <c r="L71" s="81" t="s">
        <v>792</v>
      </c>
      <c r="M71" s="80" t="s">
        <v>793</v>
      </c>
      <c r="N71" s="77" t="s">
        <v>794</v>
      </c>
      <c r="O71" s="80" t="s">
        <v>795</v>
      </c>
    </row>
    <row r="72" ht="14.25" customHeight="1">
      <c r="A72" s="51">
        <v>71.0</v>
      </c>
      <c r="B72" s="76" t="s">
        <v>1075</v>
      </c>
      <c r="C72" s="77" t="s">
        <v>653</v>
      </c>
      <c r="D72" s="77" t="s">
        <v>664</v>
      </c>
      <c r="E72" s="78" t="s">
        <v>797</v>
      </c>
      <c r="F72" s="78" t="s">
        <v>798</v>
      </c>
      <c r="G72" s="79">
        <v>5267726.0</v>
      </c>
      <c r="H72" s="77"/>
      <c r="I72" s="86" t="s">
        <v>799</v>
      </c>
      <c r="J72" s="80" t="s">
        <v>800</v>
      </c>
      <c r="K72" s="77"/>
      <c r="L72" s="78" t="s">
        <v>801</v>
      </c>
      <c r="M72" s="80" t="s">
        <v>802</v>
      </c>
      <c r="N72" s="77" t="s">
        <v>803</v>
      </c>
      <c r="O72" s="80" t="s">
        <v>804</v>
      </c>
    </row>
    <row r="73" ht="14.25" customHeight="1">
      <c r="A73" s="51">
        <v>72.0</v>
      </c>
      <c r="B73" s="76" t="s">
        <v>1075</v>
      </c>
      <c r="C73" s="77" t="s">
        <v>806</v>
      </c>
      <c r="D73" s="77" t="s">
        <v>807</v>
      </c>
      <c r="E73" s="81" t="s">
        <v>808</v>
      </c>
      <c r="F73" s="81" t="s">
        <v>809</v>
      </c>
      <c r="G73" s="82">
        <v>5266030.0</v>
      </c>
      <c r="H73" s="77"/>
      <c r="I73" s="86" t="s">
        <v>810</v>
      </c>
      <c r="J73" s="80" t="s">
        <v>811</v>
      </c>
      <c r="K73" s="77"/>
      <c r="L73" s="81" t="s">
        <v>812</v>
      </c>
      <c r="M73" s="80" t="s">
        <v>813</v>
      </c>
      <c r="N73" s="77" t="s">
        <v>814</v>
      </c>
      <c r="O73" s="80" t="s">
        <v>815</v>
      </c>
    </row>
    <row r="74" ht="14.25" customHeight="1">
      <c r="A74" s="51">
        <v>73.0</v>
      </c>
      <c r="B74" s="76" t="s">
        <v>1075</v>
      </c>
      <c r="C74" s="77" t="s">
        <v>653</v>
      </c>
      <c r="D74" s="77" t="s">
        <v>664</v>
      </c>
      <c r="E74" s="81" t="s">
        <v>817</v>
      </c>
      <c r="F74" s="81" t="s">
        <v>818</v>
      </c>
      <c r="G74" s="82">
        <v>5267760.0</v>
      </c>
      <c r="H74" s="77"/>
      <c r="I74" s="86" t="s">
        <v>819</v>
      </c>
      <c r="J74" s="80" t="s">
        <v>820</v>
      </c>
      <c r="K74" s="77"/>
      <c r="L74" s="81" t="s">
        <v>821</v>
      </c>
      <c r="M74" s="80" t="s">
        <v>822</v>
      </c>
      <c r="N74" s="77" t="s">
        <v>823</v>
      </c>
      <c r="O74" s="80" t="s">
        <v>824</v>
      </c>
    </row>
    <row r="75" ht="14.25" customHeight="1">
      <c r="A75" s="51">
        <v>74.0</v>
      </c>
      <c r="B75" s="76" t="s">
        <v>1075</v>
      </c>
      <c r="C75" s="77" t="s">
        <v>720</v>
      </c>
      <c r="D75" s="77" t="s">
        <v>826</v>
      </c>
      <c r="E75" s="78" t="s">
        <v>827</v>
      </c>
      <c r="F75" s="78" t="s">
        <v>828</v>
      </c>
      <c r="G75" s="79">
        <v>5266386.0</v>
      </c>
      <c r="H75" s="77"/>
      <c r="I75" s="86" t="s">
        <v>829</v>
      </c>
      <c r="J75" s="80" t="s">
        <v>830</v>
      </c>
      <c r="K75" s="77"/>
      <c r="L75" s="78" t="s">
        <v>831</v>
      </c>
      <c r="M75" s="80" t="s">
        <v>832</v>
      </c>
      <c r="N75" s="77" t="s">
        <v>833</v>
      </c>
      <c r="O75" s="80" t="s">
        <v>834</v>
      </c>
    </row>
    <row r="76" ht="14.25" customHeight="1">
      <c r="A76" s="51">
        <v>75.0</v>
      </c>
      <c r="B76" s="76" t="s">
        <v>1075</v>
      </c>
      <c r="C76" s="77" t="s">
        <v>653</v>
      </c>
      <c r="D76" s="77" t="s">
        <v>691</v>
      </c>
      <c r="E76" s="80" t="s">
        <v>836</v>
      </c>
      <c r="F76" s="80" t="s">
        <v>837</v>
      </c>
      <c r="G76" s="87">
        <v>5267794.0</v>
      </c>
      <c r="H76" s="77"/>
      <c r="I76" s="80" t="s">
        <v>838</v>
      </c>
      <c r="J76" s="80" t="s">
        <v>839</v>
      </c>
      <c r="K76" s="77"/>
      <c r="L76" s="80" t="s">
        <v>840</v>
      </c>
      <c r="M76" s="80" t="s">
        <v>841</v>
      </c>
      <c r="N76" s="77" t="s">
        <v>842</v>
      </c>
      <c r="O76" s="80" t="s">
        <v>843</v>
      </c>
    </row>
    <row r="77" ht="14.25" customHeight="1">
      <c r="A77" s="51">
        <v>76.0</v>
      </c>
      <c r="B77" s="76" t="s">
        <v>1075</v>
      </c>
      <c r="C77" s="85" t="s">
        <v>653</v>
      </c>
      <c r="D77" s="85" t="s">
        <v>845</v>
      </c>
      <c r="E77" s="80" t="s">
        <v>846</v>
      </c>
      <c r="F77" s="80" t="s">
        <v>847</v>
      </c>
      <c r="G77" s="87">
        <v>5266032.0</v>
      </c>
      <c r="H77" s="77"/>
      <c r="I77" s="80" t="s">
        <v>848</v>
      </c>
      <c r="J77" s="80" t="s">
        <v>849</v>
      </c>
      <c r="K77" s="77"/>
      <c r="L77" s="80" t="s">
        <v>850</v>
      </c>
      <c r="M77" s="80" t="s">
        <v>851</v>
      </c>
      <c r="N77" s="77" t="s">
        <v>852</v>
      </c>
      <c r="O77" s="80" t="s">
        <v>853</v>
      </c>
    </row>
    <row r="78" ht="14.25" customHeight="1">
      <c r="A78" s="51">
        <v>77.0</v>
      </c>
      <c r="B78" s="76" t="s">
        <v>1075</v>
      </c>
      <c r="C78" s="77" t="s">
        <v>720</v>
      </c>
      <c r="D78" s="77" t="s">
        <v>855</v>
      </c>
      <c r="E78" s="80" t="s">
        <v>856</v>
      </c>
      <c r="F78" s="80" t="s">
        <v>857</v>
      </c>
      <c r="G78" s="87">
        <v>5265694.0</v>
      </c>
      <c r="H78" s="77"/>
      <c r="I78" s="86" t="s">
        <v>858</v>
      </c>
      <c r="J78" s="80" t="s">
        <v>859</v>
      </c>
      <c r="K78" s="77"/>
      <c r="L78" s="80" t="s">
        <v>860</v>
      </c>
      <c r="M78" s="80" t="s">
        <v>861</v>
      </c>
      <c r="N78" s="77" t="s">
        <v>862</v>
      </c>
      <c r="O78" s="80" t="s">
        <v>863</v>
      </c>
    </row>
    <row r="79" ht="14.25" customHeight="1">
      <c r="A79" s="51">
        <v>78.0</v>
      </c>
      <c r="B79" s="76" t="s">
        <v>1075</v>
      </c>
      <c r="C79" s="77" t="s">
        <v>653</v>
      </c>
      <c r="D79" s="77" t="s">
        <v>865</v>
      </c>
      <c r="E79" s="77" t="s">
        <v>866</v>
      </c>
      <c r="F79" s="80" t="s">
        <v>867</v>
      </c>
      <c r="G79" s="88">
        <v>5267683.0</v>
      </c>
      <c r="H79" s="77"/>
      <c r="I79" s="89" t="s">
        <v>1168</v>
      </c>
      <c r="J79" s="89" t="s">
        <v>868</v>
      </c>
      <c r="K79" s="77"/>
      <c r="L79" s="77" t="s">
        <v>870</v>
      </c>
      <c r="M79" s="77" t="s">
        <v>871</v>
      </c>
      <c r="N79" s="77" t="s">
        <v>872</v>
      </c>
      <c r="O79" s="80" t="s">
        <v>873</v>
      </c>
    </row>
    <row r="80" ht="14.25" customHeight="1">
      <c r="A80" s="51">
        <v>79.0</v>
      </c>
      <c r="B80" s="76" t="s">
        <v>1075</v>
      </c>
      <c r="C80" s="77" t="s">
        <v>700</v>
      </c>
      <c r="D80" s="90" t="s">
        <v>875</v>
      </c>
      <c r="E80" s="77" t="s">
        <v>876</v>
      </c>
      <c r="F80" s="77" t="s">
        <v>877</v>
      </c>
      <c r="G80" s="88">
        <v>5259874.0</v>
      </c>
      <c r="H80" s="77"/>
      <c r="I80" s="77" t="s">
        <v>878</v>
      </c>
      <c r="J80" s="77" t="s">
        <v>879</v>
      </c>
      <c r="K80" s="77"/>
      <c r="L80" s="77" t="s">
        <v>880</v>
      </c>
      <c r="M80" s="77" t="s">
        <v>881</v>
      </c>
      <c r="N80" s="77" t="s">
        <v>882</v>
      </c>
      <c r="O80" s="80" t="s">
        <v>883</v>
      </c>
    </row>
    <row r="81" ht="14.25" customHeight="1">
      <c r="A81" s="51">
        <v>80.0</v>
      </c>
      <c r="B81" s="76" t="s">
        <v>1075</v>
      </c>
      <c r="C81" s="90" t="s">
        <v>720</v>
      </c>
      <c r="D81" s="90" t="s">
        <v>855</v>
      </c>
      <c r="E81" s="77" t="s">
        <v>885</v>
      </c>
      <c r="F81" s="77" t="s">
        <v>886</v>
      </c>
      <c r="G81" s="88">
        <v>5259549.0</v>
      </c>
      <c r="H81" s="77"/>
      <c r="I81" s="77" t="s">
        <v>887</v>
      </c>
      <c r="J81" s="77" t="s">
        <v>888</v>
      </c>
      <c r="K81" s="77"/>
      <c r="L81" s="77" t="s">
        <v>889</v>
      </c>
      <c r="M81" s="77" t="s">
        <v>890</v>
      </c>
      <c r="N81" s="77" t="s">
        <v>891</v>
      </c>
      <c r="O81" s="80" t="s">
        <v>892</v>
      </c>
    </row>
    <row r="82" ht="14.25" customHeight="1">
      <c r="A82" s="51">
        <v>81.0</v>
      </c>
      <c r="B82" s="76" t="s">
        <v>1075</v>
      </c>
      <c r="C82" s="90" t="s">
        <v>653</v>
      </c>
      <c r="D82" s="90" t="s">
        <v>769</v>
      </c>
      <c r="E82" s="77" t="s">
        <v>894</v>
      </c>
      <c r="F82" s="77" t="s">
        <v>895</v>
      </c>
      <c r="G82" s="88">
        <v>5258851.0</v>
      </c>
      <c r="H82" s="77"/>
      <c r="I82" s="77" t="s">
        <v>896</v>
      </c>
      <c r="J82" s="77" t="s">
        <v>897</v>
      </c>
      <c r="K82" s="77"/>
      <c r="L82" s="77" t="s">
        <v>898</v>
      </c>
      <c r="M82" s="77" t="s">
        <v>899</v>
      </c>
      <c r="N82" s="77" t="s">
        <v>900</v>
      </c>
      <c r="O82" s="80" t="s">
        <v>901</v>
      </c>
    </row>
    <row r="83" ht="14.25" customHeight="1">
      <c r="A83" s="51">
        <v>82.0</v>
      </c>
      <c r="B83" s="76" t="s">
        <v>1075</v>
      </c>
      <c r="C83" s="85" t="s">
        <v>653</v>
      </c>
      <c r="D83" s="90" t="s">
        <v>664</v>
      </c>
      <c r="E83" s="77" t="s">
        <v>903</v>
      </c>
      <c r="F83" s="77" t="s">
        <v>904</v>
      </c>
      <c r="G83" s="88">
        <v>5258233.0</v>
      </c>
      <c r="H83" s="77"/>
      <c r="I83" s="77" t="s">
        <v>905</v>
      </c>
      <c r="J83" s="77" t="s">
        <v>906</v>
      </c>
      <c r="K83" s="77"/>
      <c r="L83" s="77" t="s">
        <v>907</v>
      </c>
      <c r="M83" s="77" t="s">
        <v>908</v>
      </c>
      <c r="N83" s="77" t="s">
        <v>909</v>
      </c>
      <c r="O83" s="80" t="s">
        <v>910</v>
      </c>
    </row>
    <row r="84" ht="14.25" customHeight="1">
      <c r="A84" s="51">
        <v>83.0</v>
      </c>
      <c r="B84" s="76" t="s">
        <v>1075</v>
      </c>
      <c r="C84" s="90" t="s">
        <v>806</v>
      </c>
      <c r="D84" s="90" t="s">
        <v>912</v>
      </c>
      <c r="E84" s="77" t="s">
        <v>913</v>
      </c>
      <c r="F84" s="77" t="s">
        <v>914</v>
      </c>
      <c r="G84" s="88">
        <v>5258399.0</v>
      </c>
      <c r="H84" s="77"/>
      <c r="I84" s="77" t="s">
        <v>915</v>
      </c>
      <c r="J84" s="77" t="s">
        <v>916</v>
      </c>
      <c r="K84" s="77"/>
      <c r="L84" s="77" t="s">
        <v>917</v>
      </c>
      <c r="M84" s="77" t="s">
        <v>918</v>
      </c>
      <c r="N84" s="77" t="s">
        <v>909</v>
      </c>
      <c r="O84" s="80" t="s">
        <v>910</v>
      </c>
    </row>
    <row r="85" ht="14.25" customHeight="1">
      <c r="A85" s="51">
        <v>84.0</v>
      </c>
      <c r="B85" s="76" t="s">
        <v>1075</v>
      </c>
      <c r="C85" s="77" t="s">
        <v>700</v>
      </c>
      <c r="D85" s="77" t="s">
        <v>701</v>
      </c>
      <c r="E85" s="77" t="s">
        <v>920</v>
      </c>
      <c r="F85" s="77" t="s">
        <v>921</v>
      </c>
      <c r="G85" s="88">
        <v>5257244.0</v>
      </c>
      <c r="H85" s="77"/>
      <c r="I85" s="77" t="s">
        <v>922</v>
      </c>
      <c r="J85" s="77" t="s">
        <v>923</v>
      </c>
      <c r="K85" s="77"/>
      <c r="L85" s="77" t="s">
        <v>924</v>
      </c>
      <c r="M85" s="77" t="s">
        <v>925</v>
      </c>
      <c r="N85" s="77" t="s">
        <v>926</v>
      </c>
      <c r="O85" s="80" t="s">
        <v>927</v>
      </c>
    </row>
    <row r="86" ht="14.25" customHeight="1">
      <c r="A86" s="51">
        <v>85.0</v>
      </c>
      <c r="B86" s="76" t="s">
        <v>1075</v>
      </c>
      <c r="C86" s="90" t="s">
        <v>806</v>
      </c>
      <c r="D86" s="90" t="s">
        <v>807</v>
      </c>
      <c r="E86" s="77" t="s">
        <v>929</v>
      </c>
      <c r="F86" s="77" t="s">
        <v>930</v>
      </c>
      <c r="G86" s="88">
        <v>5256971.0</v>
      </c>
      <c r="H86" s="77"/>
      <c r="I86" s="77" t="s">
        <v>931</v>
      </c>
      <c r="J86" s="77" t="s">
        <v>932</v>
      </c>
      <c r="K86" s="77"/>
      <c r="L86" s="77" t="s">
        <v>933</v>
      </c>
      <c r="M86" s="77" t="s">
        <v>934</v>
      </c>
      <c r="N86" s="77" t="s">
        <v>935</v>
      </c>
      <c r="O86" s="80" t="s">
        <v>936</v>
      </c>
    </row>
    <row r="87" ht="14.25" customHeight="1">
      <c r="A87" s="51">
        <v>86.0</v>
      </c>
      <c r="B87" s="76" t="s">
        <v>1075</v>
      </c>
      <c r="C87" s="91" t="s">
        <v>720</v>
      </c>
      <c r="D87" s="77" t="s">
        <v>938</v>
      </c>
      <c r="E87" s="77" t="s">
        <v>939</v>
      </c>
      <c r="F87" s="77" t="s">
        <v>940</v>
      </c>
      <c r="G87" s="88">
        <v>5255611.0</v>
      </c>
      <c r="H87" s="77"/>
      <c r="I87" s="77" t="s">
        <v>941</v>
      </c>
      <c r="J87" s="77" t="s">
        <v>942</v>
      </c>
      <c r="K87" s="77"/>
      <c r="L87" s="77" t="s">
        <v>943</v>
      </c>
      <c r="M87" s="77" t="s">
        <v>944</v>
      </c>
      <c r="N87" s="77" t="s">
        <v>945</v>
      </c>
      <c r="O87" s="80" t="s">
        <v>946</v>
      </c>
    </row>
    <row r="88" ht="14.25" customHeight="1">
      <c r="A88" s="51">
        <v>87.0</v>
      </c>
      <c r="B88" s="76" t="s">
        <v>1075</v>
      </c>
      <c r="C88" s="80" t="s">
        <v>700</v>
      </c>
      <c r="D88" s="80" t="s">
        <v>701</v>
      </c>
      <c r="E88" s="77" t="s">
        <v>948</v>
      </c>
      <c r="F88" s="77" t="s">
        <v>949</v>
      </c>
      <c r="G88" s="88">
        <v>5255728.0</v>
      </c>
      <c r="H88" s="77"/>
      <c r="I88" s="77" t="s">
        <v>950</v>
      </c>
      <c r="J88" s="77" t="s">
        <v>951</v>
      </c>
      <c r="K88" s="77"/>
      <c r="L88" s="77" t="s">
        <v>952</v>
      </c>
      <c r="M88" s="77" t="s">
        <v>953</v>
      </c>
      <c r="N88" s="77" t="s">
        <v>954</v>
      </c>
      <c r="O88" s="80" t="s">
        <v>955</v>
      </c>
    </row>
    <row r="89" ht="14.25" customHeight="1">
      <c r="A89" s="51">
        <v>88.0</v>
      </c>
      <c r="B89" s="76" t="s">
        <v>1075</v>
      </c>
      <c r="C89" s="80" t="s">
        <v>720</v>
      </c>
      <c r="D89" s="80" t="s">
        <v>855</v>
      </c>
      <c r="E89" s="77" t="s">
        <v>957</v>
      </c>
      <c r="F89" s="77" t="s">
        <v>958</v>
      </c>
      <c r="G89" s="88">
        <v>5255841.0</v>
      </c>
      <c r="H89" s="77"/>
      <c r="I89" s="77" t="s">
        <v>959</v>
      </c>
      <c r="J89" s="77" t="s">
        <v>960</v>
      </c>
      <c r="K89" s="77"/>
      <c r="L89" s="77" t="s">
        <v>961</v>
      </c>
      <c r="M89" s="77" t="s">
        <v>962</v>
      </c>
      <c r="N89" s="77" t="s">
        <v>963</v>
      </c>
      <c r="O89" s="80" t="s">
        <v>964</v>
      </c>
    </row>
    <row r="90" ht="14.25" customHeight="1">
      <c r="A90" s="51">
        <v>89.0</v>
      </c>
      <c r="B90" s="76" t="s">
        <v>1075</v>
      </c>
      <c r="C90" s="77" t="s">
        <v>720</v>
      </c>
      <c r="D90" s="77" t="s">
        <v>966</v>
      </c>
      <c r="E90" s="77" t="s">
        <v>967</v>
      </c>
      <c r="F90" s="77" t="s">
        <v>968</v>
      </c>
      <c r="G90" s="88">
        <v>5254321.0</v>
      </c>
      <c r="H90" s="77"/>
      <c r="I90" s="77" t="s">
        <v>969</v>
      </c>
      <c r="J90" s="77" t="s">
        <v>970</v>
      </c>
      <c r="K90" s="77"/>
      <c r="L90" s="77" t="s">
        <v>971</v>
      </c>
      <c r="M90" s="77" t="s">
        <v>972</v>
      </c>
      <c r="N90" s="77" t="s">
        <v>973</v>
      </c>
      <c r="O90" s="80" t="s">
        <v>974</v>
      </c>
    </row>
    <row r="91" ht="14.25" customHeight="1">
      <c r="A91" s="51">
        <v>90.0</v>
      </c>
      <c r="B91" s="76" t="s">
        <v>1075</v>
      </c>
      <c r="C91" s="77" t="s">
        <v>653</v>
      </c>
      <c r="D91" s="77" t="s">
        <v>691</v>
      </c>
      <c r="E91" s="77" t="s">
        <v>976</v>
      </c>
      <c r="F91" s="77" t="s">
        <v>847</v>
      </c>
      <c r="G91" s="88">
        <v>5254071.0</v>
      </c>
      <c r="H91" s="77"/>
      <c r="I91" s="77" t="s">
        <v>977</v>
      </c>
      <c r="J91" s="77" t="s">
        <v>978</v>
      </c>
      <c r="K91" s="77"/>
      <c r="L91" s="77" t="s">
        <v>979</v>
      </c>
      <c r="M91" s="77" t="s">
        <v>980</v>
      </c>
      <c r="N91" s="77" t="s">
        <v>981</v>
      </c>
      <c r="O91" s="80" t="s">
        <v>982</v>
      </c>
    </row>
    <row r="92" ht="14.25" customHeight="1">
      <c r="A92" s="51">
        <v>91.0</v>
      </c>
      <c r="B92" s="76" t="s">
        <v>1075</v>
      </c>
      <c r="C92" s="77" t="s">
        <v>720</v>
      </c>
      <c r="D92" s="77" t="s">
        <v>966</v>
      </c>
      <c r="E92" s="77" t="s">
        <v>984</v>
      </c>
      <c r="F92" s="77" t="s">
        <v>985</v>
      </c>
      <c r="G92" s="88">
        <v>5253797.0</v>
      </c>
      <c r="H92" s="77"/>
      <c r="I92" s="77" t="s">
        <v>986</v>
      </c>
      <c r="J92" s="77" t="s">
        <v>987</v>
      </c>
      <c r="K92" s="77"/>
      <c r="L92" s="77" t="s">
        <v>988</v>
      </c>
      <c r="M92" s="77" t="s">
        <v>989</v>
      </c>
      <c r="N92" s="77" t="s">
        <v>986</v>
      </c>
      <c r="O92" s="80" t="s">
        <v>987</v>
      </c>
    </row>
    <row r="93" ht="14.25" customHeight="1">
      <c r="A93" s="51">
        <v>92.0</v>
      </c>
      <c r="B93" s="76" t="s">
        <v>1075</v>
      </c>
      <c r="C93" s="77" t="s">
        <v>653</v>
      </c>
      <c r="D93" s="90" t="s">
        <v>865</v>
      </c>
      <c r="E93" s="77" t="s">
        <v>991</v>
      </c>
      <c r="F93" s="77" t="s">
        <v>992</v>
      </c>
      <c r="G93" s="88">
        <v>5253395.0</v>
      </c>
      <c r="H93" s="77"/>
      <c r="I93" s="77" t="s">
        <v>993</v>
      </c>
      <c r="J93" s="77" t="s">
        <v>994</v>
      </c>
      <c r="K93" s="77"/>
      <c r="L93" s="77" t="s">
        <v>995</v>
      </c>
      <c r="M93" s="77" t="s">
        <v>996</v>
      </c>
      <c r="N93" s="77" t="s">
        <v>997</v>
      </c>
      <c r="O93" s="80" t="s">
        <v>998</v>
      </c>
    </row>
    <row r="94" ht="14.25" customHeight="1">
      <c r="A94" s="51">
        <v>93.0</v>
      </c>
      <c r="B94" s="76" t="s">
        <v>1075</v>
      </c>
      <c r="C94" s="77" t="s">
        <v>720</v>
      </c>
      <c r="D94" s="77" t="s">
        <v>826</v>
      </c>
      <c r="E94" s="77" t="s">
        <v>1000</v>
      </c>
      <c r="F94" s="77" t="s">
        <v>1001</v>
      </c>
      <c r="G94" s="88">
        <v>5252902.0</v>
      </c>
      <c r="H94" s="77"/>
      <c r="I94" s="77" t="s">
        <v>1002</v>
      </c>
      <c r="J94" s="77" t="s">
        <v>1003</v>
      </c>
      <c r="K94" s="77"/>
      <c r="L94" s="77" t="s">
        <v>1004</v>
      </c>
      <c r="M94" s="77" t="s">
        <v>1005</v>
      </c>
      <c r="N94" s="77" t="s">
        <v>1006</v>
      </c>
      <c r="O94" s="80" t="s">
        <v>1007</v>
      </c>
    </row>
    <row r="95" ht="14.25" customHeight="1">
      <c r="A95" s="51">
        <v>94.0</v>
      </c>
      <c r="B95" s="76" t="s">
        <v>1075</v>
      </c>
      <c r="C95" s="77" t="s">
        <v>653</v>
      </c>
      <c r="D95" s="77" t="s">
        <v>654</v>
      </c>
      <c r="E95" s="77" t="s">
        <v>1009</v>
      </c>
      <c r="F95" s="77" t="s">
        <v>1010</v>
      </c>
      <c r="G95" s="88">
        <v>5252579.0</v>
      </c>
      <c r="H95" s="77"/>
      <c r="I95" s="77" t="s">
        <v>1011</v>
      </c>
      <c r="J95" s="77" t="s">
        <v>1012</v>
      </c>
      <c r="K95" s="77"/>
      <c r="L95" s="77" t="s">
        <v>1013</v>
      </c>
      <c r="M95" s="77" t="s">
        <v>1014</v>
      </c>
      <c r="N95" s="77" t="s">
        <v>1011</v>
      </c>
      <c r="O95" s="80" t="s">
        <v>1012</v>
      </c>
    </row>
    <row r="96" ht="14.25" customHeight="1">
      <c r="A96" s="51">
        <v>95.0</v>
      </c>
      <c r="B96" s="76" t="s">
        <v>1075</v>
      </c>
      <c r="C96" s="77" t="s">
        <v>720</v>
      </c>
      <c r="D96" s="77" t="s">
        <v>721</v>
      </c>
      <c r="E96" s="77" t="s">
        <v>1016</v>
      </c>
      <c r="F96" s="77" t="s">
        <v>1017</v>
      </c>
      <c r="G96" s="88">
        <v>5250151.0</v>
      </c>
      <c r="H96" s="77"/>
      <c r="I96" s="77" t="s">
        <v>1018</v>
      </c>
      <c r="J96" s="77" t="s">
        <v>1019</v>
      </c>
      <c r="K96" s="77"/>
      <c r="L96" s="77" t="s">
        <v>1020</v>
      </c>
      <c r="M96" s="77" t="s">
        <v>1021</v>
      </c>
      <c r="N96" s="77" t="s">
        <v>1022</v>
      </c>
      <c r="O96" s="80" t="s">
        <v>1023</v>
      </c>
    </row>
    <row r="97" ht="14.25" customHeight="1">
      <c r="A97" s="51">
        <v>96.0</v>
      </c>
      <c r="B97" s="76" t="s">
        <v>1075</v>
      </c>
      <c r="C97" s="90" t="s">
        <v>700</v>
      </c>
      <c r="D97" s="90" t="s">
        <v>701</v>
      </c>
      <c r="E97" s="77" t="s">
        <v>1025</v>
      </c>
      <c r="F97" s="77" t="s">
        <v>1026</v>
      </c>
      <c r="G97" s="88">
        <v>5250260.0</v>
      </c>
      <c r="H97" s="77"/>
      <c r="I97" s="77" t="s">
        <v>1027</v>
      </c>
      <c r="J97" s="77" t="s">
        <v>1028</v>
      </c>
      <c r="K97" s="77"/>
      <c r="L97" s="77" t="s">
        <v>1029</v>
      </c>
      <c r="M97" s="77" t="s">
        <v>1030</v>
      </c>
      <c r="N97" s="77" t="s">
        <v>1027</v>
      </c>
      <c r="O97" s="80" t="s">
        <v>1028</v>
      </c>
    </row>
    <row r="98" ht="14.25" customHeight="1">
      <c r="A98" s="51">
        <v>97.0</v>
      </c>
      <c r="B98" s="76" t="s">
        <v>1075</v>
      </c>
      <c r="C98" s="90" t="s">
        <v>700</v>
      </c>
      <c r="D98" s="90" t="s">
        <v>701</v>
      </c>
      <c r="E98" s="92" t="s">
        <v>1032</v>
      </c>
      <c r="F98" s="92" t="s">
        <v>1033</v>
      </c>
      <c r="G98" s="93">
        <v>5249740.0</v>
      </c>
      <c r="H98" s="94"/>
      <c r="I98" s="95" t="s">
        <v>1034</v>
      </c>
      <c r="J98" s="92" t="s">
        <v>1035</v>
      </c>
      <c r="K98" s="94"/>
      <c r="L98" s="92" t="s">
        <v>1036</v>
      </c>
      <c r="M98" s="92" t="s">
        <v>1037</v>
      </c>
      <c r="N98" s="77" t="s">
        <v>1038</v>
      </c>
      <c r="O98" s="80" t="s">
        <v>1039</v>
      </c>
    </row>
    <row r="99" ht="14.25" customHeight="1">
      <c r="A99" s="51">
        <v>98.0</v>
      </c>
      <c r="B99" s="76" t="s">
        <v>1075</v>
      </c>
      <c r="C99" s="77" t="s">
        <v>720</v>
      </c>
      <c r="D99" s="77" t="s">
        <v>701</v>
      </c>
      <c r="E99" s="92" t="s">
        <v>1041</v>
      </c>
      <c r="F99" s="92" t="s">
        <v>1042</v>
      </c>
      <c r="G99" s="93">
        <v>5249238.0</v>
      </c>
      <c r="H99" s="94"/>
      <c r="I99" s="95" t="s">
        <v>1043</v>
      </c>
      <c r="J99" s="92" t="s">
        <v>1044</v>
      </c>
      <c r="K99" s="94"/>
      <c r="L99" s="92" t="s">
        <v>1045</v>
      </c>
      <c r="M99" s="92" t="s">
        <v>1046</v>
      </c>
      <c r="N99" s="77" t="s">
        <v>1047</v>
      </c>
      <c r="O99" s="80" t="s">
        <v>1048</v>
      </c>
    </row>
    <row r="100" ht="14.25" customHeight="1">
      <c r="A100" s="51">
        <v>99.0</v>
      </c>
      <c r="B100" s="76" t="s">
        <v>1075</v>
      </c>
      <c r="C100" s="77" t="s">
        <v>806</v>
      </c>
      <c r="D100" s="77" t="s">
        <v>807</v>
      </c>
      <c r="E100" s="92" t="s">
        <v>1050</v>
      </c>
      <c r="F100" s="92" t="s">
        <v>1051</v>
      </c>
      <c r="G100" s="93">
        <v>5248896.0</v>
      </c>
      <c r="H100" s="94"/>
      <c r="I100" s="95" t="s">
        <v>1052</v>
      </c>
      <c r="J100" s="92" t="s">
        <v>1053</v>
      </c>
      <c r="K100" s="94"/>
      <c r="L100" s="92" t="s">
        <v>1054</v>
      </c>
      <c r="M100" s="92" t="s">
        <v>1055</v>
      </c>
      <c r="N100" s="77" t="s">
        <v>1056</v>
      </c>
      <c r="O100" s="80" t="s">
        <v>1057</v>
      </c>
    </row>
    <row r="101" ht="14.25" customHeight="1">
      <c r="A101" s="51">
        <v>100.0</v>
      </c>
      <c r="B101" s="76" t="s">
        <v>1075</v>
      </c>
      <c r="C101" s="77" t="s">
        <v>720</v>
      </c>
      <c r="D101" s="77" t="s">
        <v>855</v>
      </c>
      <c r="E101" s="92" t="s">
        <v>1059</v>
      </c>
      <c r="F101" s="92" t="s">
        <v>1060</v>
      </c>
      <c r="G101" s="93">
        <v>5261641.0</v>
      </c>
      <c r="H101" s="94"/>
      <c r="I101" s="95" t="s">
        <v>1061</v>
      </c>
      <c r="J101" s="92" t="s">
        <v>1062</v>
      </c>
      <c r="K101" s="94"/>
      <c r="L101" s="92" t="s">
        <v>1063</v>
      </c>
      <c r="M101" s="92" t="s">
        <v>1064</v>
      </c>
      <c r="N101" s="77" t="s">
        <v>1065</v>
      </c>
      <c r="O101" s="80" t="s">
        <v>1066</v>
      </c>
    </row>
  </sheetData>
  <dataValidations>
    <dataValidation type="custom" allowBlank="1" showDropDown="1" sqref="G2:G101">
      <formula1>AND(ISNUMBER(G2),(NOT(OR(NOT(ISERROR(DATEVALUE(G2))), AND(ISNUMBER(G2), LEFT(CELL("format", G2))="D")))))</formula1>
    </dataValidation>
  </dataValidations>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 r:id="rId63" ref="H33"/>
    <hyperlink r:id="rId64" ref="K33"/>
    <hyperlink r:id="rId65" ref="H34"/>
    <hyperlink r:id="rId66" ref="K34"/>
    <hyperlink r:id="rId67" ref="H35"/>
    <hyperlink r:id="rId68" ref="K35"/>
    <hyperlink r:id="rId69" ref="H36"/>
    <hyperlink r:id="rId70" ref="K36"/>
    <hyperlink r:id="rId71" ref="H37"/>
    <hyperlink r:id="rId72" ref="K37"/>
    <hyperlink r:id="rId73" ref="H38"/>
    <hyperlink r:id="rId74" ref="K38"/>
    <hyperlink r:id="rId75" ref="H39"/>
    <hyperlink r:id="rId76" ref="K39"/>
    <hyperlink r:id="rId77" ref="H40"/>
    <hyperlink r:id="rId78" ref="K40"/>
    <hyperlink r:id="rId79" ref="H41"/>
    <hyperlink r:id="rId80" ref="K41"/>
    <hyperlink r:id="rId81" ref="H42"/>
    <hyperlink r:id="rId82" ref="K42"/>
    <hyperlink r:id="rId83" ref="H43"/>
    <hyperlink r:id="rId84" ref="K43"/>
    <hyperlink r:id="rId85" ref="H44"/>
    <hyperlink r:id="rId86" ref="K44"/>
    <hyperlink r:id="rId87" ref="H45"/>
    <hyperlink r:id="rId88" ref="K45"/>
    <hyperlink r:id="rId89" ref="H46"/>
    <hyperlink r:id="rId90" ref="K46"/>
    <hyperlink r:id="rId91" ref="H47"/>
    <hyperlink r:id="rId92" ref="K47"/>
    <hyperlink r:id="rId93" ref="H48"/>
    <hyperlink r:id="rId94" ref="K48"/>
    <hyperlink r:id="rId95" ref="H49"/>
    <hyperlink r:id="rId96" ref="K49"/>
    <hyperlink r:id="rId97" ref="H50"/>
    <hyperlink r:id="rId98" ref="K50"/>
    <hyperlink r:id="rId99" ref="H51"/>
    <hyperlink r:id="rId100" ref="K51"/>
    <hyperlink r:id="rId101" ref="H52"/>
    <hyperlink r:id="rId102" ref="K52"/>
    <hyperlink r:id="rId103" ref="H53"/>
    <hyperlink r:id="rId104" ref="K53"/>
    <hyperlink r:id="rId105" ref="H54"/>
    <hyperlink r:id="rId106" ref="K54"/>
    <hyperlink r:id="rId107" ref="H55"/>
    <hyperlink r:id="rId108" ref="K55"/>
    <hyperlink r:id="rId109" ref="H56"/>
    <hyperlink r:id="rId110" ref="K56"/>
  </hyperlinks>
  <drawing r:id="rId111"/>
  <tableParts count="1">
    <tablePart r:id="rId1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0.0"/>
    <col customWidth="1" min="4" max="4" width="18.29"/>
    <col customWidth="1" min="5" max="5" width="12.57"/>
    <col customWidth="1" min="6" max="6" width="11.86"/>
    <col customWidth="1" min="7" max="7" width="54.29"/>
    <col customWidth="1" min="8" max="8" width="47.86"/>
    <col customWidth="1" min="9" max="9" width="12.57"/>
    <col customWidth="1" min="10" max="10" width="35.43"/>
    <col customWidth="1" min="11" max="11" width="33.86"/>
    <col customWidth="1" min="12" max="12" width="26.0"/>
    <col customWidth="1" min="13" max="13" width="32.71"/>
    <col customWidth="1" min="14" max="26" width="8.71"/>
  </cols>
  <sheetData>
    <row r="1" ht="14.25" customHeight="1">
      <c r="A1" s="96" t="s">
        <v>2</v>
      </c>
      <c r="B1" s="96" t="s">
        <v>3</v>
      </c>
      <c r="C1" s="97" t="s">
        <v>4</v>
      </c>
      <c r="D1" s="98" t="s">
        <v>5</v>
      </c>
      <c r="E1" s="99" t="s">
        <v>6</v>
      </c>
      <c r="F1" s="96" t="s">
        <v>1169</v>
      </c>
      <c r="G1" s="97" t="s">
        <v>8</v>
      </c>
      <c r="H1" s="100" t="s">
        <v>9</v>
      </c>
      <c r="I1" s="97" t="s">
        <v>1170</v>
      </c>
      <c r="J1" s="97" t="s">
        <v>11</v>
      </c>
      <c r="K1" s="98" t="s">
        <v>12</v>
      </c>
      <c r="L1" s="101" t="s">
        <v>13</v>
      </c>
      <c r="M1" s="102" t="s">
        <v>14</v>
      </c>
    </row>
    <row r="2" ht="14.25" customHeight="1">
      <c r="A2" s="103" t="s">
        <v>653</v>
      </c>
      <c r="B2" s="103" t="s">
        <v>654</v>
      </c>
      <c r="C2" s="104" t="s">
        <v>655</v>
      </c>
      <c r="D2" s="104" t="s">
        <v>656</v>
      </c>
      <c r="E2" s="105">
        <v>5267911.0</v>
      </c>
      <c r="F2" s="103"/>
      <c r="G2" s="103" t="s">
        <v>657</v>
      </c>
      <c r="H2" s="106" t="s">
        <v>658</v>
      </c>
      <c r="I2" s="103"/>
      <c r="J2" s="104" t="s">
        <v>659</v>
      </c>
      <c r="K2" s="104" t="s">
        <v>660</v>
      </c>
      <c r="L2" s="103" t="s">
        <v>661</v>
      </c>
      <c r="M2" s="103" t="s">
        <v>662</v>
      </c>
    </row>
    <row r="3" ht="14.25" customHeight="1">
      <c r="A3" s="103" t="s">
        <v>653</v>
      </c>
      <c r="B3" s="103" t="s">
        <v>664</v>
      </c>
      <c r="C3" s="107" t="s">
        <v>665</v>
      </c>
      <c r="D3" s="107" t="s">
        <v>666</v>
      </c>
      <c r="E3" s="108">
        <v>5267960.0</v>
      </c>
      <c r="F3" s="103"/>
      <c r="G3" s="103" t="s">
        <v>667</v>
      </c>
      <c r="H3" s="106" t="s">
        <v>668</v>
      </c>
      <c r="I3" s="103"/>
      <c r="J3" s="107" t="s">
        <v>669</v>
      </c>
      <c r="K3" s="107" t="s">
        <v>670</v>
      </c>
      <c r="L3" s="103" t="s">
        <v>671</v>
      </c>
      <c r="M3" s="103" t="s">
        <v>672</v>
      </c>
    </row>
    <row r="4" ht="14.25" customHeight="1">
      <c r="A4" s="103" t="s">
        <v>653</v>
      </c>
      <c r="B4" s="103" t="s">
        <v>654</v>
      </c>
      <c r="C4" s="104" t="s">
        <v>674</v>
      </c>
      <c r="D4" s="104" t="s">
        <v>675</v>
      </c>
      <c r="E4" s="105">
        <v>5267993.0</v>
      </c>
      <c r="F4" s="103"/>
      <c r="G4" s="109" t="s">
        <v>676</v>
      </c>
      <c r="H4" s="106" t="s">
        <v>677</v>
      </c>
      <c r="I4" s="103"/>
      <c r="J4" s="104" t="s">
        <v>678</v>
      </c>
      <c r="K4" s="104" t="s">
        <v>679</v>
      </c>
      <c r="L4" s="103" t="s">
        <v>1165</v>
      </c>
      <c r="M4" s="106" t="s">
        <v>677</v>
      </c>
    </row>
    <row r="5" ht="14.25" customHeight="1">
      <c r="A5" s="103" t="s">
        <v>653</v>
      </c>
      <c r="B5" s="103" t="s">
        <v>664</v>
      </c>
      <c r="C5" s="104" t="s">
        <v>682</v>
      </c>
      <c r="D5" s="104" t="s">
        <v>683</v>
      </c>
      <c r="E5" s="105">
        <v>5268016.0</v>
      </c>
      <c r="F5" s="103"/>
      <c r="G5" s="109" t="s">
        <v>684</v>
      </c>
      <c r="H5" s="106" t="s">
        <v>685</v>
      </c>
      <c r="I5" s="103"/>
      <c r="J5" s="104" t="s">
        <v>686</v>
      </c>
      <c r="K5" s="104" t="s">
        <v>687</v>
      </c>
      <c r="L5" s="103" t="s">
        <v>1166</v>
      </c>
      <c r="M5" s="103" t="s">
        <v>689</v>
      </c>
    </row>
    <row r="6" ht="14.25" customHeight="1">
      <c r="A6" s="103" t="s">
        <v>653</v>
      </c>
      <c r="B6" s="103" t="s">
        <v>691</v>
      </c>
      <c r="C6" s="104" t="s">
        <v>692</v>
      </c>
      <c r="D6" s="104" t="s">
        <v>693</v>
      </c>
      <c r="E6" s="105">
        <v>5268044.0</v>
      </c>
      <c r="F6" s="103"/>
      <c r="G6" s="109" t="s">
        <v>694</v>
      </c>
      <c r="H6" s="106" t="s">
        <v>695</v>
      </c>
      <c r="I6" s="103"/>
      <c r="J6" s="104" t="s">
        <v>696</v>
      </c>
      <c r="K6" s="104" t="s">
        <v>697</v>
      </c>
      <c r="L6" s="103" t="s">
        <v>698</v>
      </c>
      <c r="M6" s="103" t="s">
        <v>695</v>
      </c>
    </row>
    <row r="7" ht="14.25" customHeight="1">
      <c r="A7" s="103" t="s">
        <v>700</v>
      </c>
      <c r="B7" s="103" t="s">
        <v>701</v>
      </c>
      <c r="C7" s="107" t="s">
        <v>702</v>
      </c>
      <c r="D7" s="107" t="s">
        <v>703</v>
      </c>
      <c r="E7" s="108">
        <v>5268047.0</v>
      </c>
      <c r="F7" s="103"/>
      <c r="G7" s="110" t="s">
        <v>704</v>
      </c>
      <c r="H7" s="106" t="s">
        <v>705</v>
      </c>
      <c r="I7" s="103"/>
      <c r="J7" s="107" t="s">
        <v>706</v>
      </c>
      <c r="K7" s="107" t="s">
        <v>707</v>
      </c>
      <c r="L7" s="103" t="s">
        <v>708</v>
      </c>
      <c r="M7" s="103" t="s">
        <v>1167</v>
      </c>
    </row>
    <row r="8" ht="14.25" customHeight="1">
      <c r="A8" s="103" t="s">
        <v>653</v>
      </c>
      <c r="B8" s="103" t="s">
        <v>691</v>
      </c>
      <c r="C8" s="107" t="s">
        <v>711</v>
      </c>
      <c r="D8" s="107" t="s">
        <v>712</v>
      </c>
      <c r="E8" s="108">
        <v>5268057.0</v>
      </c>
      <c r="F8" s="103"/>
      <c r="G8" s="109" t="s">
        <v>713</v>
      </c>
      <c r="H8" s="106" t="s">
        <v>714</v>
      </c>
      <c r="I8" s="103"/>
      <c r="J8" s="107" t="s">
        <v>715</v>
      </c>
      <c r="K8" s="107" t="s">
        <v>716</v>
      </c>
      <c r="L8" s="103" t="s">
        <v>717</v>
      </c>
      <c r="M8" s="106" t="s">
        <v>718</v>
      </c>
    </row>
    <row r="9" ht="14.25" customHeight="1">
      <c r="A9" s="103" t="s">
        <v>720</v>
      </c>
      <c r="B9" s="111" t="s">
        <v>721</v>
      </c>
      <c r="C9" s="107" t="s">
        <v>722</v>
      </c>
      <c r="D9" s="107" t="s">
        <v>723</v>
      </c>
      <c r="E9" s="108">
        <v>5265706.0</v>
      </c>
      <c r="F9" s="103"/>
      <c r="G9" s="112" t="s">
        <v>724</v>
      </c>
      <c r="H9" s="106" t="s">
        <v>725</v>
      </c>
      <c r="I9" s="103"/>
      <c r="J9" s="107" t="s">
        <v>726</v>
      </c>
      <c r="K9" s="106" t="s">
        <v>727</v>
      </c>
      <c r="L9" s="103" t="s">
        <v>728</v>
      </c>
      <c r="M9" s="106" t="s">
        <v>729</v>
      </c>
    </row>
    <row r="10" ht="14.25" customHeight="1">
      <c r="A10" s="103" t="s">
        <v>653</v>
      </c>
      <c r="B10" s="103" t="s">
        <v>654</v>
      </c>
      <c r="C10" s="104" t="s">
        <v>731</v>
      </c>
      <c r="D10" s="104" t="s">
        <v>732</v>
      </c>
      <c r="E10" s="105">
        <v>5267783.0</v>
      </c>
      <c r="F10" s="103"/>
      <c r="G10" s="112" t="s">
        <v>733</v>
      </c>
      <c r="H10" s="106" t="s">
        <v>734</v>
      </c>
      <c r="I10" s="103"/>
      <c r="J10" s="104" t="s">
        <v>735</v>
      </c>
      <c r="K10" s="106" t="s">
        <v>736</v>
      </c>
      <c r="L10" s="112" t="s">
        <v>737</v>
      </c>
      <c r="M10" s="106" t="s">
        <v>738</v>
      </c>
    </row>
    <row r="11" ht="14.25" customHeight="1">
      <c r="A11" s="103" t="s">
        <v>653</v>
      </c>
      <c r="B11" s="103" t="s">
        <v>664</v>
      </c>
      <c r="C11" s="104" t="s">
        <v>740</v>
      </c>
      <c r="D11" s="104" t="s">
        <v>741</v>
      </c>
      <c r="E11" s="105">
        <v>5267798.0</v>
      </c>
      <c r="F11" s="103"/>
      <c r="G11" s="112" t="s">
        <v>742</v>
      </c>
      <c r="H11" s="106" t="s">
        <v>743</v>
      </c>
      <c r="I11" s="103"/>
      <c r="J11" s="104" t="s">
        <v>744</v>
      </c>
      <c r="K11" s="106" t="s">
        <v>745</v>
      </c>
      <c r="L11" s="103" t="s">
        <v>746</v>
      </c>
      <c r="M11" s="106" t="s">
        <v>747</v>
      </c>
    </row>
    <row r="12" ht="14.25" customHeight="1">
      <c r="A12" s="103" t="s">
        <v>653</v>
      </c>
      <c r="B12" s="103" t="s">
        <v>749</v>
      </c>
      <c r="C12" s="107" t="s">
        <v>750</v>
      </c>
      <c r="D12" s="107" t="s">
        <v>751</v>
      </c>
      <c r="E12" s="108">
        <v>5267767.0</v>
      </c>
      <c r="F12" s="103"/>
      <c r="G12" s="112" t="s">
        <v>752</v>
      </c>
      <c r="H12" s="106" t="s">
        <v>753</v>
      </c>
      <c r="I12" s="103"/>
      <c r="J12" s="107" t="s">
        <v>754</v>
      </c>
      <c r="K12" s="106" t="s">
        <v>755</v>
      </c>
      <c r="L12" s="103" t="s">
        <v>756</v>
      </c>
      <c r="M12" s="106" t="s">
        <v>757</v>
      </c>
    </row>
    <row r="13" ht="14.25" customHeight="1">
      <c r="A13" s="103" t="s">
        <v>720</v>
      </c>
      <c r="B13" s="103" t="s">
        <v>759</v>
      </c>
      <c r="C13" s="104" t="s">
        <v>760</v>
      </c>
      <c r="D13" s="104" t="s">
        <v>761</v>
      </c>
      <c r="E13" s="105">
        <v>5266388.0</v>
      </c>
      <c r="F13" s="103"/>
      <c r="G13" s="112" t="s">
        <v>762</v>
      </c>
      <c r="H13" s="106" t="s">
        <v>763</v>
      </c>
      <c r="I13" s="103"/>
      <c r="J13" s="104" t="s">
        <v>764</v>
      </c>
      <c r="K13" s="106" t="s">
        <v>765</v>
      </c>
      <c r="L13" s="103" t="s">
        <v>766</v>
      </c>
      <c r="M13" s="106" t="s">
        <v>767</v>
      </c>
    </row>
    <row r="14" ht="14.25" customHeight="1">
      <c r="A14" s="103" t="s">
        <v>653</v>
      </c>
      <c r="B14" s="103" t="s">
        <v>769</v>
      </c>
      <c r="C14" s="104" t="s">
        <v>770</v>
      </c>
      <c r="D14" s="104" t="s">
        <v>771</v>
      </c>
      <c r="E14" s="105">
        <v>5267426.0</v>
      </c>
      <c r="F14" s="103"/>
      <c r="G14" s="112" t="s">
        <v>772</v>
      </c>
      <c r="H14" s="106" t="s">
        <v>773</v>
      </c>
      <c r="I14" s="103"/>
      <c r="J14" s="104" t="s">
        <v>774</v>
      </c>
      <c r="K14" s="106" t="s">
        <v>775</v>
      </c>
      <c r="L14" s="103" t="s">
        <v>776</v>
      </c>
      <c r="M14" s="106" t="s">
        <v>777</v>
      </c>
    </row>
    <row r="15" ht="14.25" customHeight="1">
      <c r="A15" s="103" t="s">
        <v>653</v>
      </c>
      <c r="B15" s="103" t="s">
        <v>664</v>
      </c>
      <c r="C15" s="107" t="s">
        <v>779</v>
      </c>
      <c r="D15" s="107" t="s">
        <v>780</v>
      </c>
      <c r="E15" s="108">
        <v>5267754.0</v>
      </c>
      <c r="F15" s="103"/>
      <c r="G15" s="106" t="s">
        <v>781</v>
      </c>
      <c r="H15" s="106" t="s">
        <v>782</v>
      </c>
      <c r="I15" s="103"/>
      <c r="J15" s="107" t="s">
        <v>783</v>
      </c>
      <c r="K15" s="106" t="s">
        <v>784</v>
      </c>
      <c r="L15" s="103" t="s">
        <v>785</v>
      </c>
      <c r="M15" s="106" t="s">
        <v>786</v>
      </c>
    </row>
    <row r="16" ht="14.25" customHeight="1">
      <c r="A16" s="103" t="s">
        <v>653</v>
      </c>
      <c r="B16" s="103" t="s">
        <v>664</v>
      </c>
      <c r="C16" s="107" t="s">
        <v>788</v>
      </c>
      <c r="D16" s="107" t="s">
        <v>789</v>
      </c>
      <c r="E16" s="108">
        <v>5267744.0</v>
      </c>
      <c r="F16" s="103"/>
      <c r="G16" s="112" t="s">
        <v>790</v>
      </c>
      <c r="H16" s="106" t="s">
        <v>791</v>
      </c>
      <c r="I16" s="103"/>
      <c r="J16" s="107" t="s">
        <v>792</v>
      </c>
      <c r="K16" s="106" t="s">
        <v>793</v>
      </c>
      <c r="L16" s="103" t="s">
        <v>794</v>
      </c>
      <c r="M16" s="106" t="s">
        <v>795</v>
      </c>
    </row>
    <row r="17" ht="14.25" customHeight="1">
      <c r="A17" s="103" t="s">
        <v>653</v>
      </c>
      <c r="B17" s="103" t="s">
        <v>664</v>
      </c>
      <c r="C17" s="104" t="s">
        <v>797</v>
      </c>
      <c r="D17" s="104" t="s">
        <v>798</v>
      </c>
      <c r="E17" s="105">
        <v>5267726.0</v>
      </c>
      <c r="F17" s="103"/>
      <c r="G17" s="112" t="s">
        <v>799</v>
      </c>
      <c r="H17" s="106" t="s">
        <v>800</v>
      </c>
      <c r="I17" s="103"/>
      <c r="J17" s="104" t="s">
        <v>801</v>
      </c>
      <c r="K17" s="106" t="s">
        <v>802</v>
      </c>
      <c r="L17" s="103" t="s">
        <v>803</v>
      </c>
      <c r="M17" s="106" t="s">
        <v>804</v>
      </c>
    </row>
    <row r="18" ht="14.25" customHeight="1">
      <c r="A18" s="103" t="s">
        <v>806</v>
      </c>
      <c r="B18" s="103" t="s">
        <v>807</v>
      </c>
      <c r="C18" s="107" t="s">
        <v>808</v>
      </c>
      <c r="D18" s="107" t="s">
        <v>809</v>
      </c>
      <c r="E18" s="108">
        <v>5266030.0</v>
      </c>
      <c r="F18" s="103"/>
      <c r="G18" s="112" t="s">
        <v>810</v>
      </c>
      <c r="H18" s="106" t="s">
        <v>811</v>
      </c>
      <c r="I18" s="103"/>
      <c r="J18" s="107" t="s">
        <v>812</v>
      </c>
      <c r="K18" s="106" t="s">
        <v>813</v>
      </c>
      <c r="L18" s="103" t="s">
        <v>814</v>
      </c>
      <c r="M18" s="106" t="s">
        <v>815</v>
      </c>
    </row>
    <row r="19" ht="14.25" customHeight="1">
      <c r="A19" s="103" t="s">
        <v>653</v>
      </c>
      <c r="B19" s="103" t="s">
        <v>664</v>
      </c>
      <c r="C19" s="107" t="s">
        <v>817</v>
      </c>
      <c r="D19" s="107" t="s">
        <v>818</v>
      </c>
      <c r="E19" s="108">
        <v>5267760.0</v>
      </c>
      <c r="F19" s="103"/>
      <c r="G19" s="112" t="s">
        <v>819</v>
      </c>
      <c r="H19" s="106" t="s">
        <v>820</v>
      </c>
      <c r="I19" s="103"/>
      <c r="J19" s="107" t="s">
        <v>821</v>
      </c>
      <c r="K19" s="106" t="s">
        <v>822</v>
      </c>
      <c r="L19" s="103" t="s">
        <v>823</v>
      </c>
      <c r="M19" s="106" t="s">
        <v>824</v>
      </c>
    </row>
    <row r="20" ht="14.25" customHeight="1">
      <c r="A20" s="103" t="s">
        <v>720</v>
      </c>
      <c r="B20" s="103" t="s">
        <v>826</v>
      </c>
      <c r="C20" s="104" t="s">
        <v>827</v>
      </c>
      <c r="D20" s="104" t="s">
        <v>828</v>
      </c>
      <c r="E20" s="105">
        <v>5266386.0</v>
      </c>
      <c r="F20" s="103"/>
      <c r="G20" s="112" t="s">
        <v>829</v>
      </c>
      <c r="H20" s="106" t="s">
        <v>830</v>
      </c>
      <c r="I20" s="103"/>
      <c r="J20" s="104" t="s">
        <v>831</v>
      </c>
      <c r="K20" s="106" t="s">
        <v>832</v>
      </c>
      <c r="L20" s="103" t="s">
        <v>833</v>
      </c>
      <c r="M20" s="106" t="s">
        <v>834</v>
      </c>
    </row>
    <row r="21" ht="14.25" customHeight="1">
      <c r="A21" s="103" t="s">
        <v>653</v>
      </c>
      <c r="B21" s="103" t="s">
        <v>691</v>
      </c>
      <c r="C21" s="106" t="s">
        <v>836</v>
      </c>
      <c r="D21" s="106" t="s">
        <v>837</v>
      </c>
      <c r="E21" s="113">
        <v>5267794.0</v>
      </c>
      <c r="F21" s="103"/>
      <c r="G21" s="106" t="s">
        <v>838</v>
      </c>
      <c r="H21" s="106" t="s">
        <v>839</v>
      </c>
      <c r="I21" s="103"/>
      <c r="J21" s="106" t="s">
        <v>840</v>
      </c>
      <c r="K21" s="106" t="s">
        <v>841</v>
      </c>
      <c r="L21" s="103" t="s">
        <v>842</v>
      </c>
      <c r="M21" s="114" t="s">
        <v>843</v>
      </c>
    </row>
    <row r="22" ht="14.25" customHeight="1">
      <c r="A22" s="111" t="s">
        <v>653</v>
      </c>
      <c r="B22" s="111" t="s">
        <v>845</v>
      </c>
      <c r="C22" s="106" t="s">
        <v>846</v>
      </c>
      <c r="D22" s="106" t="s">
        <v>847</v>
      </c>
      <c r="E22" s="113">
        <v>5266032.0</v>
      </c>
      <c r="F22" s="103"/>
      <c r="G22" s="106" t="s">
        <v>848</v>
      </c>
      <c r="H22" s="106" t="s">
        <v>849</v>
      </c>
      <c r="I22" s="103"/>
      <c r="J22" s="106" t="s">
        <v>850</v>
      </c>
      <c r="K22" s="106" t="s">
        <v>851</v>
      </c>
      <c r="L22" s="103" t="s">
        <v>852</v>
      </c>
      <c r="M22" s="114" t="s">
        <v>853</v>
      </c>
    </row>
    <row r="23" ht="14.25" customHeight="1">
      <c r="A23" s="103" t="s">
        <v>720</v>
      </c>
      <c r="B23" s="103" t="s">
        <v>855</v>
      </c>
      <c r="C23" s="106" t="s">
        <v>856</v>
      </c>
      <c r="D23" s="106" t="s">
        <v>857</v>
      </c>
      <c r="E23" s="113">
        <v>5265694.0</v>
      </c>
      <c r="F23" s="103"/>
      <c r="G23" s="112" t="s">
        <v>858</v>
      </c>
      <c r="H23" s="106" t="s">
        <v>859</v>
      </c>
      <c r="I23" s="103"/>
      <c r="J23" s="106" t="s">
        <v>860</v>
      </c>
      <c r="K23" s="106" t="s">
        <v>861</v>
      </c>
      <c r="L23" s="103" t="s">
        <v>862</v>
      </c>
      <c r="M23" s="114" t="s">
        <v>863</v>
      </c>
    </row>
    <row r="24" ht="14.25" customHeight="1">
      <c r="A24" s="103" t="s">
        <v>653</v>
      </c>
      <c r="B24" s="103" t="s">
        <v>865</v>
      </c>
      <c r="C24" s="103" t="s">
        <v>866</v>
      </c>
      <c r="D24" s="106" t="s">
        <v>867</v>
      </c>
      <c r="E24" s="103">
        <v>5267683.0</v>
      </c>
      <c r="F24" s="103"/>
      <c r="G24" s="115" t="s">
        <v>869</v>
      </c>
      <c r="H24" s="115" t="s">
        <v>868</v>
      </c>
      <c r="I24" s="103"/>
      <c r="J24" s="103" t="s">
        <v>870</v>
      </c>
      <c r="K24" s="103" t="s">
        <v>871</v>
      </c>
      <c r="L24" s="103" t="s">
        <v>872</v>
      </c>
      <c r="M24" s="114" t="s">
        <v>873</v>
      </c>
    </row>
    <row r="25" ht="14.25" customHeight="1">
      <c r="A25" s="103" t="s">
        <v>700</v>
      </c>
      <c r="B25" s="116" t="s">
        <v>875</v>
      </c>
      <c r="C25" s="103" t="s">
        <v>876</v>
      </c>
      <c r="D25" s="103" t="s">
        <v>877</v>
      </c>
      <c r="E25" s="103">
        <v>5259874.0</v>
      </c>
      <c r="F25" s="103"/>
      <c r="G25" s="103" t="s">
        <v>878</v>
      </c>
      <c r="H25" s="103" t="s">
        <v>879</v>
      </c>
      <c r="I25" s="103"/>
      <c r="J25" s="103" t="s">
        <v>880</v>
      </c>
      <c r="K25" s="103" t="s">
        <v>881</v>
      </c>
      <c r="L25" s="103" t="s">
        <v>882</v>
      </c>
      <c r="M25" s="114" t="s">
        <v>883</v>
      </c>
    </row>
    <row r="26" ht="14.25" customHeight="1">
      <c r="A26" s="116" t="s">
        <v>720</v>
      </c>
      <c r="B26" s="116" t="s">
        <v>855</v>
      </c>
      <c r="C26" s="103" t="s">
        <v>885</v>
      </c>
      <c r="D26" s="103" t="s">
        <v>886</v>
      </c>
      <c r="E26" s="103">
        <v>5259549.0</v>
      </c>
      <c r="F26" s="103"/>
      <c r="G26" s="103" t="s">
        <v>887</v>
      </c>
      <c r="H26" s="103" t="s">
        <v>888</v>
      </c>
      <c r="I26" s="103"/>
      <c r="J26" s="103" t="s">
        <v>889</v>
      </c>
      <c r="K26" s="103" t="s">
        <v>890</v>
      </c>
      <c r="L26" s="103" t="s">
        <v>891</v>
      </c>
      <c r="M26" s="114" t="s">
        <v>892</v>
      </c>
    </row>
    <row r="27" ht="14.25" customHeight="1">
      <c r="A27" s="116" t="s">
        <v>653</v>
      </c>
      <c r="B27" s="116" t="s">
        <v>769</v>
      </c>
      <c r="C27" s="103" t="s">
        <v>894</v>
      </c>
      <c r="D27" s="103" t="s">
        <v>895</v>
      </c>
      <c r="E27" s="103">
        <v>5258851.0</v>
      </c>
      <c r="F27" s="103"/>
      <c r="G27" s="103" t="s">
        <v>896</v>
      </c>
      <c r="H27" s="103" t="s">
        <v>897</v>
      </c>
      <c r="I27" s="103"/>
      <c r="J27" s="103" t="s">
        <v>898</v>
      </c>
      <c r="K27" s="103" t="s">
        <v>899</v>
      </c>
      <c r="L27" s="103" t="s">
        <v>900</v>
      </c>
      <c r="M27" s="114" t="s">
        <v>901</v>
      </c>
    </row>
    <row r="28" ht="14.25" customHeight="1">
      <c r="A28" s="111" t="s">
        <v>653</v>
      </c>
      <c r="B28" s="116" t="s">
        <v>664</v>
      </c>
      <c r="C28" s="103" t="s">
        <v>903</v>
      </c>
      <c r="D28" s="103" t="s">
        <v>904</v>
      </c>
      <c r="E28" s="103">
        <v>5258233.0</v>
      </c>
      <c r="F28" s="103"/>
      <c r="G28" s="103" t="s">
        <v>905</v>
      </c>
      <c r="H28" s="103" t="s">
        <v>906</v>
      </c>
      <c r="I28" s="103"/>
      <c r="J28" s="103" t="s">
        <v>907</v>
      </c>
      <c r="K28" s="103" t="s">
        <v>908</v>
      </c>
      <c r="L28" s="103" t="s">
        <v>909</v>
      </c>
      <c r="M28" s="114" t="s">
        <v>910</v>
      </c>
    </row>
    <row r="29" ht="14.25" customHeight="1">
      <c r="A29" s="116" t="s">
        <v>806</v>
      </c>
      <c r="B29" s="116" t="s">
        <v>912</v>
      </c>
      <c r="C29" s="103" t="s">
        <v>913</v>
      </c>
      <c r="D29" s="103" t="s">
        <v>914</v>
      </c>
      <c r="E29" s="103">
        <v>5258399.0</v>
      </c>
      <c r="F29" s="103"/>
      <c r="G29" s="103" t="s">
        <v>915</v>
      </c>
      <c r="H29" s="103" t="s">
        <v>916</v>
      </c>
      <c r="I29" s="103"/>
      <c r="J29" s="103" t="s">
        <v>917</v>
      </c>
      <c r="K29" s="103" t="s">
        <v>918</v>
      </c>
      <c r="L29" s="103" t="s">
        <v>909</v>
      </c>
      <c r="M29" s="114" t="s">
        <v>910</v>
      </c>
    </row>
    <row r="30" ht="14.25" customHeight="1">
      <c r="A30" s="103" t="s">
        <v>700</v>
      </c>
      <c r="B30" s="103" t="s">
        <v>701</v>
      </c>
      <c r="C30" s="103" t="s">
        <v>920</v>
      </c>
      <c r="D30" s="103" t="s">
        <v>921</v>
      </c>
      <c r="E30" s="103">
        <v>5257244.0</v>
      </c>
      <c r="F30" s="103"/>
      <c r="G30" s="103" t="s">
        <v>922</v>
      </c>
      <c r="H30" s="103" t="s">
        <v>923</v>
      </c>
      <c r="I30" s="103"/>
      <c r="J30" s="103" t="s">
        <v>924</v>
      </c>
      <c r="K30" s="103" t="s">
        <v>925</v>
      </c>
      <c r="L30" s="103" t="s">
        <v>926</v>
      </c>
      <c r="M30" s="114" t="s">
        <v>927</v>
      </c>
    </row>
    <row r="31" ht="14.25" customHeight="1">
      <c r="A31" s="116" t="s">
        <v>806</v>
      </c>
      <c r="B31" s="116" t="s">
        <v>807</v>
      </c>
      <c r="C31" s="103" t="s">
        <v>929</v>
      </c>
      <c r="D31" s="103" t="s">
        <v>930</v>
      </c>
      <c r="E31" s="103">
        <v>5256971.0</v>
      </c>
      <c r="F31" s="103"/>
      <c r="G31" s="103" t="s">
        <v>931</v>
      </c>
      <c r="H31" s="103" t="s">
        <v>932</v>
      </c>
      <c r="I31" s="103"/>
      <c r="J31" s="103" t="s">
        <v>933</v>
      </c>
      <c r="K31" s="103" t="s">
        <v>934</v>
      </c>
      <c r="L31" s="103" t="s">
        <v>935</v>
      </c>
      <c r="M31" s="114" t="s">
        <v>936</v>
      </c>
    </row>
    <row r="32" ht="14.25" customHeight="1">
      <c r="A32" s="117" t="s">
        <v>720</v>
      </c>
      <c r="B32" s="103" t="s">
        <v>938</v>
      </c>
      <c r="C32" s="103" t="s">
        <v>939</v>
      </c>
      <c r="D32" s="103" t="s">
        <v>940</v>
      </c>
      <c r="E32" s="103">
        <v>5255611.0</v>
      </c>
      <c r="F32" s="103"/>
      <c r="G32" s="103" t="s">
        <v>941</v>
      </c>
      <c r="H32" s="103" t="s">
        <v>942</v>
      </c>
      <c r="I32" s="103"/>
      <c r="J32" s="103" t="s">
        <v>943</v>
      </c>
      <c r="K32" s="103" t="s">
        <v>944</v>
      </c>
      <c r="L32" s="103" t="s">
        <v>945</v>
      </c>
      <c r="M32" s="114" t="s">
        <v>946</v>
      </c>
    </row>
    <row r="33" ht="14.25" customHeight="1">
      <c r="A33" s="106" t="s">
        <v>700</v>
      </c>
      <c r="B33" s="106" t="s">
        <v>701</v>
      </c>
      <c r="C33" s="103" t="s">
        <v>948</v>
      </c>
      <c r="D33" s="103" t="s">
        <v>949</v>
      </c>
      <c r="E33" s="103">
        <v>5255728.0</v>
      </c>
      <c r="F33" s="103"/>
      <c r="G33" s="103" t="s">
        <v>950</v>
      </c>
      <c r="H33" s="103" t="s">
        <v>951</v>
      </c>
      <c r="I33" s="103"/>
      <c r="J33" s="103" t="s">
        <v>952</v>
      </c>
      <c r="K33" s="103" t="s">
        <v>953</v>
      </c>
      <c r="L33" s="103" t="s">
        <v>954</v>
      </c>
      <c r="M33" s="114" t="s">
        <v>955</v>
      </c>
    </row>
    <row r="34" ht="14.25" customHeight="1">
      <c r="A34" s="106" t="s">
        <v>720</v>
      </c>
      <c r="B34" s="106" t="s">
        <v>855</v>
      </c>
      <c r="C34" s="103" t="s">
        <v>957</v>
      </c>
      <c r="D34" s="103" t="s">
        <v>958</v>
      </c>
      <c r="E34" s="103">
        <v>5255841.0</v>
      </c>
      <c r="F34" s="103"/>
      <c r="G34" s="103" t="s">
        <v>959</v>
      </c>
      <c r="H34" s="103" t="s">
        <v>960</v>
      </c>
      <c r="I34" s="103"/>
      <c r="J34" s="103" t="s">
        <v>961</v>
      </c>
      <c r="K34" s="103" t="s">
        <v>962</v>
      </c>
      <c r="L34" s="103" t="s">
        <v>963</v>
      </c>
      <c r="M34" s="114" t="s">
        <v>964</v>
      </c>
    </row>
    <row r="35" ht="14.25" customHeight="1">
      <c r="A35" s="103" t="s">
        <v>720</v>
      </c>
      <c r="B35" s="103" t="s">
        <v>966</v>
      </c>
      <c r="C35" s="103" t="s">
        <v>967</v>
      </c>
      <c r="D35" s="103" t="s">
        <v>968</v>
      </c>
      <c r="E35" s="103">
        <v>5254321.0</v>
      </c>
      <c r="F35" s="103"/>
      <c r="G35" s="103" t="s">
        <v>969</v>
      </c>
      <c r="H35" s="103" t="s">
        <v>970</v>
      </c>
      <c r="I35" s="103"/>
      <c r="J35" s="103" t="s">
        <v>971</v>
      </c>
      <c r="K35" s="103" t="s">
        <v>972</v>
      </c>
      <c r="L35" s="103" t="s">
        <v>973</v>
      </c>
      <c r="M35" s="114" t="s">
        <v>974</v>
      </c>
    </row>
    <row r="36" ht="14.25" customHeight="1">
      <c r="A36" s="103" t="s">
        <v>653</v>
      </c>
      <c r="B36" s="103" t="s">
        <v>691</v>
      </c>
      <c r="C36" s="103" t="s">
        <v>976</v>
      </c>
      <c r="D36" s="103" t="s">
        <v>847</v>
      </c>
      <c r="E36" s="103">
        <v>5254071.0</v>
      </c>
      <c r="F36" s="103"/>
      <c r="G36" s="103" t="s">
        <v>977</v>
      </c>
      <c r="H36" s="103" t="s">
        <v>978</v>
      </c>
      <c r="I36" s="103"/>
      <c r="J36" s="103" t="s">
        <v>979</v>
      </c>
      <c r="K36" s="103" t="s">
        <v>980</v>
      </c>
      <c r="L36" s="103" t="s">
        <v>981</v>
      </c>
      <c r="M36" s="114" t="s">
        <v>982</v>
      </c>
    </row>
    <row r="37" ht="14.25" customHeight="1">
      <c r="A37" s="103" t="s">
        <v>720</v>
      </c>
      <c r="B37" s="103" t="s">
        <v>966</v>
      </c>
      <c r="C37" s="103" t="s">
        <v>984</v>
      </c>
      <c r="D37" s="103" t="s">
        <v>985</v>
      </c>
      <c r="E37" s="103">
        <v>5253797.0</v>
      </c>
      <c r="F37" s="103"/>
      <c r="G37" s="103" t="s">
        <v>986</v>
      </c>
      <c r="H37" s="103" t="s">
        <v>987</v>
      </c>
      <c r="I37" s="103"/>
      <c r="J37" s="103" t="s">
        <v>988</v>
      </c>
      <c r="K37" s="103" t="s">
        <v>989</v>
      </c>
      <c r="L37" s="103" t="s">
        <v>986</v>
      </c>
      <c r="M37" s="114" t="s">
        <v>987</v>
      </c>
    </row>
    <row r="38" ht="14.25" customHeight="1">
      <c r="A38" s="103" t="s">
        <v>653</v>
      </c>
      <c r="B38" s="116" t="s">
        <v>865</v>
      </c>
      <c r="C38" s="103" t="s">
        <v>991</v>
      </c>
      <c r="D38" s="103" t="s">
        <v>992</v>
      </c>
      <c r="E38" s="103">
        <v>5253395.0</v>
      </c>
      <c r="F38" s="103"/>
      <c r="G38" s="103" t="s">
        <v>993</v>
      </c>
      <c r="H38" s="103" t="s">
        <v>994</v>
      </c>
      <c r="I38" s="103"/>
      <c r="J38" s="103" t="s">
        <v>995</v>
      </c>
      <c r="K38" s="103" t="s">
        <v>996</v>
      </c>
      <c r="L38" s="103" t="s">
        <v>997</v>
      </c>
      <c r="M38" s="114" t="s">
        <v>998</v>
      </c>
    </row>
    <row r="39" ht="14.25" customHeight="1">
      <c r="A39" s="103" t="s">
        <v>720</v>
      </c>
      <c r="B39" s="103" t="s">
        <v>826</v>
      </c>
      <c r="C39" s="103" t="s">
        <v>1000</v>
      </c>
      <c r="D39" s="103" t="s">
        <v>1001</v>
      </c>
      <c r="E39" s="103">
        <v>5252902.0</v>
      </c>
      <c r="F39" s="103"/>
      <c r="G39" s="103" t="s">
        <v>1002</v>
      </c>
      <c r="H39" s="103" t="s">
        <v>1003</v>
      </c>
      <c r="I39" s="103"/>
      <c r="J39" s="103" t="s">
        <v>1004</v>
      </c>
      <c r="K39" s="103" t="s">
        <v>1005</v>
      </c>
      <c r="L39" s="103" t="s">
        <v>1006</v>
      </c>
      <c r="M39" s="114" t="s">
        <v>1007</v>
      </c>
    </row>
    <row r="40" ht="14.25" customHeight="1">
      <c r="A40" s="103" t="s">
        <v>653</v>
      </c>
      <c r="B40" s="103" t="s">
        <v>654</v>
      </c>
      <c r="C40" s="103" t="s">
        <v>1009</v>
      </c>
      <c r="D40" s="103" t="s">
        <v>1010</v>
      </c>
      <c r="E40" s="103">
        <v>5252579.0</v>
      </c>
      <c r="F40" s="103"/>
      <c r="G40" s="103" t="s">
        <v>1011</v>
      </c>
      <c r="H40" s="103" t="s">
        <v>1012</v>
      </c>
      <c r="I40" s="103"/>
      <c r="J40" s="103" t="s">
        <v>1013</v>
      </c>
      <c r="K40" s="103" t="s">
        <v>1014</v>
      </c>
      <c r="L40" s="103" t="s">
        <v>1011</v>
      </c>
      <c r="M40" s="114" t="s">
        <v>1012</v>
      </c>
    </row>
    <row r="41" ht="14.25" customHeight="1">
      <c r="A41" s="103" t="s">
        <v>720</v>
      </c>
      <c r="B41" s="103" t="s">
        <v>721</v>
      </c>
      <c r="C41" s="103" t="s">
        <v>1016</v>
      </c>
      <c r="D41" s="103" t="s">
        <v>1017</v>
      </c>
      <c r="E41" s="103">
        <v>5250151.0</v>
      </c>
      <c r="F41" s="103"/>
      <c r="G41" s="103" t="s">
        <v>1018</v>
      </c>
      <c r="H41" s="103" t="s">
        <v>1019</v>
      </c>
      <c r="I41" s="103"/>
      <c r="J41" s="103" t="s">
        <v>1020</v>
      </c>
      <c r="K41" s="103" t="s">
        <v>1021</v>
      </c>
      <c r="L41" s="103" t="s">
        <v>1022</v>
      </c>
      <c r="M41" s="114" t="s">
        <v>1023</v>
      </c>
    </row>
    <row r="42" ht="14.25" customHeight="1">
      <c r="A42" s="116" t="s">
        <v>700</v>
      </c>
      <c r="B42" s="116" t="s">
        <v>701</v>
      </c>
      <c r="C42" s="103" t="s">
        <v>1025</v>
      </c>
      <c r="D42" s="103" t="s">
        <v>1026</v>
      </c>
      <c r="E42" s="103">
        <v>5250260.0</v>
      </c>
      <c r="F42" s="103"/>
      <c r="G42" s="103" t="s">
        <v>1027</v>
      </c>
      <c r="H42" s="103" t="s">
        <v>1028</v>
      </c>
      <c r="I42" s="103"/>
      <c r="J42" s="103" t="s">
        <v>1029</v>
      </c>
      <c r="K42" s="103" t="s">
        <v>1030</v>
      </c>
      <c r="L42" s="103" t="s">
        <v>1027</v>
      </c>
      <c r="M42" s="114" t="s">
        <v>1028</v>
      </c>
    </row>
    <row r="43" ht="14.25" customHeight="1">
      <c r="A43" s="116" t="s">
        <v>700</v>
      </c>
      <c r="B43" s="116" t="s">
        <v>701</v>
      </c>
      <c r="C43" s="118" t="s">
        <v>1032</v>
      </c>
      <c r="D43" s="118" t="s">
        <v>1033</v>
      </c>
      <c r="E43" s="119">
        <v>5249740.0</v>
      </c>
      <c r="F43" s="119"/>
      <c r="G43" s="120" t="s">
        <v>1034</v>
      </c>
      <c r="H43" s="118" t="s">
        <v>1035</v>
      </c>
      <c r="I43" s="119"/>
      <c r="J43" s="118" t="s">
        <v>1036</v>
      </c>
      <c r="K43" s="118" t="s">
        <v>1037</v>
      </c>
      <c r="L43" s="103" t="s">
        <v>1038</v>
      </c>
      <c r="M43" s="114" t="s">
        <v>1039</v>
      </c>
    </row>
    <row r="44" ht="14.25" customHeight="1">
      <c r="A44" s="103" t="s">
        <v>720</v>
      </c>
      <c r="B44" s="103" t="s">
        <v>701</v>
      </c>
      <c r="C44" s="118" t="s">
        <v>1041</v>
      </c>
      <c r="D44" s="118" t="s">
        <v>1042</v>
      </c>
      <c r="E44" s="119">
        <v>5249238.0</v>
      </c>
      <c r="F44" s="119"/>
      <c r="G44" s="120" t="s">
        <v>1043</v>
      </c>
      <c r="H44" s="118" t="s">
        <v>1044</v>
      </c>
      <c r="I44" s="119"/>
      <c r="J44" s="118" t="s">
        <v>1045</v>
      </c>
      <c r="K44" s="118" t="s">
        <v>1046</v>
      </c>
      <c r="L44" s="103" t="s">
        <v>1047</v>
      </c>
      <c r="M44" s="114" t="s">
        <v>1048</v>
      </c>
    </row>
    <row r="45" ht="14.25" customHeight="1">
      <c r="A45" s="103" t="s">
        <v>806</v>
      </c>
      <c r="B45" s="103" t="s">
        <v>807</v>
      </c>
      <c r="C45" s="118" t="s">
        <v>1050</v>
      </c>
      <c r="D45" s="118" t="s">
        <v>1051</v>
      </c>
      <c r="E45" s="119">
        <v>5248896.0</v>
      </c>
      <c r="F45" s="119"/>
      <c r="G45" s="120" t="s">
        <v>1052</v>
      </c>
      <c r="H45" s="118" t="s">
        <v>1053</v>
      </c>
      <c r="I45" s="119"/>
      <c r="J45" s="118" t="s">
        <v>1054</v>
      </c>
      <c r="K45" s="118" t="s">
        <v>1055</v>
      </c>
      <c r="L45" s="103" t="s">
        <v>1056</v>
      </c>
      <c r="M45" s="114" t="s">
        <v>1057</v>
      </c>
    </row>
    <row r="46" ht="14.25" customHeight="1">
      <c r="A46" s="103" t="s">
        <v>720</v>
      </c>
      <c r="B46" s="103" t="s">
        <v>855</v>
      </c>
      <c r="C46" s="118" t="s">
        <v>1059</v>
      </c>
      <c r="D46" s="118" t="s">
        <v>1060</v>
      </c>
      <c r="E46" s="119">
        <v>5261641.0</v>
      </c>
      <c r="F46" s="119"/>
      <c r="G46" s="120" t="s">
        <v>1061</v>
      </c>
      <c r="H46" s="118" t="s">
        <v>1062</v>
      </c>
      <c r="I46" s="119"/>
      <c r="J46" s="118" t="s">
        <v>1063</v>
      </c>
      <c r="K46" s="118" t="s">
        <v>1064</v>
      </c>
      <c r="L46" s="103" t="s">
        <v>1065</v>
      </c>
      <c r="M46" s="114" t="s">
        <v>1066</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0.71"/>
    <col customWidth="1" min="5" max="6" width="8.71"/>
    <col customWidth="1" min="7" max="7" width="65.43"/>
    <col customWidth="1" min="8" max="8" width="60.29"/>
    <col customWidth="1" min="9" max="9" width="8.71"/>
    <col customWidth="1" min="10" max="10" width="77.0"/>
    <col customWidth="1" min="11" max="11" width="47.0"/>
    <col customWidth="1" min="12" max="13" width="45.86"/>
    <col customWidth="1" min="14" max="26" width="8.71"/>
  </cols>
  <sheetData>
    <row r="1" ht="14.25" customHeight="1">
      <c r="A1" s="121" t="s">
        <v>2</v>
      </c>
      <c r="B1" s="121" t="s">
        <v>3</v>
      </c>
      <c r="C1" s="122" t="s">
        <v>4</v>
      </c>
      <c r="D1" s="123" t="s">
        <v>5</v>
      </c>
      <c r="E1" s="124" t="s">
        <v>6</v>
      </c>
      <c r="F1" s="125" t="s">
        <v>7</v>
      </c>
      <c r="G1" s="122" t="s">
        <v>8</v>
      </c>
      <c r="H1" s="126" t="s">
        <v>9</v>
      </c>
      <c r="I1" s="122" t="s">
        <v>10</v>
      </c>
      <c r="J1" s="122" t="s">
        <v>11</v>
      </c>
      <c r="K1" s="123" t="s">
        <v>12</v>
      </c>
      <c r="L1" s="127" t="s">
        <v>13</v>
      </c>
      <c r="M1" s="128" t="s">
        <v>14</v>
      </c>
    </row>
    <row r="2" ht="14.25" customHeight="1">
      <c r="A2" s="129" t="s">
        <v>17</v>
      </c>
      <c r="B2" s="129" t="s">
        <v>18</v>
      </c>
      <c r="C2" s="130" t="s">
        <v>19</v>
      </c>
      <c r="D2" s="129" t="s">
        <v>20</v>
      </c>
      <c r="E2" s="131">
        <v>1193804.0</v>
      </c>
      <c r="F2" s="132" t="s">
        <v>1171</v>
      </c>
      <c r="G2" s="130" t="s">
        <v>22</v>
      </c>
      <c r="H2" s="129" t="s">
        <v>23</v>
      </c>
      <c r="I2" s="133" t="s">
        <v>1172</v>
      </c>
      <c r="J2" s="130" t="s">
        <v>25</v>
      </c>
      <c r="K2" s="129" t="s">
        <v>26</v>
      </c>
      <c r="L2" s="134" t="s">
        <v>27</v>
      </c>
      <c r="M2" s="129" t="s">
        <v>28</v>
      </c>
    </row>
    <row r="3" ht="14.25" customHeight="1">
      <c r="A3" s="129" t="s">
        <v>17</v>
      </c>
      <c r="B3" s="129" t="s">
        <v>18</v>
      </c>
      <c r="C3" s="130" t="s">
        <v>30</v>
      </c>
      <c r="D3" s="129" t="s">
        <v>31</v>
      </c>
      <c r="E3" s="131">
        <v>1189732.0</v>
      </c>
      <c r="F3" s="132" t="s">
        <v>1173</v>
      </c>
      <c r="G3" s="130" t="s">
        <v>33</v>
      </c>
      <c r="H3" s="129" t="s">
        <v>34</v>
      </c>
      <c r="I3" s="133" t="s">
        <v>1174</v>
      </c>
      <c r="J3" s="130" t="s">
        <v>36</v>
      </c>
      <c r="K3" s="129" t="s">
        <v>37</v>
      </c>
      <c r="L3" s="134" t="s">
        <v>38</v>
      </c>
      <c r="M3" s="129" t="s">
        <v>39</v>
      </c>
    </row>
    <row r="4" ht="14.25" customHeight="1">
      <c r="A4" s="129" t="s">
        <v>17</v>
      </c>
      <c r="B4" s="129" t="s">
        <v>18</v>
      </c>
      <c r="C4" s="130" t="s">
        <v>41</v>
      </c>
      <c r="D4" s="129" t="s">
        <v>42</v>
      </c>
      <c r="E4" s="131">
        <v>1167289.0</v>
      </c>
      <c r="F4" s="132" t="s">
        <v>1175</v>
      </c>
      <c r="G4" s="130" t="s">
        <v>44</v>
      </c>
      <c r="H4" s="129" t="s">
        <v>45</v>
      </c>
      <c r="I4" s="133" t="s">
        <v>1176</v>
      </c>
      <c r="J4" s="130" t="s">
        <v>47</v>
      </c>
      <c r="K4" s="129" t="s">
        <v>48</v>
      </c>
      <c r="L4" s="134" t="s">
        <v>49</v>
      </c>
      <c r="M4" s="129" t="s">
        <v>50</v>
      </c>
    </row>
    <row r="5" ht="14.25" customHeight="1">
      <c r="A5" s="135" t="s">
        <v>17</v>
      </c>
      <c r="B5" s="129" t="s">
        <v>52</v>
      </c>
      <c r="C5" s="130" t="s">
        <v>53</v>
      </c>
      <c r="D5" s="129" t="s">
        <v>54</v>
      </c>
      <c r="E5" s="131">
        <v>1580904.0</v>
      </c>
      <c r="F5" s="132" t="s">
        <v>1177</v>
      </c>
      <c r="G5" s="130" t="s">
        <v>56</v>
      </c>
      <c r="H5" s="129" t="s">
        <v>57</v>
      </c>
      <c r="I5" s="133" t="s">
        <v>1178</v>
      </c>
      <c r="J5" s="130" t="s">
        <v>59</v>
      </c>
      <c r="K5" s="129" t="s">
        <v>60</v>
      </c>
      <c r="L5" s="134" t="s">
        <v>61</v>
      </c>
      <c r="M5" s="129" t="s">
        <v>62</v>
      </c>
    </row>
    <row r="6" ht="14.25" customHeight="1">
      <c r="A6" s="129" t="s">
        <v>17</v>
      </c>
      <c r="B6" s="129" t="s">
        <v>64</v>
      </c>
      <c r="C6" s="130" t="s">
        <v>65</v>
      </c>
      <c r="D6" s="129" t="s">
        <v>66</v>
      </c>
      <c r="E6" s="131">
        <v>1193800.0</v>
      </c>
      <c r="F6" s="132" t="s">
        <v>1179</v>
      </c>
      <c r="G6" s="130" t="s">
        <v>68</v>
      </c>
      <c r="H6" s="129" t="s">
        <v>69</v>
      </c>
      <c r="I6" s="133" t="s">
        <v>1180</v>
      </c>
      <c r="J6" s="130" t="s">
        <v>71</v>
      </c>
      <c r="K6" s="129" t="s">
        <v>72</v>
      </c>
      <c r="L6" s="134" t="s">
        <v>73</v>
      </c>
      <c r="M6" s="129" t="s">
        <v>74</v>
      </c>
    </row>
    <row r="7" ht="14.25" customHeight="1">
      <c r="A7" s="129" t="s">
        <v>76</v>
      </c>
      <c r="B7" s="129" t="s">
        <v>77</v>
      </c>
      <c r="C7" s="130" t="s">
        <v>78</v>
      </c>
      <c r="D7" s="129" t="s">
        <v>79</v>
      </c>
      <c r="E7" s="131">
        <v>1239813.0</v>
      </c>
      <c r="F7" s="136" t="s">
        <v>80</v>
      </c>
      <c r="G7" s="130" t="s">
        <v>81</v>
      </c>
      <c r="H7" s="129" t="s">
        <v>82</v>
      </c>
      <c r="I7" s="133" t="s">
        <v>1181</v>
      </c>
      <c r="J7" s="130" t="s">
        <v>84</v>
      </c>
      <c r="K7" s="129" t="s">
        <v>85</v>
      </c>
      <c r="L7" s="134" t="s">
        <v>86</v>
      </c>
      <c r="M7" s="129" t="s">
        <v>87</v>
      </c>
    </row>
    <row r="8" ht="14.25" customHeight="1">
      <c r="A8" s="129" t="s">
        <v>89</v>
      </c>
      <c r="B8" s="129" t="s">
        <v>90</v>
      </c>
      <c r="C8" s="130" t="s">
        <v>91</v>
      </c>
      <c r="D8" s="129" t="s">
        <v>92</v>
      </c>
      <c r="E8" s="131">
        <v>1189581.0</v>
      </c>
      <c r="F8" s="136" t="s">
        <v>93</v>
      </c>
      <c r="G8" s="130" t="s">
        <v>94</v>
      </c>
      <c r="H8" s="129" t="s">
        <v>95</v>
      </c>
      <c r="I8" s="137" t="s">
        <v>96</v>
      </c>
      <c r="J8" s="130" t="s">
        <v>97</v>
      </c>
      <c r="K8" s="129" t="s">
        <v>98</v>
      </c>
      <c r="L8" s="134" t="s">
        <v>99</v>
      </c>
      <c r="M8" s="129" t="s">
        <v>100</v>
      </c>
    </row>
    <row r="9" ht="14.25" customHeight="1">
      <c r="A9" s="129" t="s">
        <v>89</v>
      </c>
      <c r="B9" s="129" t="s">
        <v>102</v>
      </c>
      <c r="C9" s="130" t="s">
        <v>103</v>
      </c>
      <c r="D9" s="129" t="s">
        <v>104</v>
      </c>
      <c r="E9" s="131">
        <v>1189602.0</v>
      </c>
      <c r="F9" s="132" t="s">
        <v>1182</v>
      </c>
      <c r="G9" s="130" t="s">
        <v>106</v>
      </c>
      <c r="H9" s="129" t="s">
        <v>107</v>
      </c>
      <c r="I9" s="133" t="s">
        <v>1183</v>
      </c>
      <c r="J9" s="130" t="s">
        <v>109</v>
      </c>
      <c r="K9" s="129" t="s">
        <v>110</v>
      </c>
      <c r="L9" s="134" t="s">
        <v>111</v>
      </c>
      <c r="M9" s="129" t="s">
        <v>112</v>
      </c>
    </row>
    <row r="10" ht="14.25" customHeight="1">
      <c r="A10" s="129" t="s">
        <v>114</v>
      </c>
      <c r="B10" s="129" t="s">
        <v>115</v>
      </c>
      <c r="C10" s="130" t="s">
        <v>116</v>
      </c>
      <c r="D10" s="129" t="s">
        <v>117</v>
      </c>
      <c r="E10" s="131">
        <v>1195621.0</v>
      </c>
      <c r="F10" s="132" t="s">
        <v>1184</v>
      </c>
      <c r="G10" s="130" t="s">
        <v>119</v>
      </c>
      <c r="H10" s="129" t="s">
        <v>120</v>
      </c>
      <c r="I10" s="133" t="s">
        <v>1185</v>
      </c>
      <c r="J10" s="130" t="s">
        <v>122</v>
      </c>
      <c r="K10" s="129" t="s">
        <v>123</v>
      </c>
      <c r="L10" s="134" t="s">
        <v>124</v>
      </c>
      <c r="M10" s="129" t="s">
        <v>125</v>
      </c>
    </row>
    <row r="11" ht="14.25" customHeight="1">
      <c r="A11" s="129" t="s">
        <v>114</v>
      </c>
      <c r="B11" s="129" t="s">
        <v>115</v>
      </c>
      <c r="C11" s="130" t="s">
        <v>127</v>
      </c>
      <c r="D11" s="129" t="s">
        <v>128</v>
      </c>
      <c r="E11" s="131">
        <v>1189730.0</v>
      </c>
      <c r="F11" s="132" t="s">
        <v>1186</v>
      </c>
      <c r="G11" s="130" t="s">
        <v>130</v>
      </c>
      <c r="H11" s="129" t="s">
        <v>131</v>
      </c>
      <c r="I11" s="133" t="s">
        <v>1187</v>
      </c>
      <c r="J11" s="130" t="s">
        <v>133</v>
      </c>
      <c r="K11" s="129" t="s">
        <v>134</v>
      </c>
      <c r="L11" s="134" t="s">
        <v>135</v>
      </c>
      <c r="M11" s="129" t="s">
        <v>136</v>
      </c>
    </row>
    <row r="12" ht="14.25" customHeight="1">
      <c r="A12" s="129" t="s">
        <v>114</v>
      </c>
      <c r="B12" s="129" t="s">
        <v>115</v>
      </c>
      <c r="C12" s="130" t="s">
        <v>138</v>
      </c>
      <c r="D12" s="129" t="s">
        <v>139</v>
      </c>
      <c r="E12" s="131">
        <v>1189722.0</v>
      </c>
      <c r="F12" s="132" t="s">
        <v>1188</v>
      </c>
      <c r="G12" s="130" t="s">
        <v>141</v>
      </c>
      <c r="H12" s="129" t="s">
        <v>142</v>
      </c>
      <c r="I12" s="133" t="s">
        <v>1189</v>
      </c>
      <c r="J12" s="130" t="s">
        <v>144</v>
      </c>
      <c r="K12" s="129" t="s">
        <v>145</v>
      </c>
      <c r="L12" s="134" t="s">
        <v>146</v>
      </c>
      <c r="M12" s="129" t="s">
        <v>147</v>
      </c>
    </row>
    <row r="13" ht="14.25" customHeight="1">
      <c r="A13" s="129" t="s">
        <v>114</v>
      </c>
      <c r="B13" s="129" t="s">
        <v>149</v>
      </c>
      <c r="C13" s="130" t="s">
        <v>150</v>
      </c>
      <c r="D13" s="129" t="s">
        <v>151</v>
      </c>
      <c r="E13" s="131">
        <v>1195568.0</v>
      </c>
      <c r="F13" s="132" t="s">
        <v>1190</v>
      </c>
      <c r="G13" s="130" t="s">
        <v>153</v>
      </c>
      <c r="H13" s="129" t="s">
        <v>154</v>
      </c>
      <c r="I13" s="133" t="s">
        <v>1191</v>
      </c>
      <c r="J13" s="130" t="s">
        <v>156</v>
      </c>
      <c r="K13" s="129" t="s">
        <v>157</v>
      </c>
      <c r="L13" s="134" t="s">
        <v>158</v>
      </c>
      <c r="M13" s="129" t="s">
        <v>159</v>
      </c>
    </row>
    <row r="14" ht="14.25" customHeight="1">
      <c r="A14" s="129" t="s">
        <v>114</v>
      </c>
      <c r="B14" s="129" t="s">
        <v>149</v>
      </c>
      <c r="C14" s="130" t="s">
        <v>161</v>
      </c>
      <c r="D14" s="129" t="s">
        <v>162</v>
      </c>
      <c r="E14" s="131">
        <v>1195550.0</v>
      </c>
      <c r="F14" s="132" t="s">
        <v>1192</v>
      </c>
      <c r="G14" s="130" t="s">
        <v>164</v>
      </c>
      <c r="H14" s="129" t="s">
        <v>165</v>
      </c>
      <c r="I14" s="133" t="s">
        <v>1193</v>
      </c>
      <c r="J14" s="130" t="s">
        <v>167</v>
      </c>
      <c r="K14" s="129" t="s">
        <v>168</v>
      </c>
      <c r="L14" s="134" t="s">
        <v>169</v>
      </c>
      <c r="M14" s="129" t="s">
        <v>170</v>
      </c>
    </row>
    <row r="15" ht="14.25" customHeight="1">
      <c r="A15" s="135" t="s">
        <v>172</v>
      </c>
      <c r="B15" s="129" t="s">
        <v>173</v>
      </c>
      <c r="C15" s="130" t="s">
        <v>174</v>
      </c>
      <c r="D15" s="129" t="s">
        <v>175</v>
      </c>
      <c r="E15" s="131">
        <v>1425503.0</v>
      </c>
      <c r="F15" s="132" t="s">
        <v>1194</v>
      </c>
      <c r="G15" s="130" t="s">
        <v>177</v>
      </c>
      <c r="H15" s="129" t="s">
        <v>178</v>
      </c>
      <c r="I15" s="133" t="s">
        <v>1195</v>
      </c>
      <c r="J15" s="130" t="s">
        <v>180</v>
      </c>
      <c r="K15" s="129" t="s">
        <v>181</v>
      </c>
      <c r="L15" s="134" t="s">
        <v>182</v>
      </c>
      <c r="M15" s="129" t="s">
        <v>183</v>
      </c>
    </row>
    <row r="16" ht="14.25" customHeight="1">
      <c r="A16" s="135" t="s">
        <v>172</v>
      </c>
      <c r="B16" s="129" t="s">
        <v>185</v>
      </c>
      <c r="C16" s="130" t="s">
        <v>186</v>
      </c>
      <c r="D16" s="129" t="s">
        <v>187</v>
      </c>
      <c r="E16" s="131">
        <v>1195577.0</v>
      </c>
      <c r="F16" s="132" t="s">
        <v>1196</v>
      </c>
      <c r="G16" s="130" t="s">
        <v>189</v>
      </c>
      <c r="H16" s="129" t="s">
        <v>190</v>
      </c>
      <c r="I16" s="133" t="s">
        <v>1197</v>
      </c>
      <c r="J16" s="130" t="s">
        <v>192</v>
      </c>
      <c r="K16" s="129" t="s">
        <v>193</v>
      </c>
      <c r="L16" s="134" t="s">
        <v>194</v>
      </c>
      <c r="M16" s="129" t="s">
        <v>195</v>
      </c>
    </row>
    <row r="17" ht="14.25" customHeight="1">
      <c r="A17" s="135" t="s">
        <v>172</v>
      </c>
      <c r="B17" s="129" t="s">
        <v>197</v>
      </c>
      <c r="C17" s="130" t="s">
        <v>198</v>
      </c>
      <c r="D17" s="129" t="s">
        <v>199</v>
      </c>
      <c r="E17" s="131">
        <v>1195629.0</v>
      </c>
      <c r="F17" s="136" t="s">
        <v>200</v>
      </c>
      <c r="G17" s="130" t="s">
        <v>201</v>
      </c>
      <c r="H17" s="129" t="s">
        <v>202</v>
      </c>
      <c r="I17" s="133" t="s">
        <v>1198</v>
      </c>
      <c r="J17" s="130" t="s">
        <v>204</v>
      </c>
      <c r="K17" s="129" t="s">
        <v>205</v>
      </c>
      <c r="L17" s="138">
        <v>0.0</v>
      </c>
      <c r="M17" s="129">
        <v>0.0</v>
      </c>
    </row>
    <row r="18" ht="14.25" customHeight="1">
      <c r="A18" s="135" t="s">
        <v>172</v>
      </c>
      <c r="B18" s="129" t="s">
        <v>197</v>
      </c>
      <c r="C18" s="130" t="s">
        <v>207</v>
      </c>
      <c r="D18" s="129" t="s">
        <v>208</v>
      </c>
      <c r="E18" s="131">
        <v>1195593.0</v>
      </c>
      <c r="F18" s="132" t="s">
        <v>1199</v>
      </c>
      <c r="G18" s="130" t="s">
        <v>210</v>
      </c>
      <c r="H18" s="129" t="s">
        <v>211</v>
      </c>
      <c r="I18" s="133" t="s">
        <v>1200</v>
      </c>
      <c r="J18" s="130" t="s">
        <v>213</v>
      </c>
      <c r="K18" s="129" t="s">
        <v>214</v>
      </c>
      <c r="L18" s="134" t="s">
        <v>215</v>
      </c>
      <c r="M18" s="129" t="s">
        <v>216</v>
      </c>
    </row>
    <row r="19" ht="14.25" customHeight="1">
      <c r="A19" s="135" t="s">
        <v>172</v>
      </c>
      <c r="B19" s="129" t="s">
        <v>197</v>
      </c>
      <c r="C19" s="130" t="s">
        <v>218</v>
      </c>
      <c r="D19" s="129" t="s">
        <v>219</v>
      </c>
      <c r="E19" s="131">
        <v>1193810.0</v>
      </c>
      <c r="F19" s="132" t="s">
        <v>1201</v>
      </c>
      <c r="G19" s="130" t="s">
        <v>221</v>
      </c>
      <c r="H19" s="129" t="s">
        <v>222</v>
      </c>
      <c r="I19" s="133" t="s">
        <v>1202</v>
      </c>
      <c r="J19" s="130" t="s">
        <v>224</v>
      </c>
      <c r="K19" s="129" t="s">
        <v>225</v>
      </c>
      <c r="L19" s="134" t="s">
        <v>226</v>
      </c>
      <c r="M19" s="129" t="s">
        <v>227</v>
      </c>
    </row>
    <row r="20" ht="14.25" customHeight="1">
      <c r="A20" s="135" t="s">
        <v>172</v>
      </c>
      <c r="B20" s="129" t="s">
        <v>229</v>
      </c>
      <c r="C20" s="130" t="s">
        <v>230</v>
      </c>
      <c r="D20" s="129" t="s">
        <v>231</v>
      </c>
      <c r="E20" s="131">
        <v>1209744.0</v>
      </c>
      <c r="F20" s="136" t="s">
        <v>232</v>
      </c>
      <c r="G20" s="130" t="s">
        <v>233</v>
      </c>
      <c r="H20" s="129" t="s">
        <v>234</v>
      </c>
      <c r="I20" s="133" t="s">
        <v>1203</v>
      </c>
      <c r="J20" s="130" t="s">
        <v>236</v>
      </c>
      <c r="K20" s="129" t="s">
        <v>237</v>
      </c>
      <c r="L20" s="134" t="s">
        <v>238</v>
      </c>
      <c r="M20" s="129" t="s">
        <v>239</v>
      </c>
    </row>
    <row r="21" ht="14.25" customHeight="1">
      <c r="A21" s="135" t="s">
        <v>172</v>
      </c>
      <c r="B21" s="129" t="s">
        <v>229</v>
      </c>
      <c r="C21" s="130" t="s">
        <v>241</v>
      </c>
      <c r="D21" s="129" t="s">
        <v>242</v>
      </c>
      <c r="E21" s="131">
        <v>1193813.0</v>
      </c>
      <c r="F21" s="132" t="s">
        <v>1204</v>
      </c>
      <c r="G21" s="130" t="s">
        <v>244</v>
      </c>
      <c r="H21" s="129" t="s">
        <v>245</v>
      </c>
      <c r="I21" s="133" t="s">
        <v>1205</v>
      </c>
      <c r="J21" s="130" t="s">
        <v>247</v>
      </c>
      <c r="K21" s="129" t="s">
        <v>248</v>
      </c>
      <c r="L21" s="134" t="s">
        <v>249</v>
      </c>
      <c r="M21" s="129" t="s">
        <v>250</v>
      </c>
    </row>
    <row r="22" ht="14.25" customHeight="1">
      <c r="A22" s="135" t="s">
        <v>172</v>
      </c>
      <c r="B22" s="129" t="s">
        <v>252</v>
      </c>
      <c r="C22" s="130" t="s">
        <v>253</v>
      </c>
      <c r="D22" s="129" t="s">
        <v>254</v>
      </c>
      <c r="E22" s="131">
        <v>1209759.0</v>
      </c>
      <c r="F22" s="136" t="s">
        <v>255</v>
      </c>
      <c r="G22" s="130" t="s">
        <v>256</v>
      </c>
      <c r="H22" s="129" t="s">
        <v>257</v>
      </c>
      <c r="I22" s="137" t="s">
        <v>258</v>
      </c>
      <c r="J22" s="130" t="s">
        <v>259</v>
      </c>
      <c r="K22" s="129" t="s">
        <v>260</v>
      </c>
      <c r="L22" s="134" t="s">
        <v>261</v>
      </c>
      <c r="M22" s="129" t="s">
        <v>262</v>
      </c>
    </row>
    <row r="23" ht="14.25" customHeight="1">
      <c r="A23" s="135" t="s">
        <v>172</v>
      </c>
      <c r="B23" s="129" t="s">
        <v>252</v>
      </c>
      <c r="C23" s="130" t="s">
        <v>264</v>
      </c>
      <c r="D23" s="129" t="s">
        <v>265</v>
      </c>
      <c r="E23" s="131">
        <v>1209738.0</v>
      </c>
      <c r="F23" s="132" t="s">
        <v>1206</v>
      </c>
      <c r="G23" s="130" t="s">
        <v>267</v>
      </c>
      <c r="H23" s="129" t="s">
        <v>268</v>
      </c>
      <c r="I23" s="133" t="s">
        <v>1207</v>
      </c>
      <c r="J23" s="130" t="s">
        <v>270</v>
      </c>
      <c r="K23" s="129" t="s">
        <v>271</v>
      </c>
      <c r="L23" s="134" t="s">
        <v>272</v>
      </c>
      <c r="M23" s="129" t="s">
        <v>273</v>
      </c>
    </row>
    <row r="24" ht="14.25" customHeight="1">
      <c r="A24" s="135" t="s">
        <v>172</v>
      </c>
      <c r="B24" s="129" t="s">
        <v>252</v>
      </c>
      <c r="C24" s="130" t="s">
        <v>275</v>
      </c>
      <c r="D24" s="129" t="s">
        <v>276</v>
      </c>
      <c r="E24" s="131">
        <v>1195631.0</v>
      </c>
      <c r="F24" s="132" t="s">
        <v>1208</v>
      </c>
      <c r="G24" s="130" t="s">
        <v>278</v>
      </c>
      <c r="H24" s="129" t="s">
        <v>279</v>
      </c>
      <c r="I24" s="133" t="s">
        <v>1209</v>
      </c>
      <c r="J24" s="130" t="s">
        <v>281</v>
      </c>
      <c r="K24" s="129" t="s">
        <v>282</v>
      </c>
      <c r="L24" s="134" t="s">
        <v>283</v>
      </c>
      <c r="M24" s="129" t="s">
        <v>284</v>
      </c>
    </row>
    <row r="25" ht="14.25" customHeight="1">
      <c r="A25" s="135" t="s">
        <v>172</v>
      </c>
      <c r="B25" s="129" t="s">
        <v>252</v>
      </c>
      <c r="C25" s="130" t="s">
        <v>286</v>
      </c>
      <c r="D25" s="129" t="s">
        <v>287</v>
      </c>
      <c r="E25" s="131">
        <v>1195627.0</v>
      </c>
      <c r="F25" s="132" t="s">
        <v>1210</v>
      </c>
      <c r="G25" s="130" t="s">
        <v>289</v>
      </c>
      <c r="H25" s="129" t="s">
        <v>290</v>
      </c>
      <c r="I25" s="133" t="s">
        <v>1211</v>
      </c>
      <c r="J25" s="130" t="s">
        <v>292</v>
      </c>
      <c r="K25" s="129" t="s">
        <v>293</v>
      </c>
      <c r="L25" s="134" t="s">
        <v>294</v>
      </c>
      <c r="M25" s="129" t="s">
        <v>295</v>
      </c>
    </row>
    <row r="26" ht="14.25" customHeight="1">
      <c r="A26" s="135" t="s">
        <v>172</v>
      </c>
      <c r="B26" s="129" t="s">
        <v>252</v>
      </c>
      <c r="C26" s="139" t="s">
        <v>297</v>
      </c>
      <c r="D26" s="140" t="s">
        <v>298</v>
      </c>
      <c r="E26" s="131">
        <v>1195591.0</v>
      </c>
      <c r="F26" s="132" t="s">
        <v>1212</v>
      </c>
      <c r="G26" s="130" t="s">
        <v>300</v>
      </c>
      <c r="H26" s="129" t="s">
        <v>301</v>
      </c>
      <c r="I26" s="133" t="s">
        <v>1213</v>
      </c>
      <c r="J26" s="130" t="s">
        <v>303</v>
      </c>
      <c r="K26" s="129" t="s">
        <v>304</v>
      </c>
      <c r="L26" s="134" t="s">
        <v>305</v>
      </c>
      <c r="M26" s="129" t="s">
        <v>306</v>
      </c>
    </row>
    <row r="27" ht="14.25" customHeight="1">
      <c r="A27" s="135" t="s">
        <v>172</v>
      </c>
      <c r="B27" s="129" t="s">
        <v>252</v>
      </c>
      <c r="C27" s="130" t="s">
        <v>308</v>
      </c>
      <c r="D27" s="129" t="s">
        <v>309</v>
      </c>
      <c r="E27" s="131">
        <v>1189736.0</v>
      </c>
      <c r="F27" s="132" t="s">
        <v>1214</v>
      </c>
      <c r="G27" s="130" t="s">
        <v>311</v>
      </c>
      <c r="H27" s="129" t="s">
        <v>312</v>
      </c>
      <c r="I27" s="133" t="s">
        <v>1215</v>
      </c>
      <c r="J27" s="130" t="s">
        <v>314</v>
      </c>
      <c r="K27" s="129" t="s">
        <v>315</v>
      </c>
      <c r="L27" s="134" t="s">
        <v>316</v>
      </c>
      <c r="M27" s="129" t="s">
        <v>317</v>
      </c>
    </row>
    <row r="28" ht="14.25" customHeight="1">
      <c r="A28" s="135" t="s">
        <v>172</v>
      </c>
      <c r="B28" s="129" t="s">
        <v>319</v>
      </c>
      <c r="C28" s="130" t="s">
        <v>320</v>
      </c>
      <c r="D28" s="129" t="s">
        <v>321</v>
      </c>
      <c r="E28" s="131">
        <v>1193805.0</v>
      </c>
      <c r="F28" s="132" t="s">
        <v>1216</v>
      </c>
      <c r="G28" s="130" t="s">
        <v>323</v>
      </c>
      <c r="H28" s="129" t="s">
        <v>324</v>
      </c>
      <c r="I28" s="133" t="s">
        <v>1217</v>
      </c>
      <c r="J28" s="130" t="s">
        <v>326</v>
      </c>
      <c r="K28" s="129" t="s">
        <v>327</v>
      </c>
      <c r="L28" s="138">
        <v>0.0</v>
      </c>
      <c r="M28" s="129">
        <v>0.0</v>
      </c>
    </row>
    <row r="29" ht="14.25" customHeight="1">
      <c r="A29" s="135" t="s">
        <v>172</v>
      </c>
      <c r="B29" s="129" t="s">
        <v>329</v>
      </c>
      <c r="C29" s="130" t="s">
        <v>330</v>
      </c>
      <c r="D29" s="129" t="s">
        <v>331</v>
      </c>
      <c r="E29" s="131">
        <v>3574210.0</v>
      </c>
      <c r="F29" s="132" t="s">
        <v>1218</v>
      </c>
      <c r="G29" s="130" t="s">
        <v>333</v>
      </c>
      <c r="H29" s="129" t="s">
        <v>334</v>
      </c>
      <c r="I29" s="133" t="s">
        <v>1219</v>
      </c>
      <c r="J29" s="130" t="s">
        <v>336</v>
      </c>
      <c r="K29" s="129" t="s">
        <v>337</v>
      </c>
      <c r="L29" s="134" t="s">
        <v>338</v>
      </c>
      <c r="M29" s="129" t="s">
        <v>339</v>
      </c>
    </row>
    <row r="30" ht="14.25" customHeight="1">
      <c r="A30" s="135" t="s">
        <v>172</v>
      </c>
      <c r="B30" s="129" t="s">
        <v>329</v>
      </c>
      <c r="C30" s="130" t="s">
        <v>341</v>
      </c>
      <c r="D30" s="129" t="s">
        <v>342</v>
      </c>
      <c r="E30" s="131">
        <v>1826604.0</v>
      </c>
      <c r="F30" s="132" t="s">
        <v>1220</v>
      </c>
      <c r="G30" s="130" t="s">
        <v>344</v>
      </c>
      <c r="H30" s="129" t="s">
        <v>345</v>
      </c>
      <c r="I30" s="133" t="s">
        <v>1221</v>
      </c>
      <c r="J30" s="130" t="s">
        <v>347</v>
      </c>
      <c r="K30" s="129" t="s">
        <v>348</v>
      </c>
      <c r="L30" s="134" t="s">
        <v>349</v>
      </c>
      <c r="M30" s="129" t="s">
        <v>350</v>
      </c>
    </row>
    <row r="31" ht="14.25" customHeight="1">
      <c r="A31" s="129" t="s">
        <v>352</v>
      </c>
      <c r="B31" s="129" t="s">
        <v>353</v>
      </c>
      <c r="C31" s="130" t="s">
        <v>354</v>
      </c>
      <c r="D31" s="129" t="s">
        <v>355</v>
      </c>
      <c r="E31" s="141">
        <v>1209734.0</v>
      </c>
      <c r="F31" s="132" t="s">
        <v>1222</v>
      </c>
      <c r="G31" s="130" t="s">
        <v>357</v>
      </c>
      <c r="H31" s="129" t="s">
        <v>358</v>
      </c>
      <c r="I31" s="137" t="s">
        <v>359</v>
      </c>
      <c r="J31" s="130" t="s">
        <v>360</v>
      </c>
      <c r="K31" s="129" t="s">
        <v>361</v>
      </c>
      <c r="L31" s="134" t="s">
        <v>362</v>
      </c>
      <c r="M31" s="129" t="s">
        <v>363</v>
      </c>
    </row>
    <row r="32" ht="14.25" customHeight="1">
      <c r="A32" s="129" t="s">
        <v>352</v>
      </c>
      <c r="B32" s="129" t="s">
        <v>365</v>
      </c>
      <c r="C32" s="130" t="s">
        <v>366</v>
      </c>
      <c r="D32" s="129" t="s">
        <v>367</v>
      </c>
      <c r="E32" s="141">
        <v>1195557.0</v>
      </c>
      <c r="F32" s="132" t="s">
        <v>1223</v>
      </c>
      <c r="G32" s="130" t="s">
        <v>369</v>
      </c>
      <c r="H32" s="129" t="s">
        <v>370</v>
      </c>
      <c r="I32" s="133" t="s">
        <v>1224</v>
      </c>
      <c r="J32" s="130" t="s">
        <v>372</v>
      </c>
      <c r="K32" s="129" t="s">
        <v>373</v>
      </c>
      <c r="L32" s="134" t="s">
        <v>374</v>
      </c>
      <c r="M32" s="129" t="s">
        <v>375</v>
      </c>
    </row>
    <row r="33" ht="14.25" customHeight="1">
      <c r="A33" s="129" t="s">
        <v>352</v>
      </c>
      <c r="B33" s="129" t="s">
        <v>377</v>
      </c>
      <c r="C33" s="130" t="s">
        <v>378</v>
      </c>
      <c r="D33" s="129" t="s">
        <v>379</v>
      </c>
      <c r="E33" s="141">
        <v>1808042.0</v>
      </c>
      <c r="F33" s="132" t="s">
        <v>1225</v>
      </c>
      <c r="G33" s="130" t="s">
        <v>381</v>
      </c>
      <c r="H33" s="129" t="s">
        <v>382</v>
      </c>
      <c r="I33" s="133" t="s">
        <v>1226</v>
      </c>
      <c r="J33" s="130" t="s">
        <v>384</v>
      </c>
      <c r="K33" s="129" t="s">
        <v>385</v>
      </c>
      <c r="L33" s="134" t="s">
        <v>386</v>
      </c>
      <c r="M33" s="129" t="s">
        <v>387</v>
      </c>
    </row>
    <row r="34" ht="14.25" customHeight="1">
      <c r="A34" s="129" t="s">
        <v>352</v>
      </c>
      <c r="B34" s="129" t="s">
        <v>377</v>
      </c>
      <c r="C34" s="130" t="s">
        <v>389</v>
      </c>
      <c r="D34" s="129" t="s">
        <v>390</v>
      </c>
      <c r="E34" s="141">
        <v>1284900.0</v>
      </c>
      <c r="F34" s="132" t="s">
        <v>1227</v>
      </c>
      <c r="G34" s="130" t="s">
        <v>392</v>
      </c>
      <c r="H34" s="129" t="s">
        <v>393</v>
      </c>
      <c r="I34" s="133" t="s">
        <v>1228</v>
      </c>
      <c r="J34" s="130" t="s">
        <v>395</v>
      </c>
      <c r="K34" s="129" t="s">
        <v>396</v>
      </c>
      <c r="L34" s="134" t="s">
        <v>397</v>
      </c>
      <c r="M34" s="129" t="s">
        <v>398</v>
      </c>
    </row>
    <row r="35" ht="14.25" customHeight="1">
      <c r="A35" s="129" t="s">
        <v>352</v>
      </c>
      <c r="B35" s="129" t="s">
        <v>377</v>
      </c>
      <c r="C35" s="130" t="s">
        <v>400</v>
      </c>
      <c r="D35" s="129" t="s">
        <v>401</v>
      </c>
      <c r="E35" s="131">
        <v>1222269.0</v>
      </c>
      <c r="F35" s="132" t="s">
        <v>1229</v>
      </c>
      <c r="G35" s="130" t="s">
        <v>403</v>
      </c>
      <c r="H35" s="129" t="s">
        <v>404</v>
      </c>
      <c r="I35" s="142" t="s">
        <v>1230</v>
      </c>
      <c r="J35" s="130" t="s">
        <v>406</v>
      </c>
      <c r="K35" s="129" t="s">
        <v>407</v>
      </c>
      <c r="L35" s="134" t="s">
        <v>408</v>
      </c>
      <c r="M35" s="129" t="s">
        <v>409</v>
      </c>
    </row>
    <row r="36" ht="14.25" customHeight="1">
      <c r="A36" s="129" t="s">
        <v>352</v>
      </c>
      <c r="B36" s="129" t="s">
        <v>377</v>
      </c>
      <c r="C36" s="130" t="s">
        <v>411</v>
      </c>
      <c r="D36" s="129" t="s">
        <v>412</v>
      </c>
      <c r="E36" s="141">
        <v>1189724.0</v>
      </c>
      <c r="F36" s="132" t="s">
        <v>1231</v>
      </c>
      <c r="G36" s="130" t="s">
        <v>414</v>
      </c>
      <c r="H36" s="129" t="s">
        <v>415</v>
      </c>
      <c r="I36" s="142" t="s">
        <v>1232</v>
      </c>
      <c r="J36" s="130" t="s">
        <v>417</v>
      </c>
      <c r="K36" s="129" t="s">
        <v>418</v>
      </c>
      <c r="L36" s="134" t="s">
        <v>419</v>
      </c>
      <c r="M36" s="129" t="s">
        <v>420</v>
      </c>
    </row>
    <row r="37" ht="14.25" customHeight="1">
      <c r="A37" s="129" t="s">
        <v>352</v>
      </c>
      <c r="B37" s="129" t="s">
        <v>422</v>
      </c>
      <c r="C37" s="130" t="s">
        <v>423</v>
      </c>
      <c r="D37" s="129" t="s">
        <v>424</v>
      </c>
      <c r="E37" s="141">
        <v>1842964.0</v>
      </c>
      <c r="F37" s="132" t="s">
        <v>1233</v>
      </c>
      <c r="G37" s="130" t="s">
        <v>426</v>
      </c>
      <c r="H37" s="129" t="s">
        <v>427</v>
      </c>
      <c r="I37" s="133" t="s">
        <v>1234</v>
      </c>
      <c r="J37" s="130" t="s">
        <v>429</v>
      </c>
      <c r="K37" s="129" t="s">
        <v>430</v>
      </c>
      <c r="L37" s="134" t="s">
        <v>431</v>
      </c>
      <c r="M37" s="129" t="s">
        <v>432</v>
      </c>
    </row>
    <row r="38" ht="14.25" customHeight="1">
      <c r="A38" s="129" t="s">
        <v>352</v>
      </c>
      <c r="B38" s="129" t="s">
        <v>422</v>
      </c>
      <c r="C38" s="130" t="s">
        <v>434</v>
      </c>
      <c r="D38" s="129" t="s">
        <v>435</v>
      </c>
      <c r="E38" s="141">
        <v>1243251.0</v>
      </c>
      <c r="F38" s="132" t="s">
        <v>1235</v>
      </c>
      <c r="G38" s="130" t="s">
        <v>437</v>
      </c>
      <c r="H38" s="129" t="s">
        <v>438</v>
      </c>
      <c r="I38" s="133" t="s">
        <v>1236</v>
      </c>
      <c r="J38" s="130" t="s">
        <v>440</v>
      </c>
      <c r="K38" s="129" t="s">
        <v>441</v>
      </c>
      <c r="L38" s="134" t="s">
        <v>442</v>
      </c>
      <c r="M38" s="129" t="s">
        <v>443</v>
      </c>
    </row>
    <row r="39" ht="14.25" customHeight="1">
      <c r="A39" s="129" t="s">
        <v>352</v>
      </c>
      <c r="B39" s="129" t="s">
        <v>422</v>
      </c>
      <c r="C39" s="130" t="s">
        <v>445</v>
      </c>
      <c r="D39" s="129" t="s">
        <v>446</v>
      </c>
      <c r="E39" s="131">
        <v>1233289.0</v>
      </c>
      <c r="F39" s="132" t="s">
        <v>1237</v>
      </c>
      <c r="G39" s="130" t="s">
        <v>448</v>
      </c>
      <c r="H39" s="129" t="s">
        <v>449</v>
      </c>
      <c r="I39" s="142" t="s">
        <v>1238</v>
      </c>
      <c r="J39" s="130" t="s">
        <v>451</v>
      </c>
      <c r="K39" s="129" t="s">
        <v>452</v>
      </c>
      <c r="L39" s="134" t="s">
        <v>453</v>
      </c>
      <c r="M39" s="129" t="s">
        <v>454</v>
      </c>
    </row>
    <row r="40" ht="14.25" customHeight="1">
      <c r="A40" s="129" t="s">
        <v>352</v>
      </c>
      <c r="B40" s="129" t="s">
        <v>422</v>
      </c>
      <c r="C40" s="130" t="s">
        <v>456</v>
      </c>
      <c r="D40" s="129" t="s">
        <v>457</v>
      </c>
      <c r="E40" s="141">
        <v>1222258.0</v>
      </c>
      <c r="F40" s="132" t="s">
        <v>1239</v>
      </c>
      <c r="G40" s="130" t="s">
        <v>459</v>
      </c>
      <c r="H40" s="129" t="s">
        <v>460</v>
      </c>
      <c r="I40" s="142" t="s">
        <v>1240</v>
      </c>
      <c r="J40" s="130" t="s">
        <v>462</v>
      </c>
      <c r="K40" s="129" t="s">
        <v>463</v>
      </c>
      <c r="L40" s="134" t="s">
        <v>464</v>
      </c>
      <c r="M40" s="129" t="s">
        <v>465</v>
      </c>
    </row>
    <row r="41" ht="14.25" customHeight="1">
      <c r="A41" s="129" t="s">
        <v>352</v>
      </c>
      <c r="B41" s="129" t="s">
        <v>422</v>
      </c>
      <c r="C41" s="130" t="s">
        <v>467</v>
      </c>
      <c r="D41" s="129" t="s">
        <v>468</v>
      </c>
      <c r="E41" s="131">
        <v>1217851.0</v>
      </c>
      <c r="F41" s="132" t="s">
        <v>1241</v>
      </c>
      <c r="G41" s="130" t="s">
        <v>470</v>
      </c>
      <c r="H41" s="129" t="s">
        <v>471</v>
      </c>
      <c r="I41" s="142" t="s">
        <v>1242</v>
      </c>
      <c r="J41" s="130" t="s">
        <v>473</v>
      </c>
      <c r="K41" s="129" t="s">
        <v>474</v>
      </c>
      <c r="L41" s="134" t="s">
        <v>475</v>
      </c>
      <c r="M41" s="129" t="s">
        <v>476</v>
      </c>
    </row>
    <row r="42" ht="14.25" customHeight="1">
      <c r="A42" s="129" t="s">
        <v>352</v>
      </c>
      <c r="B42" s="129" t="s">
        <v>422</v>
      </c>
      <c r="C42" s="130" t="s">
        <v>478</v>
      </c>
      <c r="D42" s="129" t="s">
        <v>479</v>
      </c>
      <c r="E42" s="141">
        <v>1209754.0</v>
      </c>
      <c r="F42" s="132" t="s">
        <v>1243</v>
      </c>
      <c r="G42" s="130" t="s">
        <v>481</v>
      </c>
      <c r="H42" s="129" t="s">
        <v>482</v>
      </c>
      <c r="I42" s="142" t="s">
        <v>1244</v>
      </c>
      <c r="J42" s="130" t="s">
        <v>484</v>
      </c>
      <c r="K42" s="129" t="s">
        <v>485</v>
      </c>
      <c r="L42" s="134" t="s">
        <v>486</v>
      </c>
      <c r="M42" s="129" t="s">
        <v>487</v>
      </c>
    </row>
    <row r="43" ht="14.25" customHeight="1">
      <c r="A43" s="129" t="s">
        <v>352</v>
      </c>
      <c r="B43" s="129" t="s">
        <v>422</v>
      </c>
      <c r="C43" s="130" t="s">
        <v>489</v>
      </c>
      <c r="D43" s="129" t="s">
        <v>490</v>
      </c>
      <c r="E43" s="141">
        <v>1193815.0</v>
      </c>
      <c r="F43" s="132" t="s">
        <v>1245</v>
      </c>
      <c r="G43" s="130" t="s">
        <v>492</v>
      </c>
      <c r="H43" s="129" t="s">
        <v>493</v>
      </c>
      <c r="I43" s="142" t="s">
        <v>1246</v>
      </c>
      <c r="J43" s="130" t="s">
        <v>495</v>
      </c>
      <c r="K43" s="129" t="s">
        <v>496</v>
      </c>
      <c r="L43" s="134" t="s">
        <v>497</v>
      </c>
      <c r="M43" s="129" t="s">
        <v>498</v>
      </c>
    </row>
    <row r="44" ht="14.25" customHeight="1">
      <c r="A44" s="129" t="s">
        <v>352</v>
      </c>
      <c r="B44" s="129" t="s">
        <v>422</v>
      </c>
      <c r="C44" s="130" t="s">
        <v>500</v>
      </c>
      <c r="D44" s="129" t="s">
        <v>501</v>
      </c>
      <c r="E44" s="141">
        <v>1193807.0</v>
      </c>
      <c r="F44" s="132" t="s">
        <v>1247</v>
      </c>
      <c r="G44" s="130" t="s">
        <v>503</v>
      </c>
      <c r="H44" s="129" t="s">
        <v>504</v>
      </c>
      <c r="I44" s="133" t="s">
        <v>1248</v>
      </c>
      <c r="J44" s="130" t="s">
        <v>506</v>
      </c>
      <c r="K44" s="129" t="s">
        <v>507</v>
      </c>
      <c r="L44" s="134" t="s">
        <v>508</v>
      </c>
      <c r="M44" s="129" t="s">
        <v>509</v>
      </c>
    </row>
    <row r="45" ht="14.25" customHeight="1">
      <c r="A45" s="129" t="s">
        <v>352</v>
      </c>
      <c r="B45" s="129" t="s">
        <v>422</v>
      </c>
      <c r="C45" s="130" t="s">
        <v>511</v>
      </c>
      <c r="D45" s="129" t="s">
        <v>512</v>
      </c>
      <c r="E45" s="141">
        <v>1193803.0</v>
      </c>
      <c r="F45" s="132" t="s">
        <v>1249</v>
      </c>
      <c r="G45" s="130" t="s">
        <v>514</v>
      </c>
      <c r="H45" s="129" t="s">
        <v>515</v>
      </c>
      <c r="I45" s="142" t="s">
        <v>1250</v>
      </c>
      <c r="J45" s="130" t="s">
        <v>517</v>
      </c>
      <c r="K45" s="129" t="s">
        <v>518</v>
      </c>
      <c r="L45" s="134" t="s">
        <v>519</v>
      </c>
      <c r="M45" s="129" t="s">
        <v>520</v>
      </c>
    </row>
    <row r="46" ht="14.25" customHeight="1">
      <c r="A46" s="129" t="s">
        <v>522</v>
      </c>
      <c r="B46" s="129" t="s">
        <v>523</v>
      </c>
      <c r="C46" s="130" t="s">
        <v>524</v>
      </c>
      <c r="D46" s="129" t="s">
        <v>525</v>
      </c>
      <c r="E46" s="131">
        <v>1195544.0</v>
      </c>
      <c r="F46" s="132" t="s">
        <v>1251</v>
      </c>
      <c r="G46" s="130" t="s">
        <v>527</v>
      </c>
      <c r="H46" s="129" t="s">
        <v>528</v>
      </c>
      <c r="I46" s="133" t="s">
        <v>1252</v>
      </c>
      <c r="J46" s="130" t="s">
        <v>530</v>
      </c>
      <c r="K46" s="129" t="s">
        <v>531</v>
      </c>
      <c r="L46" s="134" t="s">
        <v>532</v>
      </c>
      <c r="M46" s="129" t="s">
        <v>533</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M$1">
    <sortState ref="A1:M1">
      <sortCondition ref="A1"/>
    </sortState>
  </autoFilter>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s>
  <printOptions/>
  <pageMargins bottom="0.75" footer="0.0" header="0.0" left="0.7" right="0.7" top="0.75"/>
  <pageSetup orientation="landscape"/>
  <drawing r:id="rId9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3.86"/>
    <col customWidth="1" min="3" max="3" width="22.86"/>
    <col customWidth="1" min="4" max="5" width="15.86"/>
    <col customWidth="1" min="6" max="6" width="48.14"/>
    <col customWidth="1" min="7" max="7" width="31.57"/>
    <col customWidth="1" min="8" max="8" width="34.29"/>
    <col customWidth="1" min="9" max="9" width="14.29"/>
    <col customWidth="1" min="10" max="10" width="27.71"/>
    <col customWidth="1" min="11" max="11" width="26.86"/>
    <col customWidth="1" min="12" max="13" width="32.86"/>
    <col customWidth="1" min="14" max="26" width="8.71"/>
  </cols>
  <sheetData>
    <row r="1" ht="12.75" customHeight="1">
      <c r="A1" s="143" t="s">
        <v>2</v>
      </c>
      <c r="B1" s="143" t="s">
        <v>3</v>
      </c>
      <c r="C1" s="144" t="s">
        <v>4</v>
      </c>
      <c r="D1" s="145" t="s">
        <v>5</v>
      </c>
      <c r="E1" s="146" t="s">
        <v>6</v>
      </c>
      <c r="F1" s="144" t="s">
        <v>7</v>
      </c>
      <c r="G1" s="144" t="s">
        <v>8</v>
      </c>
      <c r="H1" s="147" t="s">
        <v>9</v>
      </c>
      <c r="I1" s="144" t="s">
        <v>10</v>
      </c>
      <c r="J1" s="144" t="s">
        <v>11</v>
      </c>
      <c r="K1" s="145" t="s">
        <v>12</v>
      </c>
      <c r="L1" s="148" t="s">
        <v>13</v>
      </c>
      <c r="M1" s="149" t="s">
        <v>14</v>
      </c>
      <c r="N1" s="71"/>
      <c r="O1" s="71"/>
      <c r="P1" s="71"/>
      <c r="Q1" s="71"/>
      <c r="R1" s="71"/>
      <c r="S1" s="71"/>
      <c r="T1" s="71"/>
      <c r="U1" s="71"/>
      <c r="V1" s="71"/>
      <c r="W1" s="71"/>
      <c r="X1" s="71"/>
      <c r="Y1" s="71"/>
      <c r="Z1" s="71"/>
    </row>
    <row r="2" ht="12.75" customHeight="1">
      <c r="A2" s="150" t="s">
        <v>536</v>
      </c>
      <c r="B2" s="151" t="s">
        <v>537</v>
      </c>
      <c r="C2" s="150" t="s">
        <v>538</v>
      </c>
      <c r="D2" s="151" t="s">
        <v>539</v>
      </c>
      <c r="E2" s="152">
        <v>2371954.0</v>
      </c>
      <c r="F2" s="153" t="s">
        <v>540</v>
      </c>
      <c r="G2" s="150" t="s">
        <v>541</v>
      </c>
      <c r="H2" s="150" t="s">
        <v>542</v>
      </c>
      <c r="I2" s="153" t="s">
        <v>543</v>
      </c>
      <c r="J2" s="154" t="s">
        <v>544</v>
      </c>
      <c r="K2" s="150" t="s">
        <v>545</v>
      </c>
      <c r="L2" s="155" t="s">
        <v>546</v>
      </c>
      <c r="M2" s="150" t="s">
        <v>547</v>
      </c>
      <c r="N2" s="71"/>
      <c r="O2" s="71"/>
      <c r="P2" s="71"/>
      <c r="Q2" s="71"/>
      <c r="R2" s="71"/>
      <c r="S2" s="71"/>
      <c r="T2" s="71"/>
      <c r="U2" s="71"/>
      <c r="V2" s="71"/>
      <c r="W2" s="71"/>
      <c r="X2" s="71"/>
      <c r="Y2" s="71"/>
      <c r="Z2" s="71"/>
    </row>
    <row r="3" ht="12.75" customHeight="1">
      <c r="A3" s="151" t="s">
        <v>549</v>
      </c>
      <c r="B3" s="150" t="s">
        <v>550</v>
      </c>
      <c r="C3" s="150" t="s">
        <v>551</v>
      </c>
      <c r="D3" s="151" t="s">
        <v>552</v>
      </c>
      <c r="E3" s="152">
        <v>2371983.0</v>
      </c>
      <c r="F3" s="156" t="s">
        <v>553</v>
      </c>
      <c r="G3" s="150" t="s">
        <v>554</v>
      </c>
      <c r="H3" s="150" t="s">
        <v>555</v>
      </c>
      <c r="I3" s="157" t="s">
        <v>556</v>
      </c>
      <c r="J3" s="150" t="s">
        <v>1159</v>
      </c>
      <c r="K3" s="150" t="s">
        <v>552</v>
      </c>
      <c r="L3" s="150" t="s">
        <v>554</v>
      </c>
      <c r="M3" s="150" t="s">
        <v>555</v>
      </c>
      <c r="N3" s="71"/>
      <c r="O3" s="71"/>
      <c r="P3" s="71"/>
      <c r="Q3" s="71"/>
      <c r="R3" s="71"/>
      <c r="S3" s="71"/>
      <c r="T3" s="71"/>
      <c r="U3" s="71"/>
      <c r="V3" s="71"/>
      <c r="W3" s="71"/>
      <c r="X3" s="71"/>
      <c r="Y3" s="71"/>
      <c r="Z3" s="71"/>
    </row>
    <row r="4" ht="12.75" customHeight="1">
      <c r="A4" s="150" t="s">
        <v>559</v>
      </c>
      <c r="B4" s="151" t="s">
        <v>560</v>
      </c>
      <c r="C4" s="150" t="s">
        <v>561</v>
      </c>
      <c r="D4" s="151" t="s">
        <v>562</v>
      </c>
      <c r="E4" s="152">
        <v>2372038.0</v>
      </c>
      <c r="F4" s="158" t="s">
        <v>563</v>
      </c>
      <c r="G4" s="150" t="s">
        <v>564</v>
      </c>
      <c r="H4" s="150" t="s">
        <v>565</v>
      </c>
      <c r="I4" s="156" t="s">
        <v>566</v>
      </c>
      <c r="J4" s="150" t="s">
        <v>567</v>
      </c>
      <c r="K4" s="150" t="s">
        <v>568</v>
      </c>
      <c r="L4" s="155" t="s">
        <v>569</v>
      </c>
      <c r="M4" s="150" t="s">
        <v>565</v>
      </c>
      <c r="N4" s="71"/>
      <c r="O4" s="71"/>
      <c r="P4" s="71"/>
      <c r="Q4" s="71"/>
      <c r="R4" s="71"/>
      <c r="S4" s="71"/>
      <c r="T4" s="71"/>
      <c r="U4" s="71"/>
      <c r="V4" s="71"/>
      <c r="W4" s="71"/>
      <c r="X4" s="71"/>
      <c r="Y4" s="71"/>
      <c r="Z4" s="71"/>
    </row>
    <row r="5" ht="12.75" customHeight="1">
      <c r="A5" s="150" t="s">
        <v>559</v>
      </c>
      <c r="B5" s="151" t="s">
        <v>571</v>
      </c>
      <c r="C5" s="150" t="s">
        <v>572</v>
      </c>
      <c r="D5" s="151" t="s">
        <v>573</v>
      </c>
      <c r="E5" s="152">
        <v>2372068.0</v>
      </c>
      <c r="F5" s="156" t="s">
        <v>574</v>
      </c>
      <c r="G5" s="150" t="s">
        <v>1160</v>
      </c>
      <c r="H5" s="150" t="s">
        <v>576</v>
      </c>
      <c r="I5" s="156" t="s">
        <v>577</v>
      </c>
      <c r="J5" s="150" t="s">
        <v>578</v>
      </c>
      <c r="K5" s="150" t="s">
        <v>579</v>
      </c>
      <c r="L5" s="150" t="s">
        <v>1160</v>
      </c>
      <c r="M5" s="150" t="s">
        <v>576</v>
      </c>
      <c r="N5" s="71"/>
      <c r="O5" s="71"/>
      <c r="P5" s="71"/>
      <c r="Q5" s="71"/>
      <c r="R5" s="71"/>
      <c r="S5" s="71"/>
      <c r="T5" s="71"/>
      <c r="U5" s="71"/>
      <c r="V5" s="71"/>
      <c r="W5" s="71"/>
      <c r="X5" s="71"/>
      <c r="Y5" s="71"/>
      <c r="Z5" s="71"/>
    </row>
    <row r="6" ht="12.75" customHeight="1">
      <c r="A6" s="150" t="s">
        <v>581</v>
      </c>
      <c r="B6" s="150" t="s">
        <v>582</v>
      </c>
      <c r="C6" s="150" t="s">
        <v>583</v>
      </c>
      <c r="D6" s="151" t="s">
        <v>584</v>
      </c>
      <c r="E6" s="152">
        <v>2372355.0</v>
      </c>
      <c r="F6" s="158" t="s">
        <v>585</v>
      </c>
      <c r="G6" s="150" t="s">
        <v>1161</v>
      </c>
      <c r="H6" s="150" t="s">
        <v>587</v>
      </c>
      <c r="I6" s="157" t="s">
        <v>588</v>
      </c>
      <c r="J6" s="150" t="s">
        <v>589</v>
      </c>
      <c r="K6" s="150" t="s">
        <v>590</v>
      </c>
      <c r="L6" s="150" t="s">
        <v>1162</v>
      </c>
      <c r="M6" s="150" t="s">
        <v>592</v>
      </c>
      <c r="N6" s="71"/>
      <c r="O6" s="71"/>
      <c r="P6" s="71"/>
      <c r="Q6" s="71"/>
      <c r="R6" s="71"/>
      <c r="S6" s="71"/>
      <c r="T6" s="71"/>
      <c r="U6" s="71"/>
      <c r="V6" s="71"/>
      <c r="W6" s="71"/>
      <c r="X6" s="71"/>
      <c r="Y6" s="71"/>
      <c r="Z6" s="71"/>
    </row>
    <row r="7" ht="12.75" customHeight="1">
      <c r="A7" s="151" t="s">
        <v>594</v>
      </c>
      <c r="B7" s="150" t="s">
        <v>595</v>
      </c>
      <c r="C7" s="150" t="s">
        <v>596</v>
      </c>
      <c r="D7" s="151" t="s">
        <v>597</v>
      </c>
      <c r="E7" s="152">
        <v>2375388.0</v>
      </c>
      <c r="F7" s="153" t="s">
        <v>598</v>
      </c>
      <c r="G7" s="150" t="s">
        <v>599</v>
      </c>
      <c r="H7" s="150" t="s">
        <v>600</v>
      </c>
      <c r="I7" s="156" t="s">
        <v>601</v>
      </c>
      <c r="J7" s="150" t="s">
        <v>602</v>
      </c>
      <c r="K7" s="150" t="s">
        <v>603</v>
      </c>
      <c r="L7" s="150" t="s">
        <v>604</v>
      </c>
      <c r="M7" s="150" t="s">
        <v>605</v>
      </c>
      <c r="N7" s="71"/>
      <c r="O7" s="71"/>
      <c r="P7" s="71"/>
      <c r="Q7" s="71"/>
      <c r="R7" s="71"/>
      <c r="S7" s="71"/>
      <c r="T7" s="71"/>
      <c r="U7" s="71"/>
      <c r="V7" s="71"/>
      <c r="W7" s="71"/>
      <c r="X7" s="71"/>
      <c r="Y7" s="71"/>
      <c r="Z7" s="71"/>
    </row>
    <row r="8" ht="12.75" customHeight="1">
      <c r="A8" s="150" t="s">
        <v>607</v>
      </c>
      <c r="B8" s="150" t="s">
        <v>608</v>
      </c>
      <c r="C8" s="150" t="s">
        <v>609</v>
      </c>
      <c r="D8" s="151" t="s">
        <v>610</v>
      </c>
      <c r="E8" s="152">
        <v>2374691.0</v>
      </c>
      <c r="F8" s="156" t="s">
        <v>611</v>
      </c>
      <c r="G8" s="150" t="s">
        <v>1163</v>
      </c>
      <c r="H8" s="150" t="s">
        <v>613</v>
      </c>
      <c r="I8" s="156" t="s">
        <v>614</v>
      </c>
      <c r="J8" s="150" t="s">
        <v>615</v>
      </c>
      <c r="K8" s="150" t="s">
        <v>616</v>
      </c>
      <c r="L8" s="150" t="s">
        <v>1163</v>
      </c>
      <c r="M8" s="150" t="s">
        <v>613</v>
      </c>
      <c r="N8" s="71"/>
      <c r="O8" s="71"/>
      <c r="P8" s="71"/>
      <c r="Q8" s="71"/>
      <c r="R8" s="71"/>
      <c r="S8" s="71"/>
      <c r="T8" s="71"/>
      <c r="U8" s="71"/>
      <c r="V8" s="71"/>
      <c r="W8" s="71"/>
      <c r="X8" s="71"/>
      <c r="Y8" s="71"/>
      <c r="Z8" s="71"/>
    </row>
    <row r="9" ht="12.75" customHeight="1">
      <c r="A9" s="150" t="s">
        <v>89</v>
      </c>
      <c r="B9" s="150" t="s">
        <v>618</v>
      </c>
      <c r="C9" s="150" t="s">
        <v>619</v>
      </c>
      <c r="D9" s="151" t="s">
        <v>620</v>
      </c>
      <c r="E9" s="152">
        <v>2374722.0</v>
      </c>
      <c r="F9" s="153" t="s">
        <v>621</v>
      </c>
      <c r="G9" s="150" t="s">
        <v>622</v>
      </c>
      <c r="H9" s="150" t="s">
        <v>623</v>
      </c>
      <c r="I9" s="156" t="s">
        <v>624</v>
      </c>
      <c r="J9" s="150" t="s">
        <v>625</v>
      </c>
      <c r="K9" s="150" t="s">
        <v>626</v>
      </c>
      <c r="L9" s="150" t="s">
        <v>1164</v>
      </c>
      <c r="M9" s="150" t="s">
        <v>628</v>
      </c>
      <c r="N9" s="71"/>
      <c r="O9" s="71"/>
      <c r="P9" s="71"/>
      <c r="Q9" s="71"/>
      <c r="R9" s="71"/>
      <c r="S9" s="71"/>
      <c r="T9" s="71"/>
      <c r="U9" s="71"/>
      <c r="V9" s="71"/>
      <c r="W9" s="71"/>
      <c r="X9" s="71"/>
      <c r="Y9" s="71"/>
      <c r="Z9" s="71"/>
    </row>
    <row r="10" ht="12.75" customHeight="1">
      <c r="A10" s="150" t="s">
        <v>630</v>
      </c>
      <c r="B10" s="150" t="s">
        <v>631</v>
      </c>
      <c r="C10" s="150" t="s">
        <v>632</v>
      </c>
      <c r="D10" s="151" t="s">
        <v>633</v>
      </c>
      <c r="E10" s="151">
        <v>2428132.0</v>
      </c>
      <c r="F10" s="159" t="s">
        <v>634</v>
      </c>
      <c r="G10" s="150" t="s">
        <v>635</v>
      </c>
      <c r="H10" s="150" t="s">
        <v>636</v>
      </c>
      <c r="I10" s="158" t="s">
        <v>637</v>
      </c>
      <c r="J10" s="150" t="s">
        <v>638</v>
      </c>
      <c r="K10" s="150" t="s">
        <v>639</v>
      </c>
      <c r="L10" s="155" t="s">
        <v>640</v>
      </c>
      <c r="M10" s="150" t="s">
        <v>636</v>
      </c>
      <c r="N10" s="71"/>
      <c r="O10" s="71"/>
      <c r="P10" s="71"/>
      <c r="Q10" s="71"/>
      <c r="R10" s="71"/>
      <c r="S10" s="71"/>
      <c r="T10" s="71"/>
      <c r="U10" s="71"/>
      <c r="V10" s="71"/>
      <c r="W10" s="71"/>
      <c r="X10" s="71"/>
      <c r="Y10" s="71"/>
      <c r="Z10" s="71"/>
    </row>
    <row r="11" ht="12.75" customHeight="1">
      <c r="A11" s="150" t="s">
        <v>630</v>
      </c>
      <c r="B11" s="150" t="s">
        <v>642</v>
      </c>
      <c r="C11" s="150" t="s">
        <v>643</v>
      </c>
      <c r="D11" s="151" t="s">
        <v>644</v>
      </c>
      <c r="E11" s="152">
        <v>2375673.0</v>
      </c>
      <c r="F11" s="156" t="s">
        <v>645</v>
      </c>
      <c r="G11" s="150" t="s">
        <v>646</v>
      </c>
      <c r="H11" s="150" t="s">
        <v>647</v>
      </c>
      <c r="I11" s="156" t="s">
        <v>648</v>
      </c>
      <c r="J11" s="150" t="s">
        <v>649</v>
      </c>
      <c r="K11" s="150" t="s">
        <v>650</v>
      </c>
      <c r="L11" s="150" t="s">
        <v>646</v>
      </c>
      <c r="M11" s="150" t="s">
        <v>647</v>
      </c>
      <c r="N11" s="71"/>
      <c r="O11" s="71"/>
      <c r="P11" s="71"/>
      <c r="Q11" s="71"/>
      <c r="R11" s="71"/>
      <c r="S11" s="71"/>
      <c r="T11" s="71"/>
      <c r="U11" s="71"/>
      <c r="V11" s="71"/>
      <c r="W11" s="71"/>
      <c r="X11" s="71"/>
      <c r="Y11" s="71"/>
      <c r="Z11" s="71"/>
    </row>
    <row r="12" ht="12.75" customHeight="1">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ht="12.75" customHeight="1">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ht="12.75"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ht="12.7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2.7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2.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2.7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ht="12.7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ht="12.7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ht="12.75"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ht="12.7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ht="12.7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ht="12.7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2.7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2.7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2.7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2.7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2.7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12.7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2.7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2.7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2.7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2.7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2.7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2.7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2.7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2.7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2.7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2.7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2.7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2.7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2.7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2.7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2.7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2.7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2.7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2.7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2.7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12.7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12.7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12.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2.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2.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12.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12.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2.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2.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2.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2.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2.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12.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12.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12.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12.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12.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12.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12.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12.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12.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12.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2.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2.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2.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2.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2.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2.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2.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12.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12.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12.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2.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2.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2.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12.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2.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2.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2.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2.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2.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2.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2.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2.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12.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12.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12.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12.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2.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2.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2.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2.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2.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2.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2.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2.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2.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2.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2.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2.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2.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2.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2.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2.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2.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2.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2.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2.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2.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2.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2.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2.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2.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2.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2.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2.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2.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2.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2.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2.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2.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2.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2.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2.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2.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2.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2.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2.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2.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2.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2.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2.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2.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2.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2.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2.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2.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2.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2.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2.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2.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2.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2.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2.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2.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2.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2.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2.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2.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2.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2.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2.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2.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2.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2.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2.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2.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2.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2.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2.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2.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2.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2.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2.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2.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2.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2.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2.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2.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2.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2.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2.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2.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2.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2.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2.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2.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2.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2.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2.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2.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2.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2.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2.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2.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2.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2.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2.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2.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2.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2.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2.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2.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2.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2.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2.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2.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2.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2.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2.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2.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2.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2.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2.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2.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2.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2.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2.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2.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2.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2.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2.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2.7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2.7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2.7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2.7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2.7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2.7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2.7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2.7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2.7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2.7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2.7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2.7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2.7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2.7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2.7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2.7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2.7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2.7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2.7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2.7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2.7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2.7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2.7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2.7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2.7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2.7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2.7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2.7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2.7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2.7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2.7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2.7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2.7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2.7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2.7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2.7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2.7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2.7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2.7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2.7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2.7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2.7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2.7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2.7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2.7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2.7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2.7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2.7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2.7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2.7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2.7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2.7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2.7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2.7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2.7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2.7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2.7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2.7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2.7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2.7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2.7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2.7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2.7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2.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2.7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2.7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2.7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2.7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2.7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2.7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2.7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2.7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2.7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2.7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2.7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2.7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2.7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2.7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2.7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2.7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2.7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2.7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2.7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2.7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2.7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2.7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2.7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2.7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2.7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2.7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2.7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2.7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2.7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2.7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2.7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2.7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2.7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2.7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2.7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2.7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2.7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2.7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2.7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2.7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2.7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2.7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2.7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2.7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2.7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2.7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2.7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2.7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2.7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2.7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2.7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2.7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2.7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2.7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2.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2.7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2.7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2.7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2.7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2.7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2.7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2.7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2.7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2.7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2.7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2.7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2.7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2.7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2.7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2.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2.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2.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2.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2.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2.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2.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2.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2.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2.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2.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2.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2.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2.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2.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2.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2.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2.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2.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2.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2.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2.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2.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2.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2.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2.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2.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2.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2.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2.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2.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2.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2.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2.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2.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2.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2.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2.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2.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2.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2.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2.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2.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2.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2.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2.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2.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2.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2.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2.7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2.7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2.7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2.7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2.7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2.7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2.7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2.7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2.7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2.7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2.7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2.7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2.7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2.7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2.7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2.7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2.7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2.7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2.7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2.7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2.7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2.7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2.7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2.7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2.7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2.7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2.7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2.7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2.7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2.7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2.7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2.7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2.7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2.7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2.7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2.7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2.7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2.7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2.7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2.7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2.7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2.7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2.7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2.7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2.7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2.7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2.7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2.7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2.7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2.7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2.7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2.7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2.7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2.7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2.7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2.7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2.7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2.7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2.7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2.7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2.7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2.7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2.7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2.7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2.7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2.7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2.7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2.7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2.7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2.7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2.7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2.7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2.7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2.7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2.7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2.7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2.7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2.7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2.7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2.7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2.7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2.7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2.7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2.7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2.7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2.7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2.7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2.7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2.7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2.7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2.7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2.7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2.7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2.7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2.7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2.7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2.7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2.7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2.7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2.7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2.7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2.7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2.7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2.7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2.7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2.7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2.7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2.7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2.7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2.7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2.7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2.7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2.7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2.7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2.7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2.7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2.7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2.7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2.7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2.7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2.7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2.7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2.7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2.7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2.7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2.7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2.7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2.7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2.7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2.7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2.7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2.7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2.7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2.7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2.7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2.7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2.7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2.7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2.7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2.7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2.7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2.7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2.7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2.7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2.7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2.7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2.7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2.7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2.7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2.7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2.7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2.7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2.7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2.7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2.7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2.7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2.7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2.7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2.7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2.7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2.7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2.7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2.7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2.7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2.7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2.7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2.7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2.7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2.7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2.7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2.7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2.7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2.7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2.7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2.7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2.7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2.7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2.7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2.7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2.7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2.7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2.7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2.7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2.7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2.7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2.7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2.7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2.7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2.7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2.7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2.7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2.7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2.7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2.7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2.7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2.7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2.7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2.7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2.7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2.7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2.7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2.7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2.7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2.7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2.7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2.7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2.7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2.7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2.7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2.7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2.7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2.7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2.7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2.7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2.7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2.7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2.7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2.7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2.7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2.7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2.7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2.7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2.7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2.7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2.7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2.7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2.7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2.7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2.7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2.7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2.7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2.7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2.7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2.7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2.7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2.7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2.7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2.7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2.7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2.7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2.7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2.7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2.7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2.7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2.7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2.7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2.7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2.7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2.7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2.7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2.7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2.7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2.7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2.7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2.7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2.7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2.7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2.7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2.7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2.7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2.7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2.7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2.7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2.7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2.7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2.7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2.7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2.7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2.7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2.7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2.7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2.7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2.7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2.7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2.7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2.7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2.7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2.7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2.7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2.7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2.7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2.7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2.7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2.7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2.7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2.7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2.7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2.7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2.7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2.7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2.7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2.7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2.7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2.7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2.7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2.7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2.7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2.7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2.7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2.7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2.7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2.7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2.7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2.7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2.7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2.7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2.7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2.7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2.7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2.7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2.7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2.7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2.7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2.7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2.7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2.7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2.7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2.7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2.7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2.7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2.7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2.7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2.7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2.7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2.7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2.7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2.7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2.7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2.7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2.7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2.7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2.7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2.7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2.7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2.7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2.7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2.7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2.7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2.7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2.7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2.7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2.7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2.7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2.7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2.7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2.7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2.7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2.7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2.7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2.7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2.7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2.7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2.7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2.7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2.7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2.7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2.7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2.7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2.7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2.7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2.7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2.7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2.7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2.7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2.7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2.7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2.7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2.7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2.7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2.7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2.7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2.7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2.7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2.7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2.7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2.7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2.7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2.7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2.7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2.7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2.7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2.7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2.7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2.7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2.7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2.7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2.7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2.7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2.7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2.7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2.7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2.7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2.7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2.7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2.7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2.7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2.7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2.7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2.7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2.7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2.7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2.7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2.7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2.7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2.7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2.7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2.7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2.7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2.7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2.7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2.7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2.7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2.7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2.7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2.7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2.7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2.7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2.7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2.7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2.7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2.7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2.7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2.7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2.7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2.7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2.7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2.7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2.7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2.7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2.7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2.7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2.7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2.7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2.7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2.7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2.7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2.7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2.7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2.7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2.7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2.7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2.7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2.7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2.7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2.7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2.7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2.7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2.7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2.7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2.7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2.7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2.7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2.7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2.7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2.7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2.7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2.7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2.7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2.7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2.7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2.7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2.7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2.7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2.7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2.7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2.7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2.7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2.7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2.7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2.7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2.7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2.7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2.7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2.7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2.7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2.7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2.7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2.7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2.7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2.7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2.7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2.7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2.7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2.7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2.7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2.7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2.7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2.7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2.7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2.7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2.7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2.7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2.7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2.7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2.7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2.7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2.7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2.7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2.7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2.7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2.7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2.7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2.7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2.7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2.7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2.7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2.7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2.7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2.7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2.7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2.7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2.7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2.7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2.7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2.7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2.7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2.7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2.7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2.7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2.7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2.7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2.7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2.7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2.7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2.7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2.7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2.7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2.7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2.7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2.7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2.7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2.7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2.7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2.7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2.7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2.7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2.7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2.7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2.7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2.7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2.7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2.7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2.7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2.7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2.7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2.7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2.7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2.7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2.7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2.7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2.7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2.7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2.7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2.7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2.7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2.7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2.7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2.7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2.7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2.7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2.7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2.7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2.7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2.7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2.7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2.7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2.7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2.7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2.7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2.7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2.7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2.7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2.7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2.7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2.7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2.7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2.7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2.7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2.7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2.7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2.7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2.7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2.7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2.7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2.7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2.7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2.7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2.7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2.7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2.7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2.7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2.7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2.7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2.7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2.7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2.7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2.7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s>
  <printOptions/>
  <pageMargins bottom="0.75" footer="0.0" header="0.0" left="0.7" right="0.7" top="0.75"/>
  <pageSetup orientation="portrait"/>
  <drawing r:id="rId21"/>
</worksheet>
</file>