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<sst xmlns="http://schemas.openxmlformats.org/spreadsheetml/2006/main" count="34" uniqueCount="34">
  <si>
    <t xml:space="preserve">Serial Number </t>
  </si>
  <si>
    <t>Workload</t>
  </si>
  <si>
    <t>Total Execution Time(i5-9g)</t>
  </si>
  <si>
    <t>Total Execution Time(i7-9g)</t>
  </si>
  <si>
    <t>Total Execution Time(i5-11g)</t>
  </si>
  <si>
    <t>Total Execution Time(10g)</t>
  </si>
  <si>
    <t>Total Execution Time(AMD)</t>
  </si>
  <si>
    <t>SPEC Speed Score(i7-9gen)</t>
  </si>
  <si>
    <t>SPEC Speed Score(i5-11gen)</t>
  </si>
  <si>
    <t>SPEC Speed Score(10g)</t>
  </si>
  <si>
    <t>SPEC Speed Score(AMD)</t>
  </si>
  <si>
    <t>500.perlbench_r</t>
  </si>
  <si>
    <t>502.gcc_r</t>
  </si>
  <si>
    <t>505.mcf_r</t>
  </si>
  <si>
    <t>520.omnetpp_r</t>
  </si>
  <si>
    <t>523.xalancmbk_r</t>
  </si>
  <si>
    <t>525.x264_r</t>
  </si>
  <si>
    <t>531.deepsjeng_r</t>
  </si>
  <si>
    <t>541.leela_r</t>
  </si>
  <si>
    <t>548.exchange2_r</t>
  </si>
  <si>
    <t>557.xz_r</t>
  </si>
  <si>
    <t>503.bwaves_r</t>
  </si>
  <si>
    <t>507.cactuBSSN_r</t>
  </si>
  <si>
    <t>508.namd_r</t>
  </si>
  <si>
    <t>510.parest_r</t>
  </si>
  <si>
    <t>511.povray_r</t>
  </si>
  <si>
    <t>519.lbm_r</t>
  </si>
  <si>
    <t>521.wrf_r</t>
  </si>
  <si>
    <t>526.blender_r</t>
  </si>
  <si>
    <t>527.cam4_r</t>
  </si>
  <si>
    <t>538.imagick_r</t>
  </si>
  <si>
    <t>544.nab_r</t>
  </si>
  <si>
    <t>549.fotonik3d_r</t>
  </si>
  <si>
    <t>554.roms_r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</si>
</sst>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22.5"/>
    <col customWidth="1" min="4" max="4" width="23.25"/>
    <col customWidth="1" min="5" max="5" width="22.5"/>
    <col customWidth="1" min="6" max="8" width="22.13"/>
    <col customWidth="1" min="9" max="9" width="23.63"/>
    <col customWidth="1" min="10" max="10" width="20.25"/>
    <col customWidth="1" min="11" max="11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1.0</v>
      </c>
      <c r="B2" s="1" t="s">
        <v>11</v>
      </c>
      <c r="C2" s="1">
        <v>290.171</v>
      </c>
      <c r="D2" s="1">
        <v>248.191</v>
      </c>
      <c r="E2" s="1">
        <v>192.94</v>
      </c>
      <c r="F2" s="3">
        <v>312.317</v>
      </c>
      <c r="G2" s="4">
        <v>327.41200000000003</v>
      </c>
      <c r="H2" s="4">
        <f t="shared" ref="H2:H24" si="1">C2/D2</f>
        <v>1.169143925</v>
      </c>
      <c r="I2" s="5">
        <f t="shared" ref="I2:I24" si="2">C2/E2</f>
        <v>1.503944231</v>
      </c>
      <c r="J2" s="5">
        <f t="shared" ref="J2:J24" si="3">C2/F2</f>
        <v>0.9290912759</v>
      </c>
      <c r="K2" s="5">
        <v>0.886256459751017</v>
      </c>
    </row>
    <row r="3">
      <c r="A3" s="1">
        <v>2.0</v>
      </c>
      <c r="B3" s="1" t="s">
        <v>12</v>
      </c>
      <c r="C3" s="1">
        <v>202.45</v>
      </c>
      <c r="D3" s="1">
        <v>181.93</v>
      </c>
      <c r="E3" s="1">
        <v>146.568</v>
      </c>
      <c r="F3" s="1">
        <v>233.759</v>
      </c>
      <c r="G3" s="1">
        <v>229.536</v>
      </c>
      <c r="H3" s="5">
        <f t="shared" si="1"/>
        <v>1.112790634</v>
      </c>
      <c r="I3" s="5">
        <f t="shared" si="2"/>
        <v>1.381270127</v>
      </c>
      <c r="J3" s="5">
        <f t="shared" si="3"/>
        <v>0.8660629109</v>
      </c>
      <c r="K3" s="5">
        <v>0.8819967238254565</v>
      </c>
    </row>
    <row r="4">
      <c r="A4" s="1">
        <v>3.0</v>
      </c>
      <c r="B4" s="1" t="s">
        <v>13</v>
      </c>
      <c r="C4" s="1">
        <v>268.059</v>
      </c>
      <c r="D4" s="1">
        <v>241.093</v>
      </c>
      <c r="E4" s="1">
        <v>238.226</v>
      </c>
      <c r="F4" s="1">
        <v>295.884</v>
      </c>
      <c r="G4" s="1">
        <v>274.019</v>
      </c>
      <c r="H4" s="5">
        <f t="shared" si="1"/>
        <v>1.111848955</v>
      </c>
      <c r="I4" s="5">
        <f t="shared" si="2"/>
        <v>1.125229824</v>
      </c>
      <c r="J4" s="5">
        <f t="shared" si="3"/>
        <v>0.905959768</v>
      </c>
      <c r="K4" s="5">
        <v>0.9782496834161135</v>
      </c>
    </row>
    <row r="5">
      <c r="A5" s="1">
        <v>4.0</v>
      </c>
      <c r="B5" s="1" t="s">
        <v>14</v>
      </c>
      <c r="C5" s="1">
        <v>384.929</v>
      </c>
      <c r="D5" s="1">
        <v>348.003</v>
      </c>
      <c r="E5" s="1">
        <v>340.199</v>
      </c>
      <c r="F5" s="1">
        <v>504.364</v>
      </c>
      <c r="G5" s="1">
        <v>511.673</v>
      </c>
      <c r="H5" s="5">
        <f t="shared" si="1"/>
        <v>1.106108281</v>
      </c>
      <c r="I5" s="5">
        <f t="shared" si="2"/>
        <v>1.131481868</v>
      </c>
      <c r="J5" s="5">
        <f t="shared" si="3"/>
        <v>0.7631968182</v>
      </c>
      <c r="K5" s="5">
        <v>0.7522949227338553</v>
      </c>
    </row>
    <row r="6">
      <c r="A6" s="1">
        <v>5.0</v>
      </c>
      <c r="B6" s="1" t="s">
        <v>15</v>
      </c>
      <c r="C6" s="1">
        <v>269.555</v>
      </c>
      <c r="D6" s="1">
        <v>247.693</v>
      </c>
      <c r="E6" s="1">
        <v>165.68</v>
      </c>
      <c r="F6" s="1">
        <v>286.023</v>
      </c>
      <c r="G6" s="1">
        <v>264.309</v>
      </c>
      <c r="H6" s="5">
        <f t="shared" si="1"/>
        <v>1.088262486</v>
      </c>
      <c r="I6" s="5">
        <f t="shared" si="2"/>
        <v>1.626961613</v>
      </c>
      <c r="J6" s="5">
        <f t="shared" si="3"/>
        <v>0.9424242106</v>
      </c>
      <c r="K6" s="5">
        <v>1.0198479809616774</v>
      </c>
    </row>
    <row r="7">
      <c r="A7" s="1">
        <v>6.0</v>
      </c>
      <c r="B7" s="1" t="s">
        <v>16</v>
      </c>
      <c r="C7" s="1">
        <v>0.075</v>
      </c>
      <c r="D7" s="1">
        <v>0.073</v>
      </c>
      <c r="E7" s="1">
        <v>128.295</v>
      </c>
      <c r="F7" s="1">
        <v>0.01</v>
      </c>
      <c r="G7" s="1">
        <v>0.005</v>
      </c>
      <c r="H7" s="5">
        <f t="shared" si="1"/>
        <v>1.02739726</v>
      </c>
      <c r="I7" s="5">
        <f t="shared" si="2"/>
        <v>0.0005845902023</v>
      </c>
      <c r="J7" s="5">
        <f t="shared" si="3"/>
        <v>7.5</v>
      </c>
      <c r="K7" s="5">
        <v>15.0</v>
      </c>
    </row>
    <row r="8">
      <c r="A8" s="1">
        <v>7.0</v>
      </c>
      <c r="B8" s="1" t="s">
        <v>17</v>
      </c>
      <c r="C8" s="1">
        <v>243.662</v>
      </c>
      <c r="D8" s="1">
        <v>218.107</v>
      </c>
      <c r="E8" s="1">
        <v>196.64</v>
      </c>
      <c r="F8" s="1">
        <v>299.958</v>
      </c>
      <c r="G8" s="1">
        <v>250.472</v>
      </c>
      <c r="H8" s="5">
        <f t="shared" si="1"/>
        <v>1.117167262</v>
      </c>
      <c r="I8" s="5">
        <f t="shared" si="2"/>
        <v>1.239127339</v>
      </c>
      <c r="J8" s="5">
        <f t="shared" si="3"/>
        <v>0.8123203915</v>
      </c>
      <c r="K8" s="5">
        <v>0.9728113322047973</v>
      </c>
    </row>
    <row r="9">
      <c r="A9" s="1">
        <v>8.0</v>
      </c>
      <c r="B9" s="1" t="s">
        <v>18</v>
      </c>
      <c r="C9" s="1">
        <v>389.485</v>
      </c>
      <c r="D9" s="1">
        <v>349.479</v>
      </c>
      <c r="E9" s="1">
        <v>290.631</v>
      </c>
      <c r="F9" s="1">
        <v>387.719</v>
      </c>
      <c r="G9" s="1">
        <v>357.366</v>
      </c>
      <c r="H9" s="5">
        <f t="shared" si="1"/>
        <v>1.114473259</v>
      </c>
      <c r="I9" s="5">
        <f t="shared" si="2"/>
        <v>1.340135774</v>
      </c>
      <c r="J9" s="5">
        <f t="shared" si="3"/>
        <v>1.004554845</v>
      </c>
      <c r="K9" s="5">
        <v>1.0898770448223951</v>
      </c>
    </row>
    <row r="10">
      <c r="A10" s="1">
        <v>9.0</v>
      </c>
      <c r="B10" s="1" t="s">
        <v>19</v>
      </c>
      <c r="C10" s="1">
        <v>269.659</v>
      </c>
      <c r="D10" s="1">
        <v>511.593</v>
      </c>
      <c r="E10" s="1">
        <v>238.936</v>
      </c>
      <c r="F10" s="1">
        <v>318.067</v>
      </c>
      <c r="G10" s="1">
        <v>244.297</v>
      </c>
      <c r="H10" s="5">
        <f t="shared" si="1"/>
        <v>0.5270967351</v>
      </c>
      <c r="I10" s="5">
        <f t="shared" si="2"/>
        <v>1.128582549</v>
      </c>
      <c r="J10" s="5">
        <f t="shared" si="3"/>
        <v>0.847805651</v>
      </c>
      <c r="K10" s="5">
        <v>1.1038162564419538</v>
      </c>
    </row>
    <row r="11">
      <c r="A11" s="1">
        <v>10.0</v>
      </c>
      <c r="B11" s="1" t="s">
        <v>20</v>
      </c>
      <c r="C11" s="1">
        <v>344.025</v>
      </c>
      <c r="D11" s="1">
        <v>307.161</v>
      </c>
      <c r="E11" s="1">
        <v>284.963</v>
      </c>
      <c r="F11" s="1">
        <v>406.277</v>
      </c>
      <c r="G11" s="1">
        <v>376.577</v>
      </c>
      <c r="H11" s="5">
        <f t="shared" si="1"/>
        <v>1.120015236</v>
      </c>
      <c r="I11" s="5">
        <f t="shared" si="2"/>
        <v>1.207261995</v>
      </c>
      <c r="J11" s="5">
        <f t="shared" si="3"/>
        <v>0.8467744913</v>
      </c>
      <c r="K11" s="5">
        <v>0.9135581833197459</v>
      </c>
    </row>
    <row r="12">
      <c r="A12" s="1">
        <v>11.0</v>
      </c>
      <c r="B12" s="1" t="s">
        <v>21</v>
      </c>
      <c r="C12" s="1">
        <v>412.472</v>
      </c>
      <c r="D12" s="1">
        <v>753.789</v>
      </c>
      <c r="E12" s="1">
        <v>229.566</v>
      </c>
      <c r="F12" s="1">
        <v>643.261</v>
      </c>
      <c r="G12" s="1">
        <v>275.285</v>
      </c>
      <c r="H12" s="5">
        <f t="shared" si="1"/>
        <v>0.5471982213</v>
      </c>
      <c r="I12" s="5">
        <f t="shared" si="2"/>
        <v>1.796746905</v>
      </c>
      <c r="J12" s="5">
        <f t="shared" si="3"/>
        <v>0.6412202823</v>
      </c>
      <c r="K12" s="5">
        <v>1.4983453511815026</v>
      </c>
    </row>
    <row r="13">
      <c r="A13" s="1">
        <v>12.0</v>
      </c>
      <c r="B13" s="1" t="s">
        <v>22</v>
      </c>
      <c r="C13" s="1">
        <v>205.327</v>
      </c>
      <c r="D13" s="1">
        <v>174.463</v>
      </c>
      <c r="E13" s="1">
        <v>123.752</v>
      </c>
      <c r="F13" s="1">
        <v>228.535</v>
      </c>
      <c r="G13" s="1">
        <v>218.691</v>
      </c>
      <c r="H13" s="5">
        <f t="shared" si="1"/>
        <v>1.176908571</v>
      </c>
      <c r="I13" s="5">
        <f t="shared" si="2"/>
        <v>1.659181266</v>
      </c>
      <c r="J13" s="5">
        <f t="shared" si="3"/>
        <v>0.8984488153</v>
      </c>
      <c r="K13" s="5">
        <v>0.9388909465867366</v>
      </c>
    </row>
    <row r="14">
      <c r="A14" s="1">
        <v>13.0</v>
      </c>
      <c r="B14" s="1" t="s">
        <v>23</v>
      </c>
      <c r="C14" s="1">
        <v>175.153</v>
      </c>
      <c r="D14" s="1">
        <v>162.75</v>
      </c>
      <c r="E14" s="1">
        <v>257.396</v>
      </c>
      <c r="F14" s="1">
        <v>186.504</v>
      </c>
      <c r="G14" s="1">
        <v>169.743</v>
      </c>
      <c r="H14" s="5">
        <f t="shared" si="1"/>
        <v>1.076208909</v>
      </c>
      <c r="I14" s="5">
        <f t="shared" si="2"/>
        <v>0.6804806602</v>
      </c>
      <c r="J14" s="5">
        <f t="shared" si="3"/>
        <v>0.9391380346</v>
      </c>
      <c r="K14" s="5">
        <v>1.031871711940993</v>
      </c>
    </row>
    <row r="15">
      <c r="A15" s="1">
        <v>14.0</v>
      </c>
      <c r="B15" s="1" t="s">
        <v>24</v>
      </c>
      <c r="C15" s="1">
        <v>331.232</v>
      </c>
      <c r="D15" s="1">
        <v>298.801</v>
      </c>
      <c r="E15" s="1">
        <v>181.06</v>
      </c>
      <c r="F15" s="1">
        <v>353.068</v>
      </c>
      <c r="G15" s="1">
        <v>318.589</v>
      </c>
      <c r="H15" s="5">
        <f t="shared" si="1"/>
        <v>1.10853712</v>
      </c>
      <c r="I15" s="5">
        <f t="shared" si="2"/>
        <v>1.829404617</v>
      </c>
      <c r="J15" s="5">
        <f t="shared" si="3"/>
        <v>0.9381535568</v>
      </c>
      <c r="K15" s="5">
        <v>1.0396843582170132</v>
      </c>
    </row>
    <row r="16">
      <c r="A16" s="1">
        <v>15.0</v>
      </c>
      <c r="B16" s="1" t="s">
        <v>25</v>
      </c>
      <c r="C16" s="1">
        <v>311.245</v>
      </c>
      <c r="D16" s="1">
        <v>281.815</v>
      </c>
      <c r="E16" s="1">
        <v>179.783</v>
      </c>
      <c r="F16" s="1">
        <v>336.672</v>
      </c>
      <c r="G16" s="1">
        <v>317.38</v>
      </c>
      <c r="H16" s="5">
        <f t="shared" si="1"/>
        <v>1.104430211</v>
      </c>
      <c r="I16" s="5">
        <f t="shared" si="2"/>
        <v>1.731225978</v>
      </c>
      <c r="J16" s="5">
        <f t="shared" si="3"/>
        <v>0.9244754539</v>
      </c>
      <c r="K16" s="5">
        <v>0.9806698594744471</v>
      </c>
    </row>
    <row r="17">
      <c r="A17" s="1">
        <v>16.0</v>
      </c>
      <c r="B17" s="1" t="s">
        <v>26</v>
      </c>
      <c r="C17" s="1">
        <v>247.398</v>
      </c>
      <c r="D17" s="1">
        <v>156.259</v>
      </c>
      <c r="E17" s="1">
        <v>251.112</v>
      </c>
      <c r="F17" s="1">
        <v>199.857</v>
      </c>
      <c r="G17" s="1">
        <v>266.828</v>
      </c>
      <c r="H17" s="5">
        <f t="shared" si="1"/>
        <v>1.583256004</v>
      </c>
      <c r="I17" s="5">
        <f t="shared" si="2"/>
        <v>0.9852097869</v>
      </c>
      <c r="J17" s="5">
        <f t="shared" si="3"/>
        <v>1.237875081</v>
      </c>
      <c r="K17" s="5">
        <v>0.9271815551591288</v>
      </c>
    </row>
    <row r="18">
      <c r="A18" s="1">
        <v>17.0</v>
      </c>
      <c r="B18" s="1" t="s">
        <v>27</v>
      </c>
      <c r="C18" s="1">
        <v>334.408</v>
      </c>
      <c r="D18" s="1">
        <v>772.975</v>
      </c>
      <c r="E18" s="1">
        <v>187.412</v>
      </c>
      <c r="F18" s="1">
        <v>359.442</v>
      </c>
      <c r="G18" s="1">
        <v>265.788</v>
      </c>
      <c r="H18" s="5">
        <f t="shared" si="1"/>
        <v>0.4326245998</v>
      </c>
      <c r="I18" s="5">
        <f t="shared" si="2"/>
        <v>1.784346787</v>
      </c>
      <c r="J18" s="5">
        <f t="shared" si="3"/>
        <v>0.9303531585</v>
      </c>
      <c r="K18" s="5">
        <v>1.2581756888949087</v>
      </c>
    </row>
    <row r="19">
      <c r="A19" s="1">
        <v>18.0</v>
      </c>
      <c r="B19" s="1" t="s">
        <v>28</v>
      </c>
      <c r="C19" s="1">
        <v>243.308</v>
      </c>
      <c r="D19" s="1">
        <v>224.247</v>
      </c>
      <c r="E19" s="1">
        <v>169.908</v>
      </c>
      <c r="F19" s="1">
        <v>267.862</v>
      </c>
      <c r="G19" s="1">
        <v>242.345</v>
      </c>
      <c r="H19" s="5">
        <f t="shared" si="1"/>
        <v>1.085000022</v>
      </c>
      <c r="I19" s="5">
        <f t="shared" si="2"/>
        <v>1.431998493</v>
      </c>
      <c r="J19" s="5">
        <f t="shared" si="3"/>
        <v>0.9083333956</v>
      </c>
      <c r="K19" s="5">
        <v>1.0039736738946543</v>
      </c>
    </row>
    <row r="20">
      <c r="A20" s="1">
        <v>19.0</v>
      </c>
      <c r="B20" s="1" t="s">
        <v>29</v>
      </c>
      <c r="C20" s="1">
        <v>207.334</v>
      </c>
      <c r="D20" s="1">
        <v>322.764</v>
      </c>
      <c r="E20" s="1">
        <v>222.1</v>
      </c>
      <c r="F20" s="1">
        <v>294.455</v>
      </c>
      <c r="G20" s="1">
        <v>224.25</v>
      </c>
      <c r="H20" s="5">
        <f t="shared" si="1"/>
        <v>0.6423702767</v>
      </c>
      <c r="I20" s="5">
        <f t="shared" si="2"/>
        <v>0.933516434</v>
      </c>
      <c r="J20" s="5">
        <f t="shared" si="3"/>
        <v>0.7041279652</v>
      </c>
      <c r="K20" s="5">
        <v>0.9245663322185061</v>
      </c>
    </row>
    <row r="21">
      <c r="A21" s="1">
        <v>20.0</v>
      </c>
      <c r="B21" s="1" t="s">
        <v>30</v>
      </c>
      <c r="C21" s="1">
        <v>311.798</v>
      </c>
      <c r="D21" s="1">
        <v>259.961</v>
      </c>
      <c r="E21" s="1">
        <v>169.614</v>
      </c>
      <c r="F21" s="1">
        <v>304.432</v>
      </c>
      <c r="G21" s="1">
        <v>259.657</v>
      </c>
      <c r="H21" s="5">
        <f t="shared" si="1"/>
        <v>1.199402987</v>
      </c>
      <c r="I21" s="5">
        <f t="shared" si="2"/>
        <v>1.838279859</v>
      </c>
      <c r="J21" s="5">
        <f t="shared" si="3"/>
        <v>1.02419588</v>
      </c>
      <c r="K21" s="5">
        <v>1.2008072187539718</v>
      </c>
    </row>
    <row r="22">
      <c r="A22" s="1">
        <v>21.0</v>
      </c>
      <c r="B22" s="1" t="s">
        <v>31</v>
      </c>
      <c r="C22" s="1">
        <v>221.242</v>
      </c>
      <c r="D22" s="1">
        <v>283.426</v>
      </c>
      <c r="E22" s="1">
        <v>384.566</v>
      </c>
      <c r="F22" s="1">
        <v>283.079</v>
      </c>
      <c r="G22" s="1">
        <v>229.417</v>
      </c>
      <c r="H22" s="5">
        <f t="shared" si="1"/>
        <v>0.7805988159</v>
      </c>
      <c r="I22" s="5">
        <f t="shared" si="2"/>
        <v>0.5753030689</v>
      </c>
      <c r="J22" s="5">
        <f t="shared" si="3"/>
        <v>0.7815556788</v>
      </c>
      <c r="K22" s="5">
        <v>0.9643661977970246</v>
      </c>
    </row>
    <row r="23">
      <c r="A23" s="1">
        <v>22.0</v>
      </c>
      <c r="B23" s="1" t="s">
        <v>32</v>
      </c>
      <c r="C23" s="1">
        <v>0.788</v>
      </c>
      <c r="D23" s="1">
        <v>0.04</v>
      </c>
      <c r="E23" s="1">
        <v>410.34</v>
      </c>
      <c r="F23" s="1">
        <v>0.041</v>
      </c>
      <c r="G23" s="1">
        <v>0.188</v>
      </c>
      <c r="H23" s="5">
        <f t="shared" si="1"/>
        <v>19.7</v>
      </c>
      <c r="I23" s="5">
        <f t="shared" si="2"/>
        <v>0.001920358727</v>
      </c>
      <c r="J23" s="5">
        <f t="shared" si="3"/>
        <v>19.2195122</v>
      </c>
      <c r="K23" s="5">
        <v>4.191489361702128</v>
      </c>
    </row>
    <row r="24">
      <c r="A24" s="1">
        <v>23.0</v>
      </c>
      <c r="B24" s="1" t="s">
        <v>33</v>
      </c>
      <c r="C24" s="1">
        <v>227.528</v>
      </c>
      <c r="D24" s="1">
        <v>238.734</v>
      </c>
      <c r="E24" s="1">
        <v>187.583</v>
      </c>
      <c r="F24" s="1">
        <v>240.629</v>
      </c>
      <c r="G24" s="1">
        <v>222.475</v>
      </c>
      <c r="H24" s="5">
        <f t="shared" si="1"/>
        <v>0.9530607287</v>
      </c>
      <c r="I24" s="5">
        <f t="shared" si="2"/>
        <v>1.212945736</v>
      </c>
      <c r="J24" s="5">
        <f t="shared" si="3"/>
        <v>0.9455551908</v>
      </c>
      <c r="K24" s="5">
        <v>1.0227126643443083</v>
      </c>
    </row>
  </sheetData>
  <drawing r:id="rId1"/>
</worksheet>
</file>