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drawings/drawing6.xml" ContentType="application/vnd.openxmlformats-officedocument.drawing+xml"/>
  <Override PartName="/xl/charts/chartEx3.xml" ContentType="application/vnd.ms-office.chartex+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drawings/drawing8.xml" ContentType="application/vnd.openxmlformats-officedocument.drawing+xml"/>
  <Override PartName="/xl/charts/chartEx4.xml" ContentType="application/vnd.ms-office.chartex+xml"/>
  <Override PartName="/xl/charts/style10.xml" ContentType="application/vnd.ms-office.chartstyle+xml"/>
  <Override PartName="/xl/charts/colors10.xml" ContentType="application/vnd.ms-office.chartcolorstyle+xml"/>
  <Override PartName="/xl/charts/chartEx5.xml" ContentType="application/vnd.ms-office.chartex+xml"/>
  <Override PartName="/xl/charts/style11.xml" ContentType="application/vnd.ms-office.chartstyle+xml"/>
  <Override PartName="/xl/charts/colors11.xml" ContentType="application/vnd.ms-office.chartcolorstyle+xml"/>
  <Override PartName="/xl/drawings/drawing9.xml" ContentType="application/vnd.openxmlformats-officedocument.drawing+xml"/>
  <Override PartName="/xl/charts/chartEx6.xml" ContentType="application/vnd.ms-office.chartex+xml"/>
  <Override PartName="/xl/charts/style12.xml" ContentType="application/vnd.ms-office.chartstyle+xml"/>
  <Override PartName="/xl/charts/colors12.xml" ContentType="application/vnd.ms-office.chartcolorstyle+xml"/>
  <Override PartName="/xl/charts/chartEx7.xml" ContentType="application/vnd.ms-office.chartex+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870FF5E3-D92C-4651-845A-3E4E5DAE3458}" xr6:coauthVersionLast="47" xr6:coauthVersionMax="47" xr10:uidLastSave="{00000000-0000-0000-0000-000000000000}"/>
  <bookViews>
    <workbookView xWindow="0" yWindow="0" windowWidth="23040" windowHeight="12240" xr2:uid="{00000000-000D-0000-FFFF-FFFF00000000}"/>
  </bookViews>
  <sheets>
    <sheet name="d" sheetId="5" r:id="rId1"/>
    <sheet name="Sheet5" sheetId="6" r:id="rId2"/>
    <sheet name="Sheet6" sheetId="7" r:id="rId3"/>
    <sheet name="Sheet7" sheetId="8" r:id="rId4"/>
    <sheet name="Sheet8" sheetId="9" r:id="rId5"/>
    <sheet name="Sheet9" sheetId="10" r:id="rId6"/>
    <sheet name="Sheet10" sheetId="12" r:id="rId7"/>
    <sheet name="Sheet1" sheetId="1" r:id="rId8"/>
    <sheet name="Sheet4" sheetId="4" r:id="rId9"/>
    <sheet name="Sheet2" sheetId="2" r:id="rId10"/>
    <sheet name="box and whisker" sheetId="3" r:id="rId11"/>
  </sheets>
  <definedNames>
    <definedName name="_xlnm._FilterDatabase" localSheetId="7" hidden="1">Sheet1!$A$1:$L$441</definedName>
    <definedName name="_xlchart.v1.0" hidden="1">Sheet1!$E$1</definedName>
    <definedName name="_xlchart.v1.1" hidden="1">Sheet1!$E$2:$E$441</definedName>
    <definedName name="_xlchart.v1.10" hidden="1">'box and whisker'!$A$1:$A$440</definedName>
    <definedName name="_xlchart.v1.11" hidden="1">'box and whisker'!$A$1:$A$440</definedName>
    <definedName name="_xlchart.v1.2" hidden="1">Sheet4!$A$1</definedName>
    <definedName name="_xlchart.v1.3" hidden="1">Sheet4!$A$2:$A$441</definedName>
    <definedName name="_xlchart.v1.4" hidden="1">Sheet1!$E$1</definedName>
    <definedName name="_xlchart.v1.5" hidden="1">Sheet1!$E$2:$E$441</definedName>
    <definedName name="_xlchart.v1.6" hidden="1">Sheet4!$A$1</definedName>
    <definedName name="_xlchart.v1.7" hidden="1">Sheet4!$A$2:$A$441</definedName>
    <definedName name="_xlchart.v1.8" hidden="1">Sheet4!$A$1</definedName>
    <definedName name="_xlchart.v1.9" hidden="1">Sheet4!$A$2:$A$441</definedName>
    <definedName name="Slicer_TYPE">#N/A</definedName>
  </definedNames>
  <calcPr calcId="191029"/>
  <pivotCaches>
    <pivotCache cacheId="14"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7" i="5" l="1"/>
  <c r="B17" i="7"/>
</calcChain>
</file>

<file path=xl/sharedStrings.xml><?xml version="1.0" encoding="utf-8"?>
<sst xmlns="http://schemas.openxmlformats.org/spreadsheetml/2006/main" count="6356" uniqueCount="757">
  <si>
    <t>plant_data</t>
  </si>
  <si>
    <t>ORIGINAL PRICE</t>
  </si>
  <si>
    <t>SPECIAL PRICE</t>
  </si>
  <si>
    <t>DISCOUNT</t>
  </si>
  <si>
    <t>RATING</t>
  </si>
  <si>
    <t>PLANT SIZE</t>
  </si>
  <si>
    <t>TYPE</t>
  </si>
  <si>
    <t>LOCATION</t>
  </si>
  <si>
    <t>BRAND NAME</t>
  </si>
  <si>
    <t>RETURN</t>
  </si>
  <si>
    <t>1754309573-1</t>
  </si>
  <si>
    <t>Oxygreenplant Areca Palm</t>
  </si>
  <si>
    <t/>
  </si>
  <si>
    <t>Medium</t>
  </si>
  <si>
    <t>Type: Bonsai</t>
  </si>
  <si>
    <t>Suitable Location: Outdoor</t>
  </si>
  <si>
    <t>OXYGREENPLANT</t>
  </si>
  <si>
    <t>No Returns Allowed?</t>
  </si>
  <si>
    <t>1754309576-2</t>
  </si>
  <si>
    <t>Bijaya Online Store Areca Palm</t>
  </si>
  <si>
    <t>Small</t>
  </si>
  <si>
    <t>NELSONnurseryPLANT</t>
  </si>
  <si>
    <t>1754309578-3</t>
  </si>
  <si>
    <t>UGAOO Variegated Money Plant</t>
  </si>
  <si>
    <t>Type: Shrub</t>
  </si>
  <si>
    <t>Suitable Location: Indoor</t>
  </si>
  <si>
    <t>UGAOO</t>
  </si>
  <si>
    <t>1754309581-4</t>
  </si>
  <si>
    <t>UGAOO Golden Money Plant</t>
  </si>
  <si>
    <t>1754309584-5</t>
  </si>
  <si>
    <t>PLANTTOOZS Clove Plant</t>
  </si>
  <si>
    <t>Type: Herb</t>
  </si>
  <si>
    <t>AlaiStore</t>
  </si>
  <si>
    <t>1754309586-6</t>
  </si>
  <si>
    <t>K,M.GREEN Areca Palm</t>
  </si>
  <si>
    <t>MeeraTaders</t>
  </si>
  <si>
    <t>1754309589-7</t>
  </si>
  <si>
    <t>ABEFARIYA ZZ Plant</t>
  </si>
  <si>
    <t>ABEFARIYA</t>
  </si>
  <si>
    <t>1754309591-8</t>
  </si>
  <si>
    <t>EliteGreen Clove Plant</t>
  </si>
  <si>
    <t>1754309594-9</t>
  </si>
  <si>
    <t>1754309596-10</t>
  </si>
  <si>
    <t>UGAOO Jade Plant</t>
  </si>
  <si>
    <t>Type: Succulent</t>
  </si>
  <si>
    <t>1754309599-11</t>
  </si>
  <si>
    <t>Cloud Farm Dracaena Plant</t>
  </si>
  <si>
    <t>GreenyOn</t>
  </si>
  <si>
    <t>1754309601-12</t>
  </si>
  <si>
    <t>ABEFARIYA Areca Palm</t>
  </si>
  <si>
    <t>Type: Air purifier plant</t>
  </si>
  <si>
    <t>1754309604-13</t>
  </si>
  <si>
    <t>1754309606-14</t>
  </si>
  <si>
    <t>UGAOO Njoy Money Plant</t>
  </si>
  <si>
    <t>Type: Foliage</t>
  </si>
  <si>
    <t>1754309609-15</t>
  </si>
  <si>
    <t>SAPLINGO</t>
  </si>
  <si>
    <t>1754309611-16</t>
  </si>
  <si>
    <t>Mohomaya Areca Palm</t>
  </si>
  <si>
    <t>Type: Bamboo</t>
  </si>
  <si>
    <t>MOHOMAYA</t>
  </si>
  <si>
    <t>1754309614-17</t>
  </si>
  <si>
    <t>Cloud Farm Clove Plant</t>
  </si>
  <si>
    <t>1754309616-18</t>
  </si>
  <si>
    <t>ALG Clove Plant</t>
  </si>
  <si>
    <t>1754309619-19</t>
  </si>
  <si>
    <t>1754309621-20</t>
  </si>
  <si>
    <t>1754309624-21</t>
  </si>
  <si>
    <t>Oxygreenplant Clove Plant</t>
  </si>
  <si>
    <t>1754309626-22</t>
  </si>
  <si>
    <t>Cloud Farm Baugainvillea Plant</t>
  </si>
  <si>
    <t>Type: Fruit</t>
  </si>
  <si>
    <t>1754309629-23</t>
  </si>
  <si>
    <t>1754309631-24</t>
  </si>
  <si>
    <t>1754309634-25</t>
  </si>
  <si>
    <t>SKYTCOM</t>
  </si>
  <si>
    <t>1754309636-26</t>
  </si>
  <si>
    <t>ABEFARIYA Clove Plant</t>
  </si>
  <si>
    <t>1754309638-27</t>
  </si>
  <si>
    <t>Storynursery</t>
  </si>
  <si>
    <t>1754309641-28</t>
  </si>
  <si>
    <t>AloGardening Rubber Tree</t>
  </si>
  <si>
    <t>RoyANDRoyTraders</t>
  </si>
  <si>
    <t>1754309643-29</t>
  </si>
  <si>
    <t>1754309646-30</t>
  </si>
  <si>
    <t>1754309648-31</t>
  </si>
  <si>
    <t>areca palm Areca Palm</t>
  </si>
  <si>
    <t>CuteLittleTrees</t>
  </si>
  <si>
    <t>1754309651-32</t>
  </si>
  <si>
    <t>1754309653-33</t>
  </si>
  <si>
    <t>1754309656-34</t>
  </si>
  <si>
    <t>1754309658-35</t>
  </si>
  <si>
    <t>PSGARDEN</t>
  </si>
  <si>
    <t>1754309661-36</t>
  </si>
  <si>
    <t>GreenyOn Clove Plant</t>
  </si>
  <si>
    <t>Hadiqa</t>
  </si>
  <si>
    <t>1754309663-37</t>
  </si>
  <si>
    <t>GreensFord ZZ Plant</t>
  </si>
  <si>
    <t>Roofgardens</t>
  </si>
  <si>
    <t>1754309666-38</t>
  </si>
  <si>
    <t>Globalplants Areca Palm</t>
  </si>
  <si>
    <t>ALOCHUZ</t>
  </si>
  <si>
    <t>1754309668-39</t>
  </si>
  <si>
    <t>1754309671-40</t>
  </si>
  <si>
    <t>1754309676-41</t>
  </si>
  <si>
    <t>Cloud Farm Pistachio Plant</t>
  </si>
  <si>
    <t>1754309678-42</t>
  </si>
  <si>
    <t>UGAOO Jade Plant, Variegated Money Plant, Golden Money ...</t>
  </si>
  <si>
    <t>1754309681-43</t>
  </si>
  <si>
    <t>1754309684-44</t>
  </si>
  <si>
    <t>1754309686-45</t>
  </si>
  <si>
    <t>Oxygreenplant Anthurium Plant</t>
  </si>
  <si>
    <t>1754309689-46</t>
  </si>
  <si>
    <t>sspykrts Ficus Bonsai</t>
  </si>
  <si>
    <t>AYUSHGREENNURSERY</t>
  </si>
  <si>
    <t>1754309691-47</t>
  </si>
  <si>
    <t>UGAOO Areca Palm</t>
  </si>
  <si>
    <t>1754309694-48</t>
  </si>
  <si>
    <t>TheEntacloo</t>
  </si>
  <si>
    <t>1754309696-49</t>
  </si>
  <si>
    <t>1754309699-50</t>
  </si>
  <si>
    <t>1754309701-51</t>
  </si>
  <si>
    <t>ABEFARIYA Areca Palm, Areca Palm</t>
  </si>
  <si>
    <t>1754309704-52</t>
  </si>
  <si>
    <t>CloudFarming</t>
  </si>
  <si>
    <t>1754309706-53</t>
  </si>
  <si>
    <t>1754309709-54</t>
  </si>
  <si>
    <t>1754309711-55</t>
  </si>
  <si>
    <t>1754309713-56</t>
  </si>
  <si>
    <t>FSK Clove Plant</t>
  </si>
  <si>
    <t>1754309716-57</t>
  </si>
  <si>
    <t>Cloud Farm ZZ Plant</t>
  </si>
  <si>
    <t>1754309719-58</t>
  </si>
  <si>
    <t>PB REBA PLANT Areca Plam</t>
  </si>
  <si>
    <t>UkandaGaarden</t>
  </si>
  <si>
    <t>1754309721-59</t>
  </si>
  <si>
    <t>1754309724-60</t>
  </si>
  <si>
    <t>1754309726-61</t>
  </si>
  <si>
    <t>Oxygreenplant ZZ Plant</t>
  </si>
  <si>
    <t>1754309729-62</t>
  </si>
  <si>
    <t>MALLICKENTERPRISES0</t>
  </si>
  <si>
    <t>1754309731-63</t>
  </si>
  <si>
    <t>1754309734-64</t>
  </si>
  <si>
    <t>1754309736-65</t>
  </si>
  <si>
    <t>LituGarden</t>
  </si>
  <si>
    <t>1754309739-66</t>
  </si>
  <si>
    <t>NDS Areca Palm</t>
  </si>
  <si>
    <t>RIMARDMISTU</t>
  </si>
  <si>
    <t>1754309741-67</t>
  </si>
  <si>
    <t>1754309743-68</t>
  </si>
  <si>
    <t>FasonGreen Areca Palm</t>
  </si>
  <si>
    <t>1754309746-69</t>
  </si>
  <si>
    <t>1754309748-70</t>
  </si>
  <si>
    <t>1754309751-71</t>
  </si>
  <si>
    <t>PLANTTOOZS China Palm Plant</t>
  </si>
  <si>
    <t>Twinkleplanting</t>
  </si>
  <si>
    <t>1754309753-72</t>
  </si>
  <si>
    <t>pb mandira plant Areca Palm</t>
  </si>
  <si>
    <t>PBMANDIRAPLANT</t>
  </si>
  <si>
    <t>1754309756-73</t>
  </si>
  <si>
    <t>1754309758-74</t>
  </si>
  <si>
    <t>1754309761-75</t>
  </si>
  <si>
    <t>1754309763-76</t>
  </si>
  <si>
    <t>AloGardening Areca Palm</t>
  </si>
  <si>
    <t>1754309766-77</t>
  </si>
  <si>
    <t>ABC Areca Palm</t>
  </si>
  <si>
    <t>NarumanamGarden</t>
  </si>
  <si>
    <t>1754309768-78</t>
  </si>
  <si>
    <t>1754309771-79</t>
  </si>
  <si>
    <t>1754309773-80</t>
  </si>
  <si>
    <t>1754309779-81</t>
  </si>
  <si>
    <t>Darjeeling Planters Jackfruit Plant</t>
  </si>
  <si>
    <t>Barhloew</t>
  </si>
  <si>
    <t>1754309782-82</t>
  </si>
  <si>
    <t>KPL BERRY PLANT Blackberry Lily Plant</t>
  </si>
  <si>
    <t>GREENOFGREEN</t>
  </si>
  <si>
    <t>1754309784-83</t>
  </si>
  <si>
    <t>1754309787-84</t>
  </si>
  <si>
    <t>1754309790-85</t>
  </si>
  <si>
    <t>MAHAMAYA A TO Z Tuberose/Rajnigandha Plant</t>
  </si>
  <si>
    <t>Type: Flower</t>
  </si>
  <si>
    <t>1754309792-86</t>
  </si>
  <si>
    <t>KPL SWEET BASIL Sweet Basil Plant</t>
  </si>
  <si>
    <t>Type: Tree</t>
  </si>
  <si>
    <t>1754309795-87</t>
  </si>
  <si>
    <t>greenhousestore Portulaca Plant</t>
  </si>
  <si>
    <t>Antraskh</t>
  </si>
  <si>
    <t>1754309798-88</t>
  </si>
  <si>
    <t>Mohomaya Custard Apple Plant</t>
  </si>
  <si>
    <t>1754309801-89</t>
  </si>
  <si>
    <t>1754309803-90</t>
  </si>
  <si>
    <t>1754309806-91</t>
  </si>
  <si>
    <t>Samarthgreens Apple Plant</t>
  </si>
  <si>
    <t>1754309808-92</t>
  </si>
  <si>
    <t>e generix Betel Nut/Supari Plant</t>
  </si>
  <si>
    <t>THEGREENDOTCOM</t>
  </si>
  <si>
    <t>1754309811-93</t>
  </si>
  <si>
    <t>1754309813-94</t>
  </si>
  <si>
    <t>1754309816-95</t>
  </si>
  <si>
    <t>CHILLATAI Lily Plant</t>
  </si>
  <si>
    <t>CHILLATAI</t>
  </si>
  <si>
    <t>1754309818-96</t>
  </si>
  <si>
    <t>GULMOHAR Royal Poinciana Plant</t>
  </si>
  <si>
    <t>1754309821-97</t>
  </si>
  <si>
    <t>Cloud Farm Dragon Tree</t>
  </si>
  <si>
    <t>1754309824-98</t>
  </si>
  <si>
    <t>Aquinnah Chiku Plant</t>
  </si>
  <si>
    <t>OxygenCart</t>
  </si>
  <si>
    <t>1754309826-99</t>
  </si>
  <si>
    <t>1754309829-100</t>
  </si>
  <si>
    <t>1754309831-101</t>
  </si>
  <si>
    <t>Cloud Farm Jackfruit Plant</t>
  </si>
  <si>
    <t>1754309833-102</t>
  </si>
  <si>
    <t>HERBALISM Jaboticaba Plant</t>
  </si>
  <si>
    <t>1754309836-103</t>
  </si>
  <si>
    <t>1754309839-104</t>
  </si>
  <si>
    <t>1754309841-105</t>
  </si>
  <si>
    <t>langda mango Mango Plant</t>
  </si>
  <si>
    <t>RUFLEF</t>
  </si>
  <si>
    <t>1754309844-106</t>
  </si>
  <si>
    <t>Tha live root hanging jelly Indian Snakeroot Plant</t>
  </si>
  <si>
    <t>shrienterprises01</t>
  </si>
  <si>
    <t>1754309846-107</t>
  </si>
  <si>
    <t>Oxygreenplant Tabebuia rosea</t>
  </si>
  <si>
    <t>Matanga</t>
  </si>
  <si>
    <t>1754309849-108</t>
  </si>
  <si>
    <t>Aquinnah Kiwi Plant</t>
  </si>
  <si>
    <t>1754309852-109</t>
  </si>
  <si>
    <t>1754309854-110</t>
  </si>
  <si>
    <t>1754309857-111</t>
  </si>
  <si>
    <t>Cloud Farm Rosemary Plant</t>
  </si>
  <si>
    <t>1754309859-112</t>
  </si>
  <si>
    <t>LaughEarth Lemon Plant</t>
  </si>
  <si>
    <t>AFARTIOBINA</t>
  </si>
  <si>
    <t>1754309861-113</t>
  </si>
  <si>
    <t>1754309864-114</t>
  </si>
  <si>
    <t>1754309866-115</t>
  </si>
  <si>
    <t>Jiffy Plants Curtain Creeper Plant</t>
  </si>
  <si>
    <t>Type: Creepers and Climbers</t>
  </si>
  <si>
    <t>JiffyPlants</t>
  </si>
  <si>
    <t>1754309869-116</t>
  </si>
  <si>
    <t>BDSresolve Sarpagandha Plant</t>
  </si>
  <si>
    <t>NATURESNURSERYY</t>
  </si>
  <si>
    <t>1754309872-117</t>
  </si>
  <si>
    <t>RudraECOM Cherry Fruit Plant</t>
  </si>
  <si>
    <t>1754309874-118</t>
  </si>
  <si>
    <t>Greensolution Jade Plant</t>
  </si>
  <si>
    <t>SaplingTales</t>
  </si>
  <si>
    <t>1754309877-119</t>
  </si>
  <si>
    <t>1754309879-120</t>
  </si>
  <si>
    <t>1754309884-121</t>
  </si>
  <si>
    <t>Biswas Bloom Rose Plant, Rose Apple Plant</t>
  </si>
  <si>
    <t>Large</t>
  </si>
  <si>
    <t>BREEZYBLOOM</t>
  </si>
  <si>
    <t>1754309887-122</t>
  </si>
  <si>
    <t>FSK Kiwi Plant</t>
  </si>
  <si>
    <t>CultivaEnterprise</t>
  </si>
  <si>
    <t>1754309889-123</t>
  </si>
  <si>
    <t>1754309892-124</t>
  </si>
  <si>
    <t>1754309894-125</t>
  </si>
  <si>
    <t>Risenshine Curry Leaf Plant</t>
  </si>
  <si>
    <t>1754309897-126</t>
  </si>
  <si>
    <t>1754309899-127</t>
  </si>
  <si>
    <t>LATOSTAZAS Litchi Plant</t>
  </si>
  <si>
    <t>NALQUITS</t>
  </si>
  <si>
    <t>1754309902-128</t>
  </si>
  <si>
    <t>Gopikananda Berry Plant</t>
  </si>
  <si>
    <t>1754309905-129</t>
  </si>
  <si>
    <t>1754309907-130</t>
  </si>
  <si>
    <t>1754309910-131</t>
  </si>
  <si>
    <t>Ebainz Brazilian Wood</t>
  </si>
  <si>
    <t>1754309912-132</t>
  </si>
  <si>
    <t>EarthAngel Bougainvillea Plant</t>
  </si>
  <si>
    <t>1754309915-133</t>
  </si>
  <si>
    <t>1754309926-134</t>
  </si>
  <si>
    <t>1754309939-135</t>
  </si>
  <si>
    <t>Global Mart Plant Indian Snakeroot Plant</t>
  </si>
  <si>
    <t>Digitalgreenpar</t>
  </si>
  <si>
    <t>1754309942-136</t>
  </si>
  <si>
    <t>greenhousestore Golden Champa Plant</t>
  </si>
  <si>
    <t>1754309944-137</t>
  </si>
  <si>
    <t>Heaven Of Saplings Apple Plant</t>
  </si>
  <si>
    <t>1754309947-138</t>
  </si>
  <si>
    <t>Samarthgreens Banana Plant</t>
  </si>
  <si>
    <t>1754309949-139</t>
  </si>
  <si>
    <t>1754309952-140</t>
  </si>
  <si>
    <t>1754309954-141</t>
  </si>
  <si>
    <t>Cloud Farm Pomegranate Plant</t>
  </si>
  <si>
    <t>1754309957-142</t>
  </si>
  <si>
    <t>Cloud Farm Walnut Plant</t>
  </si>
  <si>
    <t>1754309960-143</t>
  </si>
  <si>
    <t>1754309962-144</t>
  </si>
  <si>
    <t>1754309964-145</t>
  </si>
  <si>
    <t>DOOR TO GARDEN Bay Leaf Plant</t>
  </si>
  <si>
    <t>GARDEN CARE</t>
  </si>
  <si>
    <t>1754309967-146</t>
  </si>
  <si>
    <t>PlantNature Guava Plant</t>
  </si>
  <si>
    <t>1754309969-147</t>
  </si>
  <si>
    <t>amloki Amla Plant</t>
  </si>
  <si>
    <t>1754309972-148</t>
  </si>
  <si>
    <t>suvo nursary Duranta Plant</t>
  </si>
  <si>
    <t>MINATITRADERS</t>
  </si>
  <si>
    <t>1754309975-149</t>
  </si>
  <si>
    <t>1754309977-150</t>
  </si>
  <si>
    <t>1754309980-151</t>
  </si>
  <si>
    <t>ABEFARIYA Bougainvillea Plant</t>
  </si>
  <si>
    <t>HORTILIFE</t>
  </si>
  <si>
    <t>1754309982-152</t>
  </si>
  <si>
    <t>LATOSTAZAS Lemon Plant</t>
  </si>
  <si>
    <t>1754309985-153</t>
  </si>
  <si>
    <t>1754309987-154</t>
  </si>
  <si>
    <t>1754309990-155</t>
  </si>
  <si>
    <t>Aquinnah Areca Palm</t>
  </si>
  <si>
    <t>1754309992-156</t>
  </si>
  <si>
    <t>Aquinnah Graden Bella Palm Plant</t>
  </si>
  <si>
    <t>Homegraden</t>
  </si>
  <si>
    <t>1754309995-157</t>
  </si>
  <si>
    <t>greenhousestore Crassula Plant</t>
  </si>
  <si>
    <t>PBEVERGREEN</t>
  </si>
  <si>
    <t>1754309999-158</t>
  </si>
  <si>
    <t>greenhousestore Bel Plant</t>
  </si>
  <si>
    <t>1754310002-159</t>
  </si>
  <si>
    <t>1754310004-160</t>
  </si>
  <si>
    <t>1754310010-161</t>
  </si>
  <si>
    <t>Ukanda Litchi Plant</t>
  </si>
  <si>
    <t>1754310012-162</t>
  </si>
  <si>
    <t>greengrow Baleria Plant</t>
  </si>
  <si>
    <t>1754310015-163</t>
  </si>
  <si>
    <t>1754310017-164</t>
  </si>
  <si>
    <t>1754310020-165</t>
  </si>
  <si>
    <t>Cloud Farm Almond Plant</t>
  </si>
  <si>
    <t>1754310022-166</t>
  </si>
  <si>
    <t>DAIVISH Guava Plant</t>
  </si>
  <si>
    <t>DaivishNursery</t>
  </si>
  <si>
    <t>1754310025-167</t>
  </si>
  <si>
    <t>Samarthgreens Shami/Jand Plant</t>
  </si>
  <si>
    <t>1754310028-168</t>
  </si>
  <si>
    <t>AquinnahGaden Dragon Tree</t>
  </si>
  <si>
    <t>1754310030-169</t>
  </si>
  <si>
    <t>1754310033-170</t>
  </si>
  <si>
    <t>1754310036-171</t>
  </si>
  <si>
    <t>FSK Betel Nut/Supari Plant</t>
  </si>
  <si>
    <t>1754310047-172</t>
  </si>
  <si>
    <t>Ayansh Plants Sudarshan Medicinal Plant (Pack of 1, Her...</t>
  </si>
  <si>
    <t>1754310051-173</t>
  </si>
  <si>
    <t>1754310054-174</t>
  </si>
  <si>
    <t>1754310056-175</t>
  </si>
  <si>
    <t>AAM Mango Plant</t>
  </si>
  <si>
    <t>1754310059-176</t>
  </si>
  <si>
    <t>Global Mart Plant Insulin Plant</t>
  </si>
  <si>
    <t>1754310061-177</t>
  </si>
  <si>
    <t>DEBNATH Brahma Kamal Plant</t>
  </si>
  <si>
    <t>1754310064-178</t>
  </si>
  <si>
    <t>PLANTTOOZS Shami/Jand Plant</t>
  </si>
  <si>
    <t>1754310066-179</t>
  </si>
  <si>
    <t>1754310069-180</t>
  </si>
  <si>
    <t>1754310071-181</t>
  </si>
  <si>
    <t>Cloud Farm Ashok Plant</t>
  </si>
  <si>
    <t>1754310074-182</t>
  </si>
  <si>
    <t>Global Mart Plant Mini Brazalian wood</t>
  </si>
  <si>
    <t>1754310078-183</t>
  </si>
  <si>
    <t>1754310081-184</t>
  </si>
  <si>
    <t>1754310086-185</t>
  </si>
  <si>
    <t>UGAOO Aralia Plant</t>
  </si>
  <si>
    <t>1754310089-186</t>
  </si>
  <si>
    <t>PLANTTOOZS Red Sandalwood Plant</t>
  </si>
  <si>
    <t>1754310094-187</t>
  </si>
  <si>
    <t>Unisam Bel patra plant Pot Bel Plant</t>
  </si>
  <si>
    <t>Greentropical</t>
  </si>
  <si>
    <t>1754310097-188</t>
  </si>
  <si>
    <t>PLANTTOOZS Apple Plant</t>
  </si>
  <si>
    <t>Tukitu</t>
  </si>
  <si>
    <t>1754310101-189</t>
  </si>
  <si>
    <t>1754310105-190</t>
  </si>
  <si>
    <t>1754310109-191</t>
  </si>
  <si>
    <t>MAITRA AND SONS Betel Nut/Supari Plant</t>
  </si>
  <si>
    <t>1754310116-192</t>
  </si>
  <si>
    <t>Barhloew Rasna Plant</t>
  </si>
  <si>
    <t>1754310119-193</t>
  </si>
  <si>
    <t>1754310122-194</t>
  </si>
  <si>
    <t>1754310125-195</t>
  </si>
  <si>
    <t>MAITRA AND SONS Avocado Plant</t>
  </si>
  <si>
    <t>1754310129-196</t>
  </si>
  <si>
    <t>Plant Paradise Rudraksha Plant</t>
  </si>
  <si>
    <t>1754310134-197</t>
  </si>
  <si>
    <t>FarmStorey Echeveria Plant, Sedum Plant</t>
  </si>
  <si>
    <t>FarmStorey</t>
  </si>
  <si>
    <t>1754310140-198</t>
  </si>
  <si>
    <t>MAITRA AND SONS Peace Lily Plant</t>
  </si>
  <si>
    <t>MAITRAANDSONS</t>
  </si>
  <si>
    <t>1754310142-199</t>
  </si>
  <si>
    <t>1754310147-200</t>
  </si>
  <si>
    <t>1754310154-201</t>
  </si>
  <si>
    <t>LaughEarth Custard Apple Plant</t>
  </si>
  <si>
    <t>1754310157-202</t>
  </si>
  <si>
    <t>RUKDA Aloe Vera Plant</t>
  </si>
  <si>
    <t>1754310159-203</t>
  </si>
  <si>
    <t>1754310163-204</t>
  </si>
  <si>
    <t>1754310165-205</t>
  </si>
  <si>
    <t>Mohomaya Mango Plant</t>
  </si>
  <si>
    <t>1754310168-206</t>
  </si>
  <si>
    <t>Cloud Farm Pear Plant</t>
  </si>
  <si>
    <t>1754310170-207</t>
  </si>
  <si>
    <t>AloGardening Mango Plant</t>
  </si>
  <si>
    <t>1754310173-208</t>
  </si>
  <si>
    <t>MondallNursery Oxalis</t>
  </si>
  <si>
    <t>1754310175-209</t>
  </si>
  <si>
    <t>1754310178-210</t>
  </si>
  <si>
    <t>1754310180-211</t>
  </si>
  <si>
    <t>SRDEWAN</t>
  </si>
  <si>
    <t>1754310183-212</t>
  </si>
  <si>
    <t>Oxygreenplant Shahtoot/Mulberry Plant</t>
  </si>
  <si>
    <t>1754310185-213</t>
  </si>
  <si>
    <t>1754310188-214</t>
  </si>
  <si>
    <t>1754310190-215</t>
  </si>
  <si>
    <t>Click to purchase Madhu Kamini Plant</t>
  </si>
  <si>
    <t>1754310193-216</t>
  </si>
  <si>
    <t>Aquinnah Black Pepper Plant</t>
  </si>
  <si>
    <t>1754310195-217</t>
  </si>
  <si>
    <t>Krishna all time mango plant Mango Plant</t>
  </si>
  <si>
    <t>1754310198-218</t>
  </si>
  <si>
    <t>Gabbro Crasulla Ovata Plant</t>
  </si>
  <si>
    <t>Gabbro</t>
  </si>
  <si>
    <t>1754310200-219</t>
  </si>
  <si>
    <t>1754310203-220</t>
  </si>
  <si>
    <t>1754310205-221</t>
  </si>
  <si>
    <t>Mohomaya Hibiscus Plant</t>
  </si>
  <si>
    <t>GLOBQRO</t>
  </si>
  <si>
    <t>1754310208-222</t>
  </si>
  <si>
    <t>greenhousestore Coconut Plant</t>
  </si>
  <si>
    <t>1754310210-223</t>
  </si>
  <si>
    <t>1754310213-224</t>
  </si>
  <si>
    <t>1754310215-225</t>
  </si>
  <si>
    <t>Aquinnah Nutmeg Plant</t>
  </si>
  <si>
    <t>Agacha</t>
  </si>
  <si>
    <t>1754310219-226</t>
  </si>
  <si>
    <t>Greenium Aglaonema Plant</t>
  </si>
  <si>
    <t>Greenium</t>
  </si>
  <si>
    <t>1754310222-227</t>
  </si>
  <si>
    <t>greenhousestore Cashew Apple Plant</t>
  </si>
  <si>
    <t>1754310224-228</t>
  </si>
  <si>
    <t>pomgardening Apple Plant</t>
  </si>
  <si>
    <t>Sarkarplantenterprise</t>
  </si>
  <si>
    <t>1754310227-229</t>
  </si>
  <si>
    <t>1754310229-230</t>
  </si>
  <si>
    <t>1754310232-231</t>
  </si>
  <si>
    <t>Agroholic Traders Money Plant</t>
  </si>
  <si>
    <t>MAQINPLANTHOUSE</t>
  </si>
  <si>
    <t>1754310234-232</t>
  </si>
  <si>
    <t>HYBRID Jambu Bira Plant, Kak Jam Plant, Jamun Plant, Wh...</t>
  </si>
  <si>
    <t>1754310237-233</t>
  </si>
  <si>
    <t>1754310239-234</t>
  </si>
  <si>
    <t>1754310242-235</t>
  </si>
  <si>
    <t>GreenHavenn Mahogany Plant</t>
  </si>
  <si>
    <t>1754310244-236</t>
  </si>
  <si>
    <t>1754310247-237</t>
  </si>
  <si>
    <t>UGAOO Snake Plant</t>
  </si>
  <si>
    <t>1754310251-238</t>
  </si>
  <si>
    <t>PEEPALSFARM Betel Leaf Plant</t>
  </si>
  <si>
    <t>1754310253-239</t>
  </si>
  <si>
    <t>1754310256-240</t>
  </si>
  <si>
    <t>1754310261-241</t>
  </si>
  <si>
    <t>1754310263-242</t>
  </si>
  <si>
    <t>1754310266-243</t>
  </si>
  <si>
    <t>1754310268-244</t>
  </si>
  <si>
    <t>1754310271-245</t>
  </si>
  <si>
    <t>Cloud Farm Jade Plant</t>
  </si>
  <si>
    <t>1754310274-246</t>
  </si>
  <si>
    <t>MiracleGardenn</t>
  </si>
  <si>
    <t>1754310276-247</t>
  </si>
  <si>
    <t>1754310278-248</t>
  </si>
  <si>
    <t>1754310282-249</t>
  </si>
  <si>
    <t>1754310284-250</t>
  </si>
  <si>
    <t>1754310287-251</t>
  </si>
  <si>
    <t>PLANTTOOZS</t>
  </si>
  <si>
    <t>1754310290-252</t>
  </si>
  <si>
    <t>GreenyOn ZZ Plant</t>
  </si>
  <si>
    <t>EarthAngel</t>
  </si>
  <si>
    <t>1754310292-253</t>
  </si>
  <si>
    <t>1754310295-254</t>
  </si>
  <si>
    <t>1754310297-255</t>
  </si>
  <si>
    <t>Augadh Orange Plant</t>
  </si>
  <si>
    <t>1754310300-256</t>
  </si>
  <si>
    <t>My Dream Nursery Syngonium Plant</t>
  </si>
  <si>
    <t>1754310303-257</t>
  </si>
  <si>
    <t>1754310305-258</t>
  </si>
  <si>
    <t>1754310308-259</t>
  </si>
  <si>
    <t>1754310311-260</t>
  </si>
  <si>
    <t>1754310313-261</t>
  </si>
  <si>
    <t>1754310315-262</t>
  </si>
  <si>
    <t>1754310318-263</t>
  </si>
  <si>
    <t>1754310320-264</t>
  </si>
  <si>
    <t>1754310323-265</t>
  </si>
  <si>
    <t>UGAOO Two Layer Bamboo Plant</t>
  </si>
  <si>
    <t>1754310326-266</t>
  </si>
  <si>
    <t>Oaul Store Areca Plam</t>
  </si>
  <si>
    <t>NirmalNursery</t>
  </si>
  <si>
    <t>1754310328-267</t>
  </si>
  <si>
    <t>MATARANURSERY Agarwood Plant</t>
  </si>
  <si>
    <t>1754310331-268</t>
  </si>
  <si>
    <t>Flipkart SmartBuy Two Layer Bamboo Plant</t>
  </si>
  <si>
    <t>AGAMI</t>
  </si>
  <si>
    <t>1754310334-269</t>
  </si>
  <si>
    <t>1754310336-270</t>
  </si>
  <si>
    <t>1754310339-271</t>
  </si>
  <si>
    <t>Cloud Farm Platycladus/Morpankhi Plant</t>
  </si>
  <si>
    <t>1754310342-272</t>
  </si>
  <si>
    <t>DRACENAPLANT RAJDHANINURSERY Dracaena Plant</t>
  </si>
  <si>
    <t>1754310344-273</t>
  </si>
  <si>
    <t>1754310347-274</t>
  </si>
  <si>
    <t>1754310349-275</t>
  </si>
  <si>
    <t>Decorate The World Areca Palm</t>
  </si>
  <si>
    <t>1754310352-276</t>
  </si>
  <si>
    <t>1754310354-277</t>
  </si>
  <si>
    <t>Exotica HRMN Grafted Apple Plant</t>
  </si>
  <si>
    <t>1754310357-278</t>
  </si>
  <si>
    <t>Cloud Farm Apple Plant</t>
  </si>
  <si>
    <t>1754310360-279</t>
  </si>
  <si>
    <t>1754310362-280</t>
  </si>
  <si>
    <t>1754310368-281</t>
  </si>
  <si>
    <t>Risenshine ZZ Plant</t>
  </si>
  <si>
    <t>AredalosGarden</t>
  </si>
  <si>
    <t>1754310370-282</t>
  </si>
  <si>
    <t>1754310373-283</t>
  </si>
  <si>
    <t>APOSOLUARD Baugainvillea Plant</t>
  </si>
  <si>
    <t>APOSOLUARD</t>
  </si>
  <si>
    <t>1754310375-284</t>
  </si>
  <si>
    <t>1754310378-285</t>
  </si>
  <si>
    <t>1754310380-286</t>
  </si>
  <si>
    <t>UGAOO Three Layer Bamboo Plant</t>
  </si>
  <si>
    <t>1754310383-287</t>
  </si>
  <si>
    <t>Cloud Farm Grapes Plant</t>
  </si>
  <si>
    <t>1754310386-288</t>
  </si>
  <si>
    <t>Cloud Farm Orange Plant</t>
  </si>
  <si>
    <t>1754310388-289</t>
  </si>
  <si>
    <t>1754310391-290</t>
  </si>
  <si>
    <t>1754310393-291</t>
  </si>
  <si>
    <t>Aquinnah ZZ Plant</t>
  </si>
  <si>
    <t>1754310396-292</t>
  </si>
  <si>
    <t>Cloud Farm Guava Plant</t>
  </si>
  <si>
    <t>1754310398-293</t>
  </si>
  <si>
    <t>1754310401-294</t>
  </si>
  <si>
    <t>1754310403-295</t>
  </si>
  <si>
    <t>1754310406-296</t>
  </si>
  <si>
    <t>Cloud Farm Hibiscus Plant</t>
  </si>
  <si>
    <t>1754310408-297</t>
  </si>
  <si>
    <t>Cloud Farm Strawberry Plant</t>
  </si>
  <si>
    <t>1754310411-298</t>
  </si>
  <si>
    <t>LivePlant Syngonium Plant</t>
  </si>
  <si>
    <t>1754310413-299</t>
  </si>
  <si>
    <t>1754310416-300</t>
  </si>
  <si>
    <t>1754310418-301</t>
  </si>
  <si>
    <t>1754310421-302</t>
  </si>
  <si>
    <t>1754310424-303</t>
  </si>
  <si>
    <t>1754310426-304</t>
  </si>
  <si>
    <t>1754310429-305</t>
  </si>
  <si>
    <t>1754310431-306</t>
  </si>
  <si>
    <t>1754310434-307</t>
  </si>
  <si>
    <t>Cloud Farm Parijat/Harsingar Plant</t>
  </si>
  <si>
    <t>1754310436-308</t>
  </si>
  <si>
    <t>1754310439-309</t>
  </si>
  <si>
    <t>1754310442-310</t>
  </si>
  <si>
    <t>1754310444-311</t>
  </si>
  <si>
    <t>1754310447-312</t>
  </si>
  <si>
    <t>1754310449-313</t>
  </si>
  <si>
    <t>1754310452-314</t>
  </si>
  <si>
    <t>1754310454-315</t>
  </si>
  <si>
    <t>1754310457-316</t>
  </si>
  <si>
    <t>1754310459-317</t>
  </si>
  <si>
    <t>1754310462-318</t>
  </si>
  <si>
    <t>1754310464-319</t>
  </si>
  <si>
    <t>1754310467-320</t>
  </si>
  <si>
    <t>1754310473-321</t>
  </si>
  <si>
    <t>1754310475-322</t>
  </si>
  <si>
    <t>1754310478-323</t>
  </si>
  <si>
    <t>GLOBQRO Grape Plant</t>
  </si>
  <si>
    <t>1754310480-324</t>
  </si>
  <si>
    <t>1754310483-325</t>
  </si>
  <si>
    <t>AloGardening Shahtoot/Mulberry Plant</t>
  </si>
  <si>
    <t>1754310485-326</t>
  </si>
  <si>
    <t>1754310488-327</t>
  </si>
  <si>
    <t>1754310491-328</t>
  </si>
  <si>
    <t>1754310493-329</t>
  </si>
  <si>
    <t>1754310496-330</t>
  </si>
  <si>
    <t>1754310498-331</t>
  </si>
  <si>
    <t>1754310501-332</t>
  </si>
  <si>
    <t>1754310504-333</t>
  </si>
  <si>
    <t>1754310506-334</t>
  </si>
  <si>
    <t>1754310509-335</t>
  </si>
  <si>
    <t>1754310511-336</t>
  </si>
  <si>
    <t>1754310514-337</t>
  </si>
  <si>
    <t>1754310516-338</t>
  </si>
  <si>
    <t>1754310519-339</t>
  </si>
  <si>
    <t>1754310521-340</t>
  </si>
  <si>
    <t>1754310524-341</t>
  </si>
  <si>
    <t>AloGardening Guava Plant</t>
  </si>
  <si>
    <t>1754310527-342</t>
  </si>
  <si>
    <t>1754310529-343</t>
  </si>
  <si>
    <t>1754310532-344</t>
  </si>
  <si>
    <t>1754310534-345</t>
  </si>
  <si>
    <t>1754310537-346</t>
  </si>
  <si>
    <t>1754310539-347</t>
  </si>
  <si>
    <t>GIRISHA TRADERS Two Layer Bamboo Plant, Lucky Bamboo St...</t>
  </si>
  <si>
    <t>NiMoj</t>
  </si>
  <si>
    <t>1754310542-348</t>
  </si>
  <si>
    <t>Cloud Farm Tulsi Plant</t>
  </si>
  <si>
    <t>1754310544-349</t>
  </si>
  <si>
    <t>1754310547-350</t>
  </si>
  <si>
    <t>1754310549-351</t>
  </si>
  <si>
    <t>Cloud Farm Kiwi Plant</t>
  </si>
  <si>
    <t>1754310552-352</t>
  </si>
  <si>
    <t>Cloud Farm Peace Lily Plant</t>
  </si>
  <si>
    <t>1754310554-353</t>
  </si>
  <si>
    <t>1754310557-354</t>
  </si>
  <si>
    <t>1754310559-355</t>
  </si>
  <si>
    <t>Real Nature Two Layer Bamboo Plant</t>
  </si>
  <si>
    <t>RealNature1</t>
  </si>
  <si>
    <t>1754310562-356</t>
  </si>
  <si>
    <t>Cloud Farm Ficus Plant</t>
  </si>
  <si>
    <t>1754310565-357</t>
  </si>
  <si>
    <t>GrowWithUs Clitoria Ternatea Aparajita Plant, Clitoria ...</t>
  </si>
  <si>
    <t>LaxmiMatanursery</t>
  </si>
  <si>
    <t>1754310567-358</t>
  </si>
  <si>
    <t>1754310570-359</t>
  </si>
  <si>
    <t>1754310572-360</t>
  </si>
  <si>
    <t>1754310578-361</t>
  </si>
  <si>
    <t>1754310580-362</t>
  </si>
  <si>
    <t>1754310583-363</t>
  </si>
  <si>
    <t>1754310586-364</t>
  </si>
  <si>
    <t>1754310588-365</t>
  </si>
  <si>
    <t>1754310591-366</t>
  </si>
  <si>
    <t>1754310593-367</t>
  </si>
  <si>
    <t>1754310596-368</t>
  </si>
  <si>
    <t>1754310598-369</t>
  </si>
  <si>
    <t>1754310601-370</t>
  </si>
  <si>
    <t>1754310604-371</t>
  </si>
  <si>
    <t>Cloud Farm Jack Fruit Plant</t>
  </si>
  <si>
    <t>1754310606-372</t>
  </si>
  <si>
    <t>1754310609-373</t>
  </si>
  <si>
    <t>1754310611-374</t>
  </si>
  <si>
    <t>1754310614-375</t>
  </si>
  <si>
    <t>Gabbro Two Layer Bamboo Plant</t>
  </si>
  <si>
    <t>1754310616-376</t>
  </si>
  <si>
    <t>1754310619-377</t>
  </si>
  <si>
    <t>AMBRUZZ Rose Plant</t>
  </si>
  <si>
    <t>Asvora</t>
  </si>
  <si>
    <t>1754310622-378</t>
  </si>
  <si>
    <t>1754310631-379</t>
  </si>
  <si>
    <t>1754310641-380</t>
  </si>
  <si>
    <t>1754310646-381</t>
  </si>
  <si>
    <t>Hot Climate Apple Plant</t>
  </si>
  <si>
    <t>1754310648-382</t>
  </si>
  <si>
    <t>1754310655-383</t>
  </si>
  <si>
    <t>1754310657-384</t>
  </si>
  <si>
    <t>1754310661-385</t>
  </si>
  <si>
    <t>AloGardening Adenium Plant</t>
  </si>
  <si>
    <t>1754310664-386</t>
  </si>
  <si>
    <t>1754310669-387</t>
  </si>
  <si>
    <t>Mohomaya Star Fruit Carambola Grafted Plant</t>
  </si>
  <si>
    <t>GOPANURSERY</t>
  </si>
  <si>
    <t>1754310682-388</t>
  </si>
  <si>
    <t>Risenshine Apple Plant</t>
  </si>
  <si>
    <t>1754310685-389</t>
  </si>
  <si>
    <t>1754310687-390</t>
  </si>
  <si>
    <t>1754310689-391</t>
  </si>
  <si>
    <t>1754310693-392</t>
  </si>
  <si>
    <t>1754310696-393</t>
  </si>
  <si>
    <t>1754310699-394</t>
  </si>
  <si>
    <t>PLANTTOOZS Rose Plant</t>
  </si>
  <si>
    <t>1754310702-395</t>
  </si>
  <si>
    <t>1754310704-396</t>
  </si>
  <si>
    <t>1754310707-397</t>
  </si>
  <si>
    <t>1754310709-398</t>
  </si>
  <si>
    <t>SKDIYA Money Plant</t>
  </si>
  <si>
    <t>RIDHIMAHALDER</t>
  </si>
  <si>
    <t>1754310712-399</t>
  </si>
  <si>
    <t>1754310715-400</t>
  </si>
  <si>
    <t>1754310717-401</t>
  </si>
  <si>
    <t>1754310723-402</t>
  </si>
  <si>
    <t>1754310726-403</t>
  </si>
  <si>
    <t>1754310728-404</t>
  </si>
  <si>
    <t>1754310731-405</t>
  </si>
  <si>
    <t>1754310733-406</t>
  </si>
  <si>
    <t>1754310736-407</t>
  </si>
  <si>
    <t>1754310738-408</t>
  </si>
  <si>
    <t>1754310741-409</t>
  </si>
  <si>
    <t>1754310743-410</t>
  </si>
  <si>
    <t>1754310746-411</t>
  </si>
  <si>
    <t>1754310748-412</t>
  </si>
  <si>
    <t>1754310756-413</t>
  </si>
  <si>
    <t>1754310758-414</t>
  </si>
  <si>
    <t>1754310761-415</t>
  </si>
  <si>
    <t>1754310764-416</t>
  </si>
  <si>
    <t>1754310767-417</t>
  </si>
  <si>
    <t>1754310769-418</t>
  </si>
  <si>
    <t>1754310772-419</t>
  </si>
  <si>
    <t>1754310775-420</t>
  </si>
  <si>
    <t>1754310777-421</t>
  </si>
  <si>
    <t>1754310780-422</t>
  </si>
  <si>
    <t>1754310782-423</t>
  </si>
  <si>
    <t>1754310785-424</t>
  </si>
  <si>
    <t>1754310796-425</t>
  </si>
  <si>
    <t>1754310799-426</t>
  </si>
  <si>
    <t>1754310801-427</t>
  </si>
  <si>
    <t>1754310804-428</t>
  </si>
  <si>
    <t>1754310806-429</t>
  </si>
  <si>
    <t>1754310809-430</t>
  </si>
  <si>
    <t>1754310811-431</t>
  </si>
  <si>
    <t>1754310814-432</t>
  </si>
  <si>
    <t>1754310816-433</t>
  </si>
  <si>
    <t>1754310819-434</t>
  </si>
  <si>
    <t>1754310824-435</t>
  </si>
  <si>
    <t>1754310842-436</t>
  </si>
  <si>
    <t>1754310853-437</t>
  </si>
  <si>
    <t>1754310856-438</t>
  </si>
  <si>
    <t>1754310859-439</t>
  </si>
  <si>
    <t>1754310861-440</t>
  </si>
  <si>
    <t>id</t>
  </si>
  <si>
    <t>max</t>
  </si>
  <si>
    <t xml:space="preserve"> Bonsai</t>
  </si>
  <si>
    <t xml:space="preserve">  Outdoor</t>
  </si>
  <si>
    <t xml:space="preserve">  both</t>
  </si>
  <si>
    <t xml:space="preserve"> Shrub</t>
  </si>
  <si>
    <t xml:space="preserve">  Indoor</t>
  </si>
  <si>
    <t xml:space="preserve"> Herb</t>
  </si>
  <si>
    <t xml:space="preserve"> Succulent</t>
  </si>
  <si>
    <t xml:space="preserve"> Air purifier plant</t>
  </si>
  <si>
    <t xml:space="preserve"> Foliage</t>
  </si>
  <si>
    <t xml:space="preserve"> Bamboo</t>
  </si>
  <si>
    <t xml:space="preserve"> Fruit</t>
  </si>
  <si>
    <t xml:space="preserve"> Flower</t>
  </si>
  <si>
    <t xml:space="preserve"> Tree</t>
  </si>
  <si>
    <t xml:space="preserve"> Creepers and Climbers</t>
  </si>
  <si>
    <t>Mean</t>
  </si>
  <si>
    <t>Standard Error</t>
  </si>
  <si>
    <t>Median</t>
  </si>
  <si>
    <t>Mode</t>
  </si>
  <si>
    <t>Standard Deviation</t>
  </si>
  <si>
    <t>Sample Variance</t>
  </si>
  <si>
    <t>Kurtosis</t>
  </si>
  <si>
    <t>Skewness</t>
  </si>
  <si>
    <t>Range</t>
  </si>
  <si>
    <t>Minimum</t>
  </si>
  <si>
    <t>Maximum</t>
  </si>
  <si>
    <t>Sum</t>
  </si>
  <si>
    <t>Count</t>
  </si>
  <si>
    <t>special price</t>
  </si>
  <si>
    <t>Row Labels</t>
  </si>
  <si>
    <t>Grand Total</t>
  </si>
  <si>
    <t>Count of id</t>
  </si>
  <si>
    <t>Count of BRAND NAME</t>
  </si>
  <si>
    <t>Suitable Location: both</t>
  </si>
  <si>
    <t>Suitable Location: both2</t>
  </si>
  <si>
    <t>Average of SPECIAL PRICE</t>
  </si>
  <si>
    <t>Count of ORIGINAL PRICE</t>
  </si>
  <si>
    <t>Average of DISCOUNT</t>
  </si>
  <si>
    <t>Average of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</si>
</sst>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 #,##0;[Red]&quot;₹&quot;\ \-#,##0"/>
    <numFmt numFmtId="164" formatCode="0.0"/>
  </numFmts>
  <fonts count="4" x14ac:knownFonts="1">
    <font>
      <sz val="12"/>
      <color theme="1"/>
      <name val="Calibri"/>
      <family val="2"/>
      <scheme val="minor"/>
    </font>
    <font>
      <sz val="8"/>
      <name val="Calibri"/>
      <family val="2"/>
      <scheme val="minor"/>
    </font>
    <font>
      <i/>
      <sz val="12"/>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9"/>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9" fontId="3" fillId="0" borderId="0" applyFont="0" applyFill="0" applyBorder="0" applyAlignment="0" applyProtection="0"/>
  </cellStyleXfs>
  <cellXfs count="13">
    <xf numFmtId="0" fontId="0" fillId="0" borderId="0" xfId="0"/>
    <xf numFmtId="49" fontId="0" fillId="0" borderId="0" xfId="0" applyNumberFormat="1"/>
    <xf numFmtId="6" fontId="0" fillId="0" borderId="0" xfId="0" applyNumberFormat="1"/>
    <xf numFmtId="9" fontId="0" fillId="0" borderId="0" xfId="0" applyNumberFormat="1"/>
    <xf numFmtId="2" fontId="0" fillId="0" borderId="0" xfId="0" applyNumberFormat="1"/>
    <xf numFmtId="0" fontId="0" fillId="0" borderId="1" xfId="0" applyBorder="1"/>
    <xf numFmtId="0" fontId="2" fillId="0" borderId="2" xfId="0" applyFont="1" applyBorder="1" applyAlignment="1">
      <alignment horizontal="centerContinuous"/>
    </xf>
    <xf numFmtId="0" fontId="0" fillId="0" borderId="0" xfId="0" pivotButton="1"/>
    <xf numFmtId="0" fontId="0" fillId="0" borderId="0" xfId="0" applyAlignment="1">
      <alignment horizontal="left"/>
    </xf>
    <xf numFmtId="9" fontId="0" fillId="0" borderId="0" xfId="1" applyFont="1"/>
    <xf numFmtId="164" fontId="0" fillId="0" borderId="0" xfId="0" applyNumberFormat="1"/>
    <xf numFmtId="0" fontId="0" fillId="2" borderId="0" xfId="0" applyFill="1"/>
    <xf numFmtId="0" fontId="0" fillId="0" borderId="0" xfId="0" applyNumberFormat="1"/>
  </cellXfs>
  <cellStyles count="2">
    <cellStyle name="Normal" xfId="0" builtinId="0"/>
    <cellStyle name="Percent" xfId="1" builtinId="5"/>
  </cellStyles>
  <dxfs count="4">
    <dxf>
      <numFmt numFmtId="2" formatCode="0.00"/>
    </dxf>
    <dxf>
      <numFmt numFmtId="13" formatCode="0%"/>
    </dxf>
    <dxf>
      <numFmt numFmtId="13" formatCode="0%"/>
    </dxf>
    <dxf>
      <numFmt numFmtId="164" formatCode="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6.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7.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[plant_url (3).xlsx]Sheet6!PivotTable2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FF0000"/>
                </a:solidFill>
              </a:rPr>
              <a:t>PLANT</a:t>
            </a:r>
            <a:r>
              <a:rPr lang="en-US" sz="1600" b="1" baseline="0">
                <a:solidFill>
                  <a:srgbClr val="FF0000"/>
                </a:solidFill>
              </a:rPr>
              <a:t> TYPE</a:t>
            </a:r>
            <a:endParaRPr lang="en-US" sz="1600"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Sheet6!$A$4:$A$15</c:f>
              <c:strCache>
                <c:ptCount val="11"/>
                <c:pt idx="0">
                  <c:v>Type: Air purifier plant</c:v>
                </c:pt>
                <c:pt idx="1">
                  <c:v>Type: Bamboo</c:v>
                </c:pt>
                <c:pt idx="2">
                  <c:v>Type: Bonsai</c:v>
                </c:pt>
                <c:pt idx="3">
                  <c:v>Type: Creepers and Climbers</c:v>
                </c:pt>
                <c:pt idx="4">
                  <c:v>Type: Flower</c:v>
                </c:pt>
                <c:pt idx="5">
                  <c:v>Type: Foliage</c:v>
                </c:pt>
                <c:pt idx="6">
                  <c:v>Type: Fruit</c:v>
                </c:pt>
                <c:pt idx="7">
                  <c:v>Type: Herb</c:v>
                </c:pt>
                <c:pt idx="8">
                  <c:v>Type: Shrub</c:v>
                </c:pt>
                <c:pt idx="9">
                  <c:v>Type: Succulent</c:v>
                </c:pt>
                <c:pt idx="10">
                  <c:v>Type: Tree</c:v>
                </c:pt>
              </c:strCache>
            </c:strRef>
          </c:cat>
          <c:val>
            <c:numRef>
              <c:f>Sheet6!$B$4:$B$15</c:f>
              <c:numCache>
                <c:formatCode>General</c:formatCode>
                <c:ptCount val="11"/>
                <c:pt idx="0">
                  <c:v>14</c:v>
                </c:pt>
                <c:pt idx="1">
                  <c:v>19</c:v>
                </c:pt>
                <c:pt idx="2">
                  <c:v>10</c:v>
                </c:pt>
                <c:pt idx="3">
                  <c:v>1</c:v>
                </c:pt>
                <c:pt idx="4">
                  <c:v>28</c:v>
                </c:pt>
                <c:pt idx="5">
                  <c:v>23</c:v>
                </c:pt>
                <c:pt idx="6">
                  <c:v>100</c:v>
                </c:pt>
                <c:pt idx="7">
                  <c:v>57</c:v>
                </c:pt>
                <c:pt idx="8">
                  <c:v>82</c:v>
                </c:pt>
                <c:pt idx="9">
                  <c:v>95</c:v>
                </c:pt>
                <c:pt idx="10">
                  <c:v>11</c:v>
                </c:pt>
              </c:numCache>
            </c:numRef>
          </c:val>
          <c:extLst>
            <c:ext xmlns:c16="http://schemas.microsoft.com/office/drawing/2014/chart" uri="{C3380CC4-5D6E-409C-BE32-E72D297353CC}">
              <c16:uniqueId val="{00000000-C275-41C3-8BD7-AB282745ED0B}"/>
            </c:ext>
          </c:extLst>
        </c:ser>
        <c:dLbls>
          <c:dLblPos val="outEnd"/>
          <c:showLegendKey val="0"/>
          <c:showVal val="1"/>
          <c:showCatName val="0"/>
          <c:showSerName val="0"/>
          <c:showPercent val="0"/>
          <c:showBubbleSize val="0"/>
        </c:dLbls>
        <c:gapWidth val="219"/>
        <c:overlap val="-27"/>
        <c:axId val="1699820543"/>
        <c:axId val="1699838783"/>
      </c:barChart>
      <c:catAx>
        <c:axId val="169982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838783"/>
        <c:crosses val="autoZero"/>
        <c:auto val="1"/>
        <c:lblAlgn val="ctr"/>
        <c:lblOffset val="100"/>
        <c:noMultiLvlLbl val="0"/>
      </c:catAx>
      <c:valAx>
        <c:axId val="1699838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820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[plant_url (3).xlsx]Sheet7!PivotTable3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FF0000"/>
                </a:solidFill>
              </a:rPr>
              <a:t>LOCATION</a:t>
            </a:r>
            <a:r>
              <a:rPr lang="en-US" sz="1600" b="1" baseline="0">
                <a:solidFill>
                  <a:srgbClr val="FF0000"/>
                </a:solidFill>
              </a:rPr>
              <a:t> WISE DISTRIBUTION</a:t>
            </a:r>
            <a:endParaRPr lang="en-US" sz="1600"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Sheet7!$B$3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84-4CB1-8B9A-74A5746BAF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84-4CB1-8B9A-74A5746BAF7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184-4CB1-8B9A-74A5746BAF73}"/>
              </c:ext>
            </c:extLst>
          </c:dPt>
          <c:dLbls>
            <c:dLbl>
              <c:idx val="0"/>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184-4CB1-8B9A-74A5746BAF73}"/>
                </c:ext>
              </c:extLst>
            </c:dLbl>
            <c:dLbl>
              <c:idx val="1"/>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184-4CB1-8B9A-74A5746BAF73}"/>
                </c:ext>
              </c:extLst>
            </c:dLbl>
            <c:dLbl>
              <c:idx val="2"/>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184-4CB1-8B9A-74A5746BAF7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Sheet7!$A$4:$A$7</c:f>
              <c:strCache>
                <c:ptCount val="3"/>
                <c:pt idx="0">
                  <c:v>Suitable Location: Indoor</c:v>
                </c:pt>
                <c:pt idx="1">
                  <c:v>Suitable Location: Outdoor</c:v>
                </c:pt>
                <c:pt idx="2">
                  <c:v>Suitable Location: both2</c:v>
                </c:pt>
              </c:strCache>
            </c:strRef>
          </c:cat>
          <c:val>
            <c:numRef>
              <c:f>Sheet7!$B$4:$B$7</c:f>
              <c:numCache>
                <c:formatCode>General</c:formatCode>
                <c:ptCount val="3"/>
                <c:pt idx="0">
                  <c:v>193</c:v>
                </c:pt>
                <c:pt idx="1">
                  <c:v>127</c:v>
                </c:pt>
                <c:pt idx="2">
                  <c:v>120</c:v>
                </c:pt>
              </c:numCache>
            </c:numRef>
          </c:val>
          <c:extLst>
            <c:ext xmlns:c16="http://schemas.microsoft.com/office/drawing/2014/chart" uri="{C3380CC4-5D6E-409C-BE32-E72D297353CC}">
              <c16:uniqueId val="{00000006-B184-4CB1-8B9A-74A5746BAF7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[plant_url (3).xlsx]Sheet5!PivotTable1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SIZE</a:t>
            </a:r>
            <a:r>
              <a:rPr lang="en-US" b="1" baseline="0">
                <a:solidFill>
                  <a:srgbClr val="FF0000"/>
                </a:solidFill>
              </a:rPr>
              <a:t> WISE DISTRIBUTION</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53-4D1D-85C2-D9F329E28B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53-4D1D-85C2-D9F329E28B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153-4D1D-85C2-D9F329E28BC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153-4D1D-85C2-D9F329E28B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Sheet5!$A$4:$A$8</c:f>
              <c:strCache>
                <c:ptCount val="4"/>
                <c:pt idx="1">
                  <c:v>Large</c:v>
                </c:pt>
                <c:pt idx="2">
                  <c:v>Medium</c:v>
                </c:pt>
                <c:pt idx="3">
                  <c:v>Small</c:v>
                </c:pt>
              </c:strCache>
            </c:strRef>
          </c:cat>
          <c:val>
            <c:numRef>
              <c:f>Sheet5!$B$4:$B$8</c:f>
              <c:numCache>
                <c:formatCode>General</c:formatCode>
                <c:ptCount val="4"/>
                <c:pt idx="0">
                  <c:v>2</c:v>
                </c:pt>
                <c:pt idx="1">
                  <c:v>2</c:v>
                </c:pt>
                <c:pt idx="2">
                  <c:v>119</c:v>
                </c:pt>
                <c:pt idx="3">
                  <c:v>317</c:v>
                </c:pt>
              </c:numCache>
            </c:numRef>
          </c:val>
          <c:extLst>
            <c:ext xmlns:c16="http://schemas.microsoft.com/office/drawing/2014/chart" uri="{C3380CC4-5D6E-409C-BE32-E72D297353CC}">
              <c16:uniqueId val="{00000008-7153-4D1D-85C2-D9F329E28BC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[plant_url (3).xlsx]Sheet5!PivotTable1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EB-4D56-B06E-DA844F6183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EB-4D56-B06E-DA844F6183C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4EB-4D56-B06E-DA844F6183C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4EB-4D56-B06E-DA844F6183C3}"/>
              </c:ext>
            </c:extLst>
          </c:dPt>
          <c:cat>
            <c:strRef>
              <c:f>Sheet5!$A$4:$A$8</c:f>
              <c:strCache>
                <c:ptCount val="4"/>
                <c:pt idx="1">
                  <c:v>Large</c:v>
                </c:pt>
                <c:pt idx="2">
                  <c:v>Medium</c:v>
                </c:pt>
                <c:pt idx="3">
                  <c:v>Small</c:v>
                </c:pt>
              </c:strCache>
            </c:strRef>
          </c:cat>
          <c:val>
            <c:numRef>
              <c:f>Sheet5!$B$4:$B$8</c:f>
              <c:numCache>
                <c:formatCode>General</c:formatCode>
                <c:ptCount val="4"/>
                <c:pt idx="0">
                  <c:v>2</c:v>
                </c:pt>
                <c:pt idx="1">
                  <c:v>2</c:v>
                </c:pt>
                <c:pt idx="2">
                  <c:v>119</c:v>
                </c:pt>
                <c:pt idx="3">
                  <c:v>317</c:v>
                </c:pt>
              </c:numCache>
            </c:numRef>
          </c:val>
          <c:extLst>
            <c:ext xmlns:c16="http://schemas.microsoft.com/office/drawing/2014/chart" uri="{C3380CC4-5D6E-409C-BE32-E72D297353CC}">
              <c16:uniqueId val="{00000000-2B78-4A01-B36D-A2D6D22B8D6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[plant_url (3).xlsx]Sheet6!PivotTable2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Sheet6!$A$4:$A$15</c:f>
              <c:strCache>
                <c:ptCount val="11"/>
                <c:pt idx="0">
                  <c:v>Type: Air purifier plant</c:v>
                </c:pt>
                <c:pt idx="1">
                  <c:v>Type: Bamboo</c:v>
                </c:pt>
                <c:pt idx="2">
                  <c:v>Type: Bonsai</c:v>
                </c:pt>
                <c:pt idx="3">
                  <c:v>Type: Creepers and Climbers</c:v>
                </c:pt>
                <c:pt idx="4">
                  <c:v>Type: Flower</c:v>
                </c:pt>
                <c:pt idx="5">
                  <c:v>Type: Foliage</c:v>
                </c:pt>
                <c:pt idx="6">
                  <c:v>Type: Fruit</c:v>
                </c:pt>
                <c:pt idx="7">
                  <c:v>Type: Herb</c:v>
                </c:pt>
                <c:pt idx="8">
                  <c:v>Type: Shrub</c:v>
                </c:pt>
                <c:pt idx="9">
                  <c:v>Type: Succulent</c:v>
                </c:pt>
                <c:pt idx="10">
                  <c:v>Type: Tree</c:v>
                </c:pt>
              </c:strCache>
            </c:strRef>
          </c:cat>
          <c:val>
            <c:numRef>
              <c:f>Sheet6!$B$4:$B$15</c:f>
              <c:numCache>
                <c:formatCode>General</c:formatCode>
                <c:ptCount val="11"/>
                <c:pt idx="0">
                  <c:v>14</c:v>
                </c:pt>
                <c:pt idx="1">
                  <c:v>19</c:v>
                </c:pt>
                <c:pt idx="2">
                  <c:v>10</c:v>
                </c:pt>
                <c:pt idx="3">
                  <c:v>1</c:v>
                </c:pt>
                <c:pt idx="4">
                  <c:v>28</c:v>
                </c:pt>
                <c:pt idx="5">
                  <c:v>23</c:v>
                </c:pt>
                <c:pt idx="6">
                  <c:v>100</c:v>
                </c:pt>
                <c:pt idx="7">
                  <c:v>57</c:v>
                </c:pt>
                <c:pt idx="8">
                  <c:v>82</c:v>
                </c:pt>
                <c:pt idx="9">
                  <c:v>95</c:v>
                </c:pt>
                <c:pt idx="10">
                  <c:v>11</c:v>
                </c:pt>
              </c:numCache>
            </c:numRef>
          </c:val>
          <c:extLst>
            <c:ext xmlns:c16="http://schemas.microsoft.com/office/drawing/2014/chart" uri="{C3380CC4-5D6E-409C-BE32-E72D297353CC}">
              <c16:uniqueId val="{00000000-0A63-4FCD-98B3-ECDCB8A16CD3}"/>
            </c:ext>
          </c:extLst>
        </c:ser>
        <c:dLbls>
          <c:showLegendKey val="0"/>
          <c:showVal val="0"/>
          <c:showCatName val="0"/>
          <c:showSerName val="0"/>
          <c:showPercent val="0"/>
          <c:showBubbleSize val="0"/>
        </c:dLbls>
        <c:gapWidth val="219"/>
        <c:overlap val="-27"/>
        <c:axId val="1699820543"/>
        <c:axId val="1699838783"/>
      </c:barChart>
      <c:catAx>
        <c:axId val="169982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838783"/>
        <c:crosses val="autoZero"/>
        <c:auto val="1"/>
        <c:lblAlgn val="ctr"/>
        <c:lblOffset val="100"/>
        <c:noMultiLvlLbl val="0"/>
      </c:catAx>
      <c:valAx>
        <c:axId val="1699838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820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[plant_url (3).xlsx]Sheet7!PivotTable3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Sheet7!$B$3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4A-4615-8695-49CDFFBA41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4A-4615-8695-49CDFFBA411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54A-4615-8695-49CDFFBA4116}"/>
              </c:ext>
            </c:extLst>
          </c:dPt>
          <c:cat>
            <c:strRef>
              <c:f>Sheet7!$A$4:$A$7</c:f>
              <c:strCache>
                <c:ptCount val="3"/>
                <c:pt idx="0">
                  <c:v>Suitable Location: Indoor</c:v>
                </c:pt>
                <c:pt idx="1">
                  <c:v>Suitable Location: Outdoor</c:v>
                </c:pt>
                <c:pt idx="2">
                  <c:v>Suitable Location: both2</c:v>
                </c:pt>
              </c:strCache>
            </c:strRef>
          </c:cat>
          <c:val>
            <c:numRef>
              <c:f>Sheet7!$B$4:$B$7</c:f>
              <c:numCache>
                <c:formatCode>General</c:formatCode>
                <c:ptCount val="3"/>
                <c:pt idx="0">
                  <c:v>193</c:v>
                </c:pt>
                <c:pt idx="1">
                  <c:v>127</c:v>
                </c:pt>
                <c:pt idx="2">
                  <c:v>120</c:v>
                </c:pt>
              </c:numCache>
            </c:numRef>
          </c:val>
          <c:extLst>
            <c:ext xmlns:c16="http://schemas.microsoft.com/office/drawing/2014/chart" uri="{C3380CC4-5D6E-409C-BE32-E72D297353CC}">
              <c16:uniqueId val="{00000000-0F86-463B-B5CD-6D80FA42AEC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[plant_url (3).xlsx]Sheet8!PivotTable4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Sheet8!$A$4:$A$10</c:f>
              <c:strCache>
                <c:ptCount val="6"/>
                <c:pt idx="0">
                  <c:v>AlaiStore</c:v>
                </c:pt>
                <c:pt idx="1">
                  <c:v>CloudFarming</c:v>
                </c:pt>
                <c:pt idx="2">
                  <c:v>GreenyOn</c:v>
                </c:pt>
                <c:pt idx="3">
                  <c:v>OXYGREENPLANT</c:v>
                </c:pt>
                <c:pt idx="4">
                  <c:v>RoyANDRoyTraders</c:v>
                </c:pt>
                <c:pt idx="5">
                  <c:v>UGAOO</c:v>
                </c:pt>
              </c:strCache>
            </c:strRef>
          </c:cat>
          <c:val>
            <c:numRef>
              <c:f>Sheet8!$B$4:$B$10</c:f>
              <c:numCache>
                <c:formatCode>General</c:formatCode>
                <c:ptCount val="6"/>
                <c:pt idx="0">
                  <c:v>55</c:v>
                </c:pt>
                <c:pt idx="1">
                  <c:v>35</c:v>
                </c:pt>
                <c:pt idx="2">
                  <c:v>25</c:v>
                </c:pt>
                <c:pt idx="3">
                  <c:v>10</c:v>
                </c:pt>
                <c:pt idx="4">
                  <c:v>10</c:v>
                </c:pt>
                <c:pt idx="5">
                  <c:v>177</c:v>
                </c:pt>
              </c:numCache>
            </c:numRef>
          </c:val>
          <c:extLst>
            <c:ext xmlns:c16="http://schemas.microsoft.com/office/drawing/2014/chart" uri="{C3380CC4-5D6E-409C-BE32-E72D297353CC}">
              <c16:uniqueId val="{00000001-9C9F-4B20-B9AA-672A80D7DECC}"/>
            </c:ext>
          </c:extLst>
        </c:ser>
        <c:dLbls>
          <c:showLegendKey val="0"/>
          <c:showVal val="0"/>
          <c:showCatName val="0"/>
          <c:showSerName val="0"/>
          <c:showPercent val="0"/>
          <c:showBubbleSize val="0"/>
        </c:dLbls>
        <c:gapWidth val="219"/>
        <c:overlap val="-27"/>
        <c:axId val="1699820543"/>
        <c:axId val="1699838783"/>
      </c:barChart>
      <c:catAx>
        <c:axId val="169982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838783"/>
        <c:crosses val="autoZero"/>
        <c:auto val="1"/>
        <c:lblAlgn val="ctr"/>
        <c:lblOffset val="100"/>
        <c:noMultiLvlLbl val="0"/>
      </c:catAx>
      <c:valAx>
        <c:axId val="1699838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820543"/>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BOX AND WISHKER</cx:v>
        </cx:txData>
      </cx:tx>
      <cx:txPr>
        <a:bodyPr spcFirstLastPara="1" vertOverflow="ellipsis" horzOverflow="overflow" wrap="square" lIns="0" tIns="0" rIns="0" bIns="0" anchor="ctr" anchorCtr="1"/>
        <a:lstStyle/>
        <a:p>
          <a:pPr algn="ctr" rtl="0">
            <a:defRPr/>
          </a:pPr>
          <a:r>
            <a:rPr lang="en-US" sz="1600" b="0" i="0" u="none" strike="noStrike" spc="100" baseline="0">
              <a:solidFill>
                <a:srgbClr val="FF0000"/>
              </a:solidFill>
              <a:effectLst>
                <a:outerShdw blurRad="50800" dist="38100" dir="5400000" algn="t" rotWithShape="0">
                  <a:prstClr val="black">
                    <a:alpha val="40000"/>
                  </a:prstClr>
                </a:outerShdw>
              </a:effectLst>
              <a:latin typeface="Calibri" panose="020F0502020204030204"/>
            </a:rPr>
            <a:t>BOX AND WISHKER</a:t>
          </a:r>
        </a:p>
      </cx:txPr>
      <cx:extLst>
        <cx:ext uri="ext:featex">
          <cx:featureExtension feature="mp" drop="onModelChange">
            <cx:offset top="-0.083333335816860199" left="-0.11666666716337204"/>
          </cx:featureExtension>
        </cx:ext>
      </cx:extLst>
    </cx:title>
    <cx:plotArea>
      <cx:plotAreaRegion>
        <cx:series layoutId="boxWhisker" uniqueId="{00000000-DAF3-4317-B4F0-7385791D9DD6}">
          <cx:tx>
            <cx:txData>
              <cx:f>_xlchart.v1.2</cx:f>
              <cx:v>ORIGINAL PRICE</cx:v>
            </cx:txData>
          </cx:tx>
          <cx:dataLabels>
            <cx:visibility seriesName="0" categoryName="0" value="1"/>
          </cx:dataLabels>
          <cx:dataId val="0"/>
          <cx:layoutPr>
            <cx:visibility meanLine="1" meanMarker="1" nonoutliers="0" outliers="1"/>
            <cx:statistics quartileMethod="exclusive"/>
          </cx:layoutPr>
        </cx:series>
      </cx:plotAreaRegion>
      <cx:axis id="0">
        <cx:catScaling gapWidth="1.5"/>
        <cx:tickLabels/>
      </cx:axis>
      <cx:axis id="1">
        <cx:valScaling/>
        <cx:majorGridlines/>
        <cx:tickLabels/>
      </cx:axis>
    </cx:plotArea>
    <cx:legend pos="b"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DISCOUNT FREQUENCY</cx:v>
        </cx:txData>
      </cx:tx>
      <cx:txPr>
        <a:bodyPr spcFirstLastPara="1" vertOverflow="ellipsis" horzOverflow="overflow" wrap="square" lIns="0" tIns="0" rIns="0" bIns="0" anchor="ctr" anchorCtr="1"/>
        <a:lstStyle/>
        <a:p>
          <a:pPr algn="ctr" rtl="0">
            <a:defRPr/>
          </a:pPr>
          <a:r>
            <a:rPr lang="en-US" sz="1400" b="1" i="0" u="none" strike="noStrike" baseline="0">
              <a:solidFill>
                <a:srgbClr val="FF0000"/>
              </a:solidFill>
              <a:latin typeface="Calibri" panose="020F0502020204030204"/>
            </a:rPr>
            <a:t>DISCOUNT FREQUENCY</a:t>
          </a:r>
        </a:p>
      </cx:txPr>
    </cx:title>
    <cx:plotArea>
      <cx:plotAreaRegion>
        <cx:plotSurface>
          <cx:spPr>
            <a:solidFill>
              <a:schemeClr val="bg2">
                <a:lumMod val="90000"/>
              </a:schemeClr>
            </a:solidFill>
          </cx:spPr>
        </cx:plotSurface>
        <cx:series layoutId="clusteredColumn" uniqueId="{00000000-4160-41C7-AAD7-35636B79547F}">
          <cx:tx>
            <cx:txData>
              <cx:f>_xlchart.v1.0</cx:f>
              <cx:v>DISCOUNT</cx:v>
            </cx:txData>
          </cx:tx>
          <cx:dataLabels>
            <cx:visibility seriesName="0" categoryName="0" value="1"/>
          </cx:dataLabels>
          <cx:dataId val="0"/>
          <cx:layoutPr>
            <cx:binning intervalClosed="r"/>
          </cx:layoutPr>
        </cx:series>
      </cx:plotAreaRegion>
      <cx:axis id="0">
        <cx:catScaling gapWidth="0"/>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plotArea>
      <cx:plotAreaRegion>
        <cx:series layoutId="clusteredColumn" uniqueId="{00000000-4160-41C7-AAD7-35636B79547F}">
          <cx:tx>
            <cx:txData>
              <cx:f>_xlchart.v1.4</cx:f>
              <cx:v>DISCOUNT</cx:v>
            </cx:txData>
          </cx:tx>
          <cx:dataLabels>
            <cx:visibility seriesName="0" categoryName="0" value="1"/>
          </cx:dataLabels>
          <cx:dataId val="0"/>
          <cx:layoutPr>
            <cx:binning intervalClosed="r"/>
          </cx:layoutPr>
        </cx:series>
      </cx:plotAreaRegion>
      <cx:axis id="0">
        <cx:catScaling gapWidth="0"/>
        <cx:tickLabels/>
      </cx:axis>
      <cx:axis id="1">
        <cx:valScaling/>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title pos="t" align="ctr" overlay="0"/>
    <cx:plotArea>
      <cx:plotAreaRegion>
        <cx:series layoutId="boxWhisker" uniqueId="{00000000-DAF3-4317-B4F0-7385791D9DD6}">
          <cx:tx>
            <cx:txData>
              <cx:f>_xlchart.v1.6</cx:f>
              <cx:v>ORIGINAL PRICE</cx:v>
            </cx:txData>
          </cx:tx>
          <cx:dataLabels>
            <cx:visibility seriesName="0" categoryName="0" value="1"/>
          </cx:dataLabels>
          <cx:dataId val="0"/>
          <cx:layoutPr>
            <cx:visibility meanLine="1" meanMarker="1" nonoutliers="0" outliers="1"/>
            <cx:statistics quartileMethod="exclusive"/>
          </cx:layoutPr>
        </cx:series>
      </cx:plotAreaRegion>
      <cx:axis id="0">
        <cx:catScaling gapWidth="1.5"/>
        <cx:tickLabels/>
      </cx:axis>
      <cx:axis id="1">
        <cx:valScaling/>
        <cx:majorGridlines/>
        <cx:tickLabels/>
      </cx:axis>
    </cx:plotArea>
    <cx:legend pos="b" align="ctr" overlay="0"/>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chartData>
  <cx:chart>
    <cx:title pos="t" align="ctr" overlay="0"/>
    <cx:plotArea>
      <cx:plotAreaRegion>
        <cx:series layoutId="clusteredColumn" uniqueId="{00000000-D6DD-496B-AC81-1EA8CE3535E9}">
          <cx:tx>
            <cx:txData>
              <cx:f>_xlchart.v1.8</cx:f>
              <cx:v>ORIGINAL PRICE</cx:v>
            </cx:txData>
          </cx:tx>
          <cx:dataLabels>
            <cx:visibility seriesName="0" categoryName="0" value="1"/>
          </cx:dataLabels>
          <cx:dataId val="0"/>
          <cx:layoutPr>
            <cx:binning intervalClosed="r">
              <cx:binCount val="10"/>
            </cx:binning>
          </cx:layoutPr>
        </cx:series>
      </cx:plotAreaRegion>
      <cx:axis id="0">
        <cx:catScaling gapWidth="0"/>
        <cx:tickLabels/>
      </cx:axis>
      <cx:axis id="1">
        <cx:valScaling/>
        <cx:majorGridlines/>
        <cx:tickLabels/>
      </cx:axis>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_xlchart.v1.10</cx:f>
      </cx:numDim>
    </cx:data>
  </cx:chartData>
  <cx:chart>
    <cx:title pos="t" align="ctr" overlay="0"/>
    <cx:plotArea>
      <cx:plotAreaRegion>
        <cx:series layoutId="boxWhisker" uniqueId="{00000000-2830-4B80-8F76-F2970565D694}">
          <cx:dataLabels>
            <cx:visibility seriesName="0" categoryName="0" value="1"/>
          </cx:dataLabels>
          <cx:dataId val="0"/>
          <cx:layoutPr>
            <cx:visibility meanLine="1" meanMarker="1" nonoutliers="0" outliers="1"/>
            <cx:statistics quartileMethod="exclusive"/>
          </cx:layoutPr>
        </cx:series>
      </cx:plotAreaRegion>
      <cx:axis id="0">
        <cx:catScaling gapWidth="1.5"/>
        <cx:tickLabels/>
      </cx:axis>
      <cx:axis id="1">
        <cx:valScaling/>
        <cx:majorGridlines/>
        <cx:tickLabels/>
      </cx:axis>
    </cx:plotArea>
    <cx:legend pos="b" align="ctr" overlay="0"/>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numDim type="val">
        <cx:f>_xlchart.v1.11</cx:f>
      </cx:numDim>
    </cx:data>
  </cx:chartData>
  <cx:chart>
    <cx:title pos="t" align="ctr" overlay="0"/>
    <cx:plotArea>
      <cx:plotAreaRegion>
        <cx:series layoutId="clusteredColumn" uniqueId="{00000000-A6F0-4FA7-BE06-43A75B7999E8}">
          <cx:dataLabels>
            <cx:visibility seriesName="0" categoryName="0" value="1"/>
          </cx:dataLabels>
          <cx:dataId val="0"/>
          <cx:layoutPr>
            <cx:binning intervalClosed="r" overflow="auto">
              <cx:binCount val="10"/>
            </cx:binning>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9">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lt1"/>
    </cs:fontRef>
    <cs:spPr>
      <a:ln>
        <a:solidFill>
          <a:schemeClr val="ph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409">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lt1"/>
    </cs:fontRef>
    <cs:spPr>
      <a:ln>
        <a:solidFill>
          <a:schemeClr val="ph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409">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lt1"/>
    </cs:fontRef>
    <cs:spPr>
      <a:ln>
        <a:solidFill>
          <a:schemeClr val="ph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1.xml"/><Relationship Id="rId1" Type="http://schemas.microsoft.com/office/2014/relationships/chartEx" Target="../charts/chartEx1.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microsoft.com/office/2014/relationships/chartEx" Target="../charts/chartEx3.xml"/></Relationships>
</file>

<file path=xl/drawings/_rels/drawing8.xml.rels><?xml version="1.0" encoding="UTF-8" standalone="yes"?>
<Relationships xmlns="http://schemas.openxmlformats.org/package/2006/relationships"><Relationship Id="rId2" Type="http://schemas.microsoft.com/office/2014/relationships/chartEx" Target="../charts/chartEx5.xml"/><Relationship Id="rId1" Type="http://schemas.microsoft.com/office/2014/relationships/chartEx" Target="../charts/chartEx4.xml"/></Relationships>
</file>

<file path=xl/drawings/_rels/drawing9.xml.rels><?xml version="1.0" encoding="UTF-8" standalone="yes"?>
<Relationships xmlns="http://schemas.openxmlformats.org/package/2006/relationships"><Relationship Id="rId2" Type="http://schemas.microsoft.com/office/2014/relationships/chartEx" Target="../charts/chartEx7.xml"/><Relationship Id="rId1" Type="http://schemas.microsoft.com/office/2014/relationships/chartEx" Target="../charts/chartEx6.xml"/></Relationships>
</file>

<file path=xl/drawings/drawing1.xml><?xml version="1.0" encoding="utf-8"?>
<xdr:wsDr xmlns:xdr="http://schemas.openxmlformats.org/drawingml/2006/spreadsheetDrawing" xmlns:a="http://schemas.openxmlformats.org/drawingml/2006/main">
  <xdr:twoCellAnchor>
    <xdr:from>
      <xdr:col>21</xdr:col>
      <xdr:colOff>38420</xdr:colOff>
      <xdr:row>4</xdr:row>
      <xdr:rowOff>93785</xdr:rowOff>
    </xdr:from>
    <xdr:to>
      <xdr:col>32</xdr:col>
      <xdr:colOff>654844</xdr:colOff>
      <xdr:row>23</xdr:row>
      <xdr:rowOff>11723</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22D1190E-6E93-489E-A351-0957080A4F5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4120180" y="886265"/>
              <a:ext cx="7992584" cy="368221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23813</xdr:colOff>
      <xdr:row>4</xdr:row>
      <xdr:rowOff>105508</xdr:rowOff>
    </xdr:from>
    <xdr:to>
      <xdr:col>10</xdr:col>
      <xdr:colOff>656492</xdr:colOff>
      <xdr:row>23</xdr:row>
      <xdr:rowOff>23446</xdr:rowOff>
    </xdr:to>
    <xdr:graphicFrame macro="">
      <xdr:nvGraphicFramePr>
        <xdr:cNvPr id="6" name="Chart 5">
          <a:extLst>
            <a:ext uri="{FF2B5EF4-FFF2-40B4-BE49-F238E27FC236}">
              <a16:creationId xmlns:a16="http://schemas.microsoft.com/office/drawing/2014/main" id="{E781E585-2341-4C10-9E2A-C9566053A7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55662</xdr:colOff>
      <xdr:row>4</xdr:row>
      <xdr:rowOff>105508</xdr:rowOff>
    </xdr:from>
    <xdr:to>
      <xdr:col>20</xdr:col>
      <xdr:colOff>609600</xdr:colOff>
      <xdr:row>23</xdr:row>
      <xdr:rowOff>11724</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C500B8A9-0546-4257-8DA1-9F790427FE7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431822" y="897988"/>
              <a:ext cx="6588978" cy="367049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70339</xdr:colOff>
      <xdr:row>23</xdr:row>
      <xdr:rowOff>93785</xdr:rowOff>
    </xdr:from>
    <xdr:to>
      <xdr:col>20</xdr:col>
      <xdr:colOff>636954</xdr:colOff>
      <xdr:row>38</xdr:row>
      <xdr:rowOff>164123</xdr:rowOff>
    </xdr:to>
    <xdr:graphicFrame macro="">
      <xdr:nvGraphicFramePr>
        <xdr:cNvPr id="8" name="Chart 7">
          <a:extLst>
            <a:ext uri="{FF2B5EF4-FFF2-40B4-BE49-F238E27FC236}">
              <a16:creationId xmlns:a16="http://schemas.microsoft.com/office/drawing/2014/main" id="{D9F3E3CE-FFDA-48CA-B6C1-74AC10BFE2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222738</xdr:colOff>
      <xdr:row>23</xdr:row>
      <xdr:rowOff>83039</xdr:rowOff>
    </xdr:from>
    <xdr:to>
      <xdr:col>11</xdr:col>
      <xdr:colOff>23446</xdr:colOff>
      <xdr:row>38</xdr:row>
      <xdr:rowOff>175846</xdr:rowOff>
    </xdr:to>
    <mc:AlternateContent xmlns:mc="http://schemas.openxmlformats.org/markup-compatibility/2006" xmlns:a14="http://schemas.microsoft.com/office/drawing/2010/main">
      <mc:Choice Requires="a14">
        <xdr:graphicFrame macro="">
          <xdr:nvGraphicFramePr>
            <xdr:cNvPr id="9" name="TYPE 1">
              <a:extLst>
                <a:ext uri="{FF2B5EF4-FFF2-40B4-BE49-F238E27FC236}">
                  <a16:creationId xmlns:a16="http://schemas.microsoft.com/office/drawing/2014/main" id="{4147D8BC-4629-468B-84C3-C8B8F4C67BFD}"/>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mlns="">
        <xdr:sp macro="" textlink="">
          <xdr:nvSpPr>
            <xdr:cNvPr id="0" name=""/>
            <xdr:cNvSpPr>
              <a:spLocks noTextEdit="1"/>
            </xdr:cNvSpPr>
          </xdr:nvSpPr>
          <xdr:spPr>
            <a:xfrm>
              <a:off x="5556738" y="4738383"/>
              <a:ext cx="1800958" cy="31289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187752</xdr:rowOff>
    </xdr:from>
    <xdr:to>
      <xdr:col>32</xdr:col>
      <xdr:colOff>661438</xdr:colOff>
      <xdr:row>4</xdr:row>
      <xdr:rowOff>47075</xdr:rowOff>
    </xdr:to>
    <xdr:sp macro="" textlink="">
      <xdr:nvSpPr>
        <xdr:cNvPr id="2" name="Rectangle: Rounded Corners 1">
          <a:extLst>
            <a:ext uri="{FF2B5EF4-FFF2-40B4-BE49-F238E27FC236}">
              <a16:creationId xmlns:a16="http://schemas.microsoft.com/office/drawing/2014/main" id="{14E898EF-EB8A-E34E-A24A-4D78FCF72FA0}"/>
            </a:ext>
          </a:extLst>
        </xdr:cNvPr>
        <xdr:cNvSpPr/>
      </xdr:nvSpPr>
      <xdr:spPr>
        <a:xfrm>
          <a:off x="0" y="187752"/>
          <a:ext cx="21997438" cy="66894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a:t>DASHBOARD</a:t>
          </a:r>
        </a:p>
      </xdr:txBody>
    </xdr:sp>
    <xdr:clientData/>
  </xdr:twoCellAnchor>
  <xdr:twoCellAnchor>
    <xdr:from>
      <xdr:col>21</xdr:col>
      <xdr:colOff>35169</xdr:colOff>
      <xdr:row>23</xdr:row>
      <xdr:rowOff>93786</xdr:rowOff>
    </xdr:from>
    <xdr:to>
      <xdr:col>32</xdr:col>
      <xdr:colOff>654844</xdr:colOff>
      <xdr:row>38</xdr:row>
      <xdr:rowOff>187569</xdr:rowOff>
    </xdr:to>
    <xdr:graphicFrame macro="">
      <xdr:nvGraphicFramePr>
        <xdr:cNvPr id="5" name="Chart 4">
          <a:extLst>
            <a:ext uri="{FF2B5EF4-FFF2-40B4-BE49-F238E27FC236}">
              <a16:creationId xmlns:a16="http://schemas.microsoft.com/office/drawing/2014/main" id="{7453025F-7160-4503-B721-95593DBF13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142875</xdr:colOff>
      <xdr:row>24</xdr:row>
      <xdr:rowOff>0</xdr:rowOff>
    </xdr:from>
    <xdr:to>
      <xdr:col>4</xdr:col>
      <xdr:colOff>250031</xdr:colOff>
      <xdr:row>29</xdr:row>
      <xdr:rowOff>95250</xdr:rowOff>
    </xdr:to>
    <xdr:sp macro="" textlink="">
      <xdr:nvSpPr>
        <xdr:cNvPr id="10" name="Rectangle 9">
          <a:extLst>
            <a:ext uri="{FF2B5EF4-FFF2-40B4-BE49-F238E27FC236}">
              <a16:creationId xmlns:a16="http://schemas.microsoft.com/office/drawing/2014/main" id="{2BA3D19D-1C38-C87D-C936-1EF9F5F2DBFA}"/>
            </a:ext>
          </a:extLst>
        </xdr:cNvPr>
        <xdr:cNvSpPr/>
      </xdr:nvSpPr>
      <xdr:spPr>
        <a:xfrm>
          <a:off x="142875" y="4857750"/>
          <a:ext cx="2774156" cy="1107281"/>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333375</xdr:colOff>
      <xdr:row>24</xdr:row>
      <xdr:rowOff>95250</xdr:rowOff>
    </xdr:from>
    <xdr:to>
      <xdr:col>4</xdr:col>
      <xdr:colOff>23813</xdr:colOff>
      <xdr:row>26</xdr:row>
      <xdr:rowOff>23812</xdr:rowOff>
    </xdr:to>
    <xdr:sp macro="" textlink="">
      <xdr:nvSpPr>
        <xdr:cNvPr id="11" name="Rectangle 10">
          <a:extLst>
            <a:ext uri="{FF2B5EF4-FFF2-40B4-BE49-F238E27FC236}">
              <a16:creationId xmlns:a16="http://schemas.microsoft.com/office/drawing/2014/main" id="{DEF0AE0B-4F87-470D-69B5-94A3E73C6A05}"/>
            </a:ext>
          </a:extLst>
        </xdr:cNvPr>
        <xdr:cNvSpPr/>
      </xdr:nvSpPr>
      <xdr:spPr>
        <a:xfrm>
          <a:off x="333375" y="4953000"/>
          <a:ext cx="2357438" cy="3333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357189</xdr:colOff>
      <xdr:row>26</xdr:row>
      <xdr:rowOff>190499</xdr:rowOff>
    </xdr:from>
    <xdr:to>
      <xdr:col>4</xdr:col>
      <xdr:colOff>1</xdr:colOff>
      <xdr:row>28</xdr:row>
      <xdr:rowOff>190500</xdr:rowOff>
    </xdr:to>
    <xdr:sp macro="" textlink="">
      <xdr:nvSpPr>
        <xdr:cNvPr id="12" name="Rectangle 11">
          <a:extLst>
            <a:ext uri="{FF2B5EF4-FFF2-40B4-BE49-F238E27FC236}">
              <a16:creationId xmlns:a16="http://schemas.microsoft.com/office/drawing/2014/main" id="{88955FCD-03A7-293B-4FF9-9BA2F78FF60A}"/>
            </a:ext>
          </a:extLst>
        </xdr:cNvPr>
        <xdr:cNvSpPr/>
      </xdr:nvSpPr>
      <xdr:spPr>
        <a:xfrm>
          <a:off x="357189" y="5453062"/>
          <a:ext cx="2309812" cy="40481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300990</xdr:colOff>
      <xdr:row>5</xdr:row>
      <xdr:rowOff>102870</xdr:rowOff>
    </xdr:from>
    <xdr:to>
      <xdr:col>11</xdr:col>
      <xdr:colOff>179070</xdr:colOff>
      <xdr:row>19</xdr:row>
      <xdr:rowOff>72390</xdr:rowOff>
    </xdr:to>
    <xdr:graphicFrame macro="">
      <xdr:nvGraphicFramePr>
        <xdr:cNvPr id="3" name="Chart 2">
          <a:extLst>
            <a:ext uri="{FF2B5EF4-FFF2-40B4-BE49-F238E27FC236}">
              <a16:creationId xmlns:a16="http://schemas.microsoft.com/office/drawing/2014/main" id="{87EE01D9-149D-0863-E1D1-EEE07305E0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659130</xdr:colOff>
      <xdr:row>1</xdr:row>
      <xdr:rowOff>179070</xdr:rowOff>
    </xdr:from>
    <xdr:to>
      <xdr:col>9</xdr:col>
      <xdr:colOff>537210</xdr:colOff>
      <xdr:row>15</xdr:row>
      <xdr:rowOff>148590</xdr:rowOff>
    </xdr:to>
    <xdr:graphicFrame macro="">
      <xdr:nvGraphicFramePr>
        <xdr:cNvPr id="2" name="Chart 1">
          <a:extLst>
            <a:ext uri="{FF2B5EF4-FFF2-40B4-BE49-F238E27FC236}">
              <a16:creationId xmlns:a16="http://schemas.microsoft.com/office/drawing/2014/main" id="{E191F648-CADF-A15F-9640-C3BCC1F6B9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171450</xdr:colOff>
      <xdr:row>1</xdr:row>
      <xdr:rowOff>186690</xdr:rowOff>
    </xdr:from>
    <xdr:to>
      <xdr:col>9</xdr:col>
      <xdr:colOff>49530</xdr:colOff>
      <xdr:row>15</xdr:row>
      <xdr:rowOff>156210</xdr:rowOff>
    </xdr:to>
    <xdr:graphicFrame macro="">
      <xdr:nvGraphicFramePr>
        <xdr:cNvPr id="2" name="Chart 1">
          <a:extLst>
            <a:ext uri="{FF2B5EF4-FFF2-40B4-BE49-F238E27FC236}">
              <a16:creationId xmlns:a16="http://schemas.microsoft.com/office/drawing/2014/main" id="{A1877F78-25F6-4206-AB55-4A3D770382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552450</xdr:colOff>
      <xdr:row>2</xdr:row>
      <xdr:rowOff>26670</xdr:rowOff>
    </xdr:from>
    <xdr:to>
      <xdr:col>9</xdr:col>
      <xdr:colOff>430530</xdr:colOff>
      <xdr:row>15</xdr:row>
      <xdr:rowOff>194310</xdr:rowOff>
    </xdr:to>
    <xdr:graphicFrame macro="">
      <xdr:nvGraphicFramePr>
        <xdr:cNvPr id="2" name="Chart 1">
          <a:extLst>
            <a:ext uri="{FF2B5EF4-FFF2-40B4-BE49-F238E27FC236}">
              <a16:creationId xmlns:a16="http://schemas.microsoft.com/office/drawing/2014/main" id="{4A77E5BE-6100-F8AE-21FB-EE530C9C51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662940</xdr:colOff>
      <xdr:row>0</xdr:row>
      <xdr:rowOff>160020</xdr:rowOff>
    </xdr:from>
    <xdr:to>
      <xdr:col>7</xdr:col>
      <xdr:colOff>541020</xdr:colOff>
      <xdr:row>14</xdr:row>
      <xdr:rowOff>129540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D9577709-218D-4CF7-BFC4-FA1273C54CE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62940" y="16002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137160</xdr:colOff>
      <xdr:row>1</xdr:row>
      <xdr:rowOff>175260</xdr:rowOff>
    </xdr:from>
    <xdr:to>
      <xdr:col>7</xdr:col>
      <xdr:colOff>624840</xdr:colOff>
      <xdr:row>15</xdr:row>
      <xdr:rowOff>97155</xdr:rowOff>
    </xdr:to>
    <mc:AlternateContent xmlns:mc="http://schemas.openxmlformats.org/markup-compatibility/2006" xmlns:a14="http://schemas.microsoft.com/office/drawing/2010/main">
      <mc:Choice Requires="a14">
        <xdr:graphicFrame macro="">
          <xdr:nvGraphicFramePr>
            <xdr:cNvPr id="2" name="TYPE">
              <a:extLst>
                <a:ext uri="{FF2B5EF4-FFF2-40B4-BE49-F238E27FC236}">
                  <a16:creationId xmlns:a16="http://schemas.microsoft.com/office/drawing/2014/main" id="{58568D36-0B91-8F44-2C1C-0FF01A3B3542}"/>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8221980" y="3733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1</xdr:col>
      <xdr:colOff>11430</xdr:colOff>
      <xdr:row>0</xdr:row>
      <xdr:rowOff>0</xdr:rowOff>
    </xdr:from>
    <xdr:to>
      <xdr:col>7</xdr:col>
      <xdr:colOff>560070</xdr:colOff>
      <xdr:row>13</xdr:row>
      <xdr:rowOff>167640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FBBE0C65-BF82-429D-D1DC-2D8C380ED83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70610" y="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72390</xdr:colOff>
      <xdr:row>1</xdr:row>
      <xdr:rowOff>133350</xdr:rowOff>
    </xdr:from>
    <xdr:to>
      <xdr:col>17</xdr:col>
      <xdr:colOff>621030</xdr:colOff>
      <xdr:row>15</xdr:row>
      <xdr:rowOff>106680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BB866744-024A-C1AC-8342-9962A42DD49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837170" y="331470"/>
              <a:ext cx="4572000" cy="27470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1</xdr:col>
      <xdr:colOff>171450</xdr:colOff>
      <xdr:row>0</xdr:row>
      <xdr:rowOff>102870</xdr:rowOff>
    </xdr:from>
    <xdr:to>
      <xdr:col>8</xdr:col>
      <xdr:colOff>49530</xdr:colOff>
      <xdr:row>14</xdr:row>
      <xdr:rowOff>72390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C9267A98-2C51-A5E8-0758-C520A5EFF0F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42010" y="1028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64770</xdr:colOff>
      <xdr:row>0</xdr:row>
      <xdr:rowOff>95250</xdr:rowOff>
    </xdr:from>
    <xdr:to>
      <xdr:col>15</xdr:col>
      <xdr:colOff>613410</xdr:colOff>
      <xdr:row>14</xdr:row>
      <xdr:rowOff>64770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3974EB04-7FEC-2FA9-2B83-E7100825A49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099810" y="952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32.527855324071" createdVersion="8" refreshedVersion="8" minRefreshableVersion="3" recordCount="440" xr:uid="{791AE348-0FFD-4E21-8A13-59DC614F75CB}">
  <cacheSource type="worksheet">
    <worksheetSource ref="A1:L441" sheet="Sheet1"/>
  </cacheSource>
  <cacheFields count="12">
    <cacheField name="id" numFmtId="49">
      <sharedItems/>
    </cacheField>
    <cacheField name="plant_data" numFmtId="49">
      <sharedItems/>
    </cacheField>
    <cacheField name="ORIGINAL PRICE" numFmtId="6">
      <sharedItems containsSemiMixedTypes="0" containsString="0" containsNumber="1" containsInteger="1" minValue="199" maxValue="1999"/>
    </cacheField>
    <cacheField name="SPECIAL PRICE" numFmtId="6">
      <sharedItems containsSemiMixedTypes="0" containsString="0" containsNumber="1" containsInteger="1" minValue="116" maxValue="1011"/>
    </cacheField>
    <cacheField name="DISCOUNT" numFmtId="9">
      <sharedItems containsSemiMixedTypes="0" containsString="0" containsNumber="1" minValue="0.06" maxValue="0.9"/>
    </cacheField>
    <cacheField name="RATING" numFmtId="0">
      <sharedItems containsMixedTypes="1" containsNumber="1" minValue="1" maxValue="5"/>
    </cacheField>
    <cacheField name="PLANT SIZE" numFmtId="49">
      <sharedItems count="4">
        <s v="Medium"/>
        <s v="Small"/>
        <s v=""/>
        <s v="Large"/>
      </sharedItems>
    </cacheField>
    <cacheField name="TYPE" numFmtId="49">
      <sharedItems count="11">
        <s v="Type: Bonsai"/>
        <s v="Type: Shrub"/>
        <s v="Type: Herb"/>
        <s v="Type: Succulent"/>
        <s v="Type: Air purifier plant"/>
        <s v="Type: Foliage"/>
        <s v="Type: Bamboo"/>
        <s v="Type: Fruit"/>
        <s v="Type: Flower"/>
        <s v="Type: Tree"/>
        <s v="Type: Creepers and Climbers"/>
      </sharedItems>
    </cacheField>
    <cacheField name="LOCATION" numFmtId="49">
      <sharedItems count="10">
        <s v="Suitable Location: Outdoor"/>
        <s v="Suitable Location: both"/>
        <s v="Suitable Location: Indoor"/>
        <s v="Suitable Location: Indoor &amp; Outdoor" u="1"/>
        <s v="Suitable Location: Indoor, Outdoor" u="1"/>
        <s v="Suitable Location: Indoor &amp; Outdoor, Indoor, Outdoor" u="1"/>
        <s v="Suitable Location: Indoor &amp; Outdoor, Outdoor, Indoor" u="1"/>
        <s v="Suitable Location: Indoor &amp; Outdoor, Indoor" u="1"/>
        <s v="Suitable Location: Indoor &amp; Outdoor, Outdoor" u="1"/>
        <s v="Suitable Location: Indoor, Indoor &amp; Outdoor, Outdoor" u="1"/>
      </sharedItems>
    </cacheField>
    <cacheField name="BRAND NAME" numFmtId="49">
      <sharedItems count="74">
        <s v="OXYGREENPLANT"/>
        <s v="NELSONnurseryPLANT"/>
        <s v="UGAOO"/>
        <s v="AlaiStore"/>
        <s v="MeeraTaders"/>
        <s v="ABEFARIYA"/>
        <s v="GreenyOn"/>
        <s v="SAPLINGO"/>
        <s v="MOHOMAYA"/>
        <s v="SKYTCOM"/>
        <s v="Storynursery"/>
        <s v="RoyANDRoyTraders"/>
        <s v="CuteLittleTrees"/>
        <s v="PSGARDEN"/>
        <s v="Hadiqa"/>
        <s v="Roofgardens"/>
        <s v="ALOCHUZ"/>
        <s v="AYUSHGREENNURSERY"/>
        <s v="TheEntacloo"/>
        <s v="CloudFarming"/>
        <s v="UkandaGaarden"/>
        <s v="MALLICKENTERPRISES0"/>
        <s v="LituGarden"/>
        <s v="RIMARDMISTU"/>
        <s v="Twinkleplanting"/>
        <s v="PBMANDIRAPLANT"/>
        <s v="NarumanamGarden"/>
        <s v="Barhloew"/>
        <s v="GREENOFGREEN"/>
        <s v="Antraskh"/>
        <s v="THEGREENDOTCOM"/>
        <s v="CHILLATAI"/>
        <s v="OxygenCart"/>
        <s v="RUFLEF"/>
        <s v="shrienterprises01"/>
        <s v="Matanga"/>
        <s v="AFARTIOBINA"/>
        <s v="JiffyPlants"/>
        <s v="NATURESNURSERYY"/>
        <s v="SaplingTales"/>
        <s v="BREEZYBLOOM"/>
        <s v="CultivaEnterprise"/>
        <s v="NALQUITS"/>
        <s v="Digitalgreenpar"/>
        <s v="GARDEN CARE"/>
        <s v="MINATITRADERS"/>
        <s v="HORTILIFE"/>
        <s v="Homegraden"/>
        <s v="PBEVERGREEN"/>
        <s v="DaivishNursery"/>
        <s v="Greentropical"/>
        <s v="Tukitu"/>
        <s v="FarmStorey"/>
        <s v="MAITRAANDSONS"/>
        <s v="SRDEWAN"/>
        <s v="Gabbro"/>
        <s v="GLOBQRO"/>
        <s v="Agacha"/>
        <s v="Greenium"/>
        <s v="Sarkarplantenterprise"/>
        <s v="MAQINPLANTHOUSE"/>
        <s v="MiracleGardenn"/>
        <s v="PLANTTOOZS"/>
        <s v="EarthAngel"/>
        <s v="NirmalNursery"/>
        <s v="AGAMI"/>
        <s v="AredalosGarden"/>
        <s v="APOSOLUARD"/>
        <s v="NiMoj"/>
        <s v="RealNature1"/>
        <s v="LaxmiMatanursery"/>
        <s v="Asvora"/>
        <s v="GOPANURSERY"/>
        <s v="RIDHIMAHALDER"/>
      </sharedItems>
    </cacheField>
    <cacheField name="RETURN" numFmtId="49">
      <sharedItems/>
    </cacheField>
    <cacheField name="max" numFmtId="0">
      <sharedItems containsNonDate="0" containsString="0" containsBlank="1"/>
    </cacheField>
  </cacheFields>
  <extLst>
    <ext xmlns:x14="http://schemas.microsoft.com/office/spreadsheetml/2009/9/main" uri="{725AE2AE-9491-48be-B2B4-4EB974FC3084}">
      <x14:pivotCacheDefinition pivotCacheId="4758458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0">
  <r>
    <s v="1754309573-1"/>
    <s v="Oxygreenplant Areca Palm"/>
    <n v="399"/>
    <n v="199"/>
    <n v="0.5"/>
    <s v=""/>
    <x v="0"/>
    <x v="0"/>
    <x v="0"/>
    <x v="0"/>
    <s v="No Returns Allowed?"/>
    <m/>
  </r>
  <r>
    <s v="1754309576-2"/>
    <s v="Bijaya Online Store Areca Palm"/>
    <n v="299"/>
    <n v="171"/>
    <n v="0.42"/>
    <n v="1.3"/>
    <x v="1"/>
    <x v="0"/>
    <x v="1"/>
    <x v="1"/>
    <s v="No Returns Allowed?"/>
    <m/>
  </r>
  <r>
    <s v="1754309578-3"/>
    <s v="UGAOO Variegated Money Plant"/>
    <n v="449"/>
    <n v="384"/>
    <n v="0.14000000000000001"/>
    <n v="4.4000000000000004"/>
    <x v="1"/>
    <x v="1"/>
    <x v="2"/>
    <x v="2"/>
    <s v="No Returns Allowed?"/>
    <m/>
  </r>
  <r>
    <s v="1754309581-4"/>
    <s v="UGAOO Golden Money Plant"/>
    <n v="449"/>
    <n v="349"/>
    <n v="0.22"/>
    <n v="4.3"/>
    <x v="1"/>
    <x v="1"/>
    <x v="2"/>
    <x v="2"/>
    <s v="No Returns Allowed?"/>
    <m/>
  </r>
  <r>
    <s v="1754309584-5"/>
    <s v="PLANTTOOZS Clove Plant"/>
    <n v="499"/>
    <n v="150"/>
    <n v="0.69"/>
    <s v=""/>
    <x v="0"/>
    <x v="2"/>
    <x v="0"/>
    <x v="3"/>
    <s v="No Returns Allowed?"/>
    <m/>
  </r>
  <r>
    <s v="1754309586-6"/>
    <s v="K,M.GREEN Areca Palm"/>
    <n v="499"/>
    <n v="169"/>
    <n v="0.66"/>
    <n v="3"/>
    <x v="1"/>
    <x v="2"/>
    <x v="1"/>
    <x v="4"/>
    <s v="No Returns Allowed?"/>
    <m/>
  </r>
  <r>
    <s v="1754309589-7"/>
    <s v="ABEFARIYA ZZ Plant"/>
    <n v="1500"/>
    <n v="250"/>
    <n v="0.83"/>
    <s v=""/>
    <x v="1"/>
    <x v="1"/>
    <x v="1"/>
    <x v="5"/>
    <s v="No Returns Allowed?"/>
    <m/>
  </r>
  <r>
    <s v="1754309591-8"/>
    <s v="EliteGreen Clove Plant"/>
    <n v="299"/>
    <n v="153"/>
    <n v="0.48"/>
    <n v="2.5"/>
    <x v="1"/>
    <x v="2"/>
    <x v="0"/>
    <x v="3"/>
    <s v="No Returns Allowed?"/>
    <m/>
  </r>
  <r>
    <s v="1754309594-9"/>
    <s v="UGAOO Variegated Money Plant"/>
    <n v="449"/>
    <n v="384"/>
    <n v="0.14000000000000001"/>
    <n v="4.4000000000000004"/>
    <x v="1"/>
    <x v="1"/>
    <x v="2"/>
    <x v="2"/>
    <s v="No Returns Allowed?"/>
    <m/>
  </r>
  <r>
    <s v="1754309596-10"/>
    <s v="UGAOO Jade Plant"/>
    <n v="499"/>
    <n v="335"/>
    <n v="0.32"/>
    <n v="4"/>
    <x v="1"/>
    <x v="3"/>
    <x v="2"/>
    <x v="2"/>
    <s v="No Returns Allowed?"/>
    <m/>
  </r>
  <r>
    <s v="1754309599-11"/>
    <s v="Cloud Farm Dracaena Plant"/>
    <n v="399"/>
    <n v="135"/>
    <n v="0.66"/>
    <s v=""/>
    <x v="0"/>
    <x v="1"/>
    <x v="0"/>
    <x v="6"/>
    <s v="No Returns Allowed?"/>
    <m/>
  </r>
  <r>
    <s v="1754309601-12"/>
    <s v="ABEFARIYA Areca Palm"/>
    <n v="1500"/>
    <n v="160"/>
    <n v="0.89"/>
    <s v=""/>
    <x v="1"/>
    <x v="4"/>
    <x v="1"/>
    <x v="1"/>
    <s v="No Returns Allowed?"/>
    <m/>
  </r>
  <r>
    <s v="1754309604-13"/>
    <s v="UGAOO Jade Plant"/>
    <n v="749"/>
    <n v="516"/>
    <n v="0.31"/>
    <n v="3.6"/>
    <x v="1"/>
    <x v="3"/>
    <x v="2"/>
    <x v="2"/>
    <s v="No Returns Allowed?"/>
    <m/>
  </r>
  <r>
    <s v="1754309606-14"/>
    <s v="UGAOO Njoy Money Plant"/>
    <n v="549"/>
    <n v="388"/>
    <n v="0.28999999999999998"/>
    <n v="4.3"/>
    <x v="1"/>
    <x v="5"/>
    <x v="2"/>
    <x v="2"/>
    <s v="No Returns Allowed?"/>
    <m/>
  </r>
  <r>
    <s v="1754309609-15"/>
    <s v="ABEFARIYA Areca Palm"/>
    <n v="1300"/>
    <n v="145"/>
    <n v="0.88"/>
    <s v=""/>
    <x v="1"/>
    <x v="4"/>
    <x v="1"/>
    <x v="7"/>
    <s v="No Returns Allowed?"/>
    <m/>
  </r>
  <r>
    <s v="1754309611-16"/>
    <s v="Mohomaya Areca Palm"/>
    <n v="399"/>
    <n v="179"/>
    <n v="0.55000000000000004"/>
    <s v=""/>
    <x v="1"/>
    <x v="6"/>
    <x v="1"/>
    <x v="8"/>
    <s v="No Returns Allowed?"/>
    <m/>
  </r>
  <r>
    <s v="1754309614-17"/>
    <s v="Cloud Farm Clove Plant"/>
    <n v="499"/>
    <n v="142"/>
    <n v="0.71"/>
    <s v=""/>
    <x v="0"/>
    <x v="2"/>
    <x v="0"/>
    <x v="3"/>
    <s v="No Returns Allowed?"/>
    <m/>
  </r>
  <r>
    <s v="1754309616-18"/>
    <s v="ALG Clove Plant"/>
    <n v="565"/>
    <n v="135"/>
    <n v="0.76"/>
    <n v="3.4"/>
    <x v="1"/>
    <x v="2"/>
    <x v="0"/>
    <x v="3"/>
    <s v="No Returns Allowed?"/>
    <m/>
  </r>
  <r>
    <s v="1754309619-19"/>
    <s v="UGAOO Golden Money Plant"/>
    <n v="449"/>
    <n v="349"/>
    <n v="0.22"/>
    <n v="4.3"/>
    <x v="1"/>
    <x v="1"/>
    <x v="2"/>
    <x v="2"/>
    <s v="No Returns Allowed?"/>
    <m/>
  </r>
  <r>
    <s v="1754309621-20"/>
    <s v="UGAOO Golden Money Plant"/>
    <n v="449"/>
    <n v="349"/>
    <n v="0.22"/>
    <n v="4.3"/>
    <x v="1"/>
    <x v="1"/>
    <x v="2"/>
    <x v="2"/>
    <s v="No Returns Allowed?"/>
    <m/>
  </r>
  <r>
    <s v="1754309624-21"/>
    <s v="Oxygreenplant Clove Plant"/>
    <n v="367"/>
    <n v="264"/>
    <n v="0.28000000000000003"/>
    <s v=""/>
    <x v="0"/>
    <x v="2"/>
    <x v="0"/>
    <x v="0"/>
    <s v="No Returns Allowed?"/>
    <m/>
  </r>
  <r>
    <s v="1754309626-22"/>
    <s v="Cloud Farm Baugainvillea Plant"/>
    <n v="399"/>
    <n v="135"/>
    <n v="0.66"/>
    <s v=""/>
    <x v="0"/>
    <x v="7"/>
    <x v="0"/>
    <x v="6"/>
    <s v="No Returns Allowed?"/>
    <m/>
  </r>
  <r>
    <s v="1754309629-23"/>
    <s v="UGAOO Jade Plant"/>
    <n v="499"/>
    <n v="424"/>
    <n v="0.15"/>
    <n v="4.3"/>
    <x v="1"/>
    <x v="3"/>
    <x v="2"/>
    <x v="2"/>
    <s v="No Returns Allowed?"/>
    <m/>
  </r>
  <r>
    <s v="1754309631-24"/>
    <s v="UGAOO Variegated Money Plant"/>
    <n v="449"/>
    <n v="359"/>
    <n v="0.2"/>
    <n v="4.4000000000000004"/>
    <x v="1"/>
    <x v="1"/>
    <x v="2"/>
    <x v="2"/>
    <s v="No Returns Allowed?"/>
    <m/>
  </r>
  <r>
    <s v="1754309634-25"/>
    <s v="Bijaya Online Store Areca Palm"/>
    <n v="316"/>
    <n v="196"/>
    <n v="0.37"/>
    <n v="2.8"/>
    <x v="1"/>
    <x v="1"/>
    <x v="1"/>
    <x v="9"/>
    <s v="No Returns Allowed?"/>
    <m/>
  </r>
  <r>
    <s v="1754309636-26"/>
    <s v="ABEFARIYA Clove Plant"/>
    <n v="599"/>
    <n v="134"/>
    <n v="0.77"/>
    <n v="3.5"/>
    <x v="1"/>
    <x v="2"/>
    <x v="0"/>
    <x v="3"/>
    <s v="No Returns Allowed?"/>
    <m/>
  </r>
  <r>
    <s v="1754309638-27"/>
    <s v="ABEFARIYA Areca Palm"/>
    <n v="1300"/>
    <n v="169"/>
    <n v="0.87"/>
    <s v=""/>
    <x v="1"/>
    <x v="4"/>
    <x v="1"/>
    <x v="10"/>
    <s v="No Returns Allowed?"/>
    <m/>
  </r>
  <r>
    <s v="1754309641-28"/>
    <s v="AloGardening Rubber Tree"/>
    <n v="449"/>
    <n v="233"/>
    <n v="0.48"/>
    <s v=""/>
    <x v="1"/>
    <x v="5"/>
    <x v="1"/>
    <x v="11"/>
    <s v="No Returns Allowed?"/>
    <m/>
  </r>
  <r>
    <s v="1754309643-29"/>
    <s v="UGAOO Jade Plant"/>
    <n v="449"/>
    <n v="335"/>
    <n v="0.25"/>
    <n v="4"/>
    <x v="1"/>
    <x v="3"/>
    <x v="2"/>
    <x v="2"/>
    <s v="No Returns Allowed?"/>
    <m/>
  </r>
  <r>
    <s v="1754309646-30"/>
    <s v="UGAOO Jade Plant"/>
    <n v="499"/>
    <n v="426"/>
    <n v="0.14000000000000001"/>
    <n v="4.2"/>
    <x v="1"/>
    <x v="3"/>
    <x v="2"/>
    <x v="2"/>
    <s v="No Returns Allowed?"/>
    <m/>
  </r>
  <r>
    <s v="1754309648-31"/>
    <s v="areca palm Areca Palm"/>
    <n v="495"/>
    <n v="155"/>
    <n v="0.68"/>
    <s v=""/>
    <x v="1"/>
    <x v="6"/>
    <x v="1"/>
    <x v="12"/>
    <s v="No Returns Allowed?"/>
    <m/>
  </r>
  <r>
    <s v="1754309651-32"/>
    <s v="ABEFARIYA ZZ Plant"/>
    <n v="1500"/>
    <n v="250"/>
    <n v="0.83"/>
    <s v=""/>
    <x v="1"/>
    <x v="1"/>
    <x v="1"/>
    <x v="5"/>
    <s v="No Returns Allowed?"/>
    <m/>
  </r>
  <r>
    <s v="1754309653-33"/>
    <s v="UGAOO Jade Plant"/>
    <n v="499"/>
    <n v="335"/>
    <n v="0.32"/>
    <n v="4"/>
    <x v="1"/>
    <x v="3"/>
    <x v="2"/>
    <x v="2"/>
    <s v="No Returns Allowed?"/>
    <m/>
  </r>
  <r>
    <s v="1754309656-34"/>
    <s v="UGAOO Variegated Money Plant"/>
    <n v="445"/>
    <n v="335"/>
    <n v="0.24"/>
    <n v="4.4000000000000004"/>
    <x v="1"/>
    <x v="1"/>
    <x v="2"/>
    <x v="2"/>
    <s v="No Returns Allowed?"/>
    <m/>
  </r>
  <r>
    <s v="1754309658-35"/>
    <s v="ABEFARIYA Areca Palm"/>
    <n v="1300"/>
    <n v="137"/>
    <n v="0.89"/>
    <n v="2.4"/>
    <x v="1"/>
    <x v="4"/>
    <x v="1"/>
    <x v="13"/>
    <s v="No Returns Allowed?"/>
    <m/>
  </r>
  <r>
    <s v="1754309661-36"/>
    <s v="GreenyOn Clove Plant"/>
    <n v="399"/>
    <n v="135"/>
    <n v="0.66"/>
    <s v=""/>
    <x v="0"/>
    <x v="2"/>
    <x v="0"/>
    <x v="14"/>
    <s v="No Returns Allowed?"/>
    <m/>
  </r>
  <r>
    <s v="1754309663-37"/>
    <s v="GreensFord ZZ Plant"/>
    <n v="399"/>
    <n v="200"/>
    <n v="0.49"/>
    <s v=""/>
    <x v="1"/>
    <x v="2"/>
    <x v="1"/>
    <x v="15"/>
    <s v="No Returns Allowed?"/>
    <m/>
  </r>
  <r>
    <s v="1754309666-38"/>
    <s v="Globalplants Areca Palm"/>
    <n v="369"/>
    <n v="215"/>
    <n v="0.41"/>
    <s v=""/>
    <x v="1"/>
    <x v="3"/>
    <x v="2"/>
    <x v="16"/>
    <s v="No Returns Allowed?"/>
    <m/>
  </r>
  <r>
    <s v="1754309668-39"/>
    <s v="UGAOO Jade Plant"/>
    <n v="495"/>
    <n v="331"/>
    <n v="0.33"/>
    <n v="4.0999999999999996"/>
    <x v="1"/>
    <x v="3"/>
    <x v="2"/>
    <x v="2"/>
    <s v="No Returns Allowed?"/>
    <m/>
  </r>
  <r>
    <s v="1754309671-40"/>
    <s v="UGAOO Jade Plant"/>
    <n v="349"/>
    <n v="325"/>
    <n v="0.06"/>
    <n v="4"/>
    <x v="1"/>
    <x v="3"/>
    <x v="2"/>
    <x v="2"/>
    <s v="No Returns Allowed?"/>
    <m/>
  </r>
  <r>
    <s v="1754309676-41"/>
    <s v="Cloud Farm Pistachio Plant"/>
    <n v="499"/>
    <n v="145"/>
    <n v="0.7"/>
    <s v=""/>
    <x v="0"/>
    <x v="7"/>
    <x v="0"/>
    <x v="3"/>
    <s v="No Returns Allowed?"/>
    <m/>
  </r>
  <r>
    <s v="1754309678-42"/>
    <s v="UGAOO Jade Plant, Variegated Money Plant, Golden Money ..."/>
    <n v="1999"/>
    <n v="1011"/>
    <n v="0.49"/>
    <n v="4.2"/>
    <x v="1"/>
    <x v="4"/>
    <x v="2"/>
    <x v="2"/>
    <s v="No Returns Allowed?"/>
    <m/>
  </r>
  <r>
    <s v="1754309681-43"/>
    <s v="UGAOO Variegated Money Plant"/>
    <n v="449"/>
    <n v="384"/>
    <n v="0.14000000000000001"/>
    <n v="4.4000000000000004"/>
    <x v="1"/>
    <x v="1"/>
    <x v="2"/>
    <x v="2"/>
    <s v="No Returns Allowed?"/>
    <m/>
  </r>
  <r>
    <s v="1754309684-44"/>
    <s v="UGAOO Golden Money Plant"/>
    <n v="449"/>
    <n v="349"/>
    <n v="0.22"/>
    <n v="4.3"/>
    <x v="1"/>
    <x v="1"/>
    <x v="2"/>
    <x v="2"/>
    <s v="No Returns Allowed?"/>
    <m/>
  </r>
  <r>
    <s v="1754309686-45"/>
    <s v="Oxygreenplant Anthurium Plant"/>
    <n v="351"/>
    <n v="198"/>
    <n v="0.43"/>
    <s v=""/>
    <x v="1"/>
    <x v="0"/>
    <x v="2"/>
    <x v="0"/>
    <s v="No Returns Allowed?"/>
    <m/>
  </r>
  <r>
    <s v="1754309689-46"/>
    <s v="sspykrts Ficus Bonsai"/>
    <n v="499"/>
    <n v="149"/>
    <n v="0.7"/>
    <n v="2.2000000000000002"/>
    <x v="1"/>
    <x v="0"/>
    <x v="2"/>
    <x v="17"/>
    <s v="No Returns Allowed?"/>
    <m/>
  </r>
  <r>
    <s v="1754309691-47"/>
    <s v="UGAOO Areca Palm"/>
    <n v="799"/>
    <n v="454"/>
    <n v="0.43"/>
    <n v="4.2"/>
    <x v="0"/>
    <x v="6"/>
    <x v="2"/>
    <x v="2"/>
    <s v="No Returns Allowed?"/>
    <m/>
  </r>
  <r>
    <s v="1754309694-48"/>
    <s v="Bijaya Online Store Areca Palm"/>
    <n v="299"/>
    <n v="188"/>
    <n v="0.37"/>
    <n v="1.7"/>
    <x v="1"/>
    <x v="0"/>
    <x v="1"/>
    <x v="18"/>
    <s v="No Returns Allowed?"/>
    <m/>
  </r>
  <r>
    <s v="1754309696-49"/>
    <s v="UGAOO Variegated Money Plant"/>
    <n v="449"/>
    <n v="384"/>
    <n v="0.14000000000000001"/>
    <n v="4.4000000000000004"/>
    <x v="1"/>
    <x v="1"/>
    <x v="2"/>
    <x v="2"/>
    <s v="No Returns Allowed?"/>
    <m/>
  </r>
  <r>
    <s v="1754309699-50"/>
    <s v="UGAOO Jade Plant"/>
    <n v="499"/>
    <n v="335"/>
    <n v="0.32"/>
    <n v="4"/>
    <x v="1"/>
    <x v="3"/>
    <x v="2"/>
    <x v="2"/>
    <s v="No Returns Allowed?"/>
    <m/>
  </r>
  <r>
    <s v="1754309701-51"/>
    <s v="ABEFARIYA Areca Palm, Areca Palm"/>
    <n v="1482"/>
    <n v="149"/>
    <n v="0.89"/>
    <s v=""/>
    <x v="1"/>
    <x v="4"/>
    <x v="1"/>
    <x v="1"/>
    <s v="No Returns Allowed?"/>
    <m/>
  </r>
  <r>
    <s v="1754309704-52"/>
    <s v="Cloud Farm Clove Plant"/>
    <n v="499"/>
    <n v="132"/>
    <n v="0.73"/>
    <s v=""/>
    <x v="0"/>
    <x v="2"/>
    <x v="1"/>
    <x v="19"/>
    <s v="No Returns Allowed?"/>
    <m/>
  </r>
  <r>
    <s v="1754309706-53"/>
    <s v="UGAOO Jade Plant"/>
    <n v="749"/>
    <n v="516"/>
    <n v="0.31"/>
    <n v="3.6"/>
    <x v="1"/>
    <x v="3"/>
    <x v="2"/>
    <x v="2"/>
    <s v="No Returns Allowed?"/>
    <m/>
  </r>
  <r>
    <s v="1754309709-54"/>
    <s v="UGAOO Njoy Money Plant"/>
    <n v="549"/>
    <n v="388"/>
    <n v="0.28999999999999998"/>
    <n v="4.3"/>
    <x v="1"/>
    <x v="5"/>
    <x v="2"/>
    <x v="2"/>
    <s v="No Returns Allowed?"/>
    <m/>
  </r>
  <r>
    <s v="1754309711-55"/>
    <s v="Oxygreenplant Areca Palm"/>
    <n v="398"/>
    <n v="216"/>
    <n v="0.45"/>
    <s v=""/>
    <x v="0"/>
    <x v="2"/>
    <x v="1"/>
    <x v="0"/>
    <s v="No Returns Allowed?"/>
    <m/>
  </r>
  <r>
    <s v="1754309713-56"/>
    <s v="FSK Clove Plant"/>
    <n v="499"/>
    <n v="144"/>
    <n v="0.71"/>
    <n v="2.6"/>
    <x v="0"/>
    <x v="2"/>
    <x v="0"/>
    <x v="6"/>
    <s v="No Returns Allowed?"/>
    <m/>
  </r>
  <r>
    <s v="1754309716-57"/>
    <s v="Cloud Farm ZZ Plant"/>
    <n v="299"/>
    <n v="145"/>
    <n v="0.51"/>
    <n v="1.7"/>
    <x v="1"/>
    <x v="0"/>
    <x v="1"/>
    <x v="3"/>
    <s v="No Returns Allowed?"/>
    <m/>
  </r>
  <r>
    <s v="1754309719-58"/>
    <s v="PB REBA PLANT Areca Plam"/>
    <n v="399"/>
    <n v="165"/>
    <n v="0.57999999999999996"/>
    <s v=""/>
    <x v="0"/>
    <x v="6"/>
    <x v="1"/>
    <x v="20"/>
    <s v="No Returns Allowed?"/>
    <m/>
  </r>
  <r>
    <s v="1754309721-59"/>
    <s v="UGAOO Golden Money Plant"/>
    <n v="449"/>
    <n v="349"/>
    <n v="0.22"/>
    <n v="4.3"/>
    <x v="1"/>
    <x v="1"/>
    <x v="2"/>
    <x v="2"/>
    <s v="No Returns Allowed?"/>
    <m/>
  </r>
  <r>
    <s v="1754309724-60"/>
    <s v="UGAOO Golden Money Plant"/>
    <n v="449"/>
    <n v="349"/>
    <n v="0.22"/>
    <n v="4.3"/>
    <x v="1"/>
    <x v="1"/>
    <x v="2"/>
    <x v="2"/>
    <s v="No Returns Allowed?"/>
    <m/>
  </r>
  <r>
    <s v="1754309726-61"/>
    <s v="Oxygreenplant ZZ Plant"/>
    <n v="367"/>
    <n v="189"/>
    <n v="0.48"/>
    <s v=""/>
    <x v="0"/>
    <x v="2"/>
    <x v="1"/>
    <x v="0"/>
    <s v="No Returns Allowed?"/>
    <m/>
  </r>
  <r>
    <s v="1754309729-62"/>
    <s v="ABEFARIYA Areca Palm"/>
    <n v="1250"/>
    <n v="149"/>
    <n v="0.88"/>
    <s v=""/>
    <x v="1"/>
    <x v="4"/>
    <x v="1"/>
    <x v="21"/>
    <s v="No Returns Allowed?"/>
    <m/>
  </r>
  <r>
    <s v="1754309731-63"/>
    <s v="UGAOO Jade Plant"/>
    <n v="499"/>
    <n v="424"/>
    <n v="0.15"/>
    <n v="4.3"/>
    <x v="1"/>
    <x v="3"/>
    <x v="2"/>
    <x v="2"/>
    <s v="No Returns Allowed?"/>
    <m/>
  </r>
  <r>
    <s v="1754309734-64"/>
    <s v="UGAOO Variegated Money Plant"/>
    <n v="449"/>
    <n v="359"/>
    <n v="0.2"/>
    <n v="4.4000000000000004"/>
    <x v="1"/>
    <x v="1"/>
    <x v="2"/>
    <x v="2"/>
    <s v="No Returns Allowed?"/>
    <m/>
  </r>
  <r>
    <s v="1754309736-65"/>
    <s v="PB REBA PLANT Areca Plam"/>
    <n v="299"/>
    <n v="149"/>
    <n v="0.5"/>
    <s v=""/>
    <x v="0"/>
    <x v="6"/>
    <x v="1"/>
    <x v="22"/>
    <s v="No Returns Allowed?"/>
    <m/>
  </r>
  <r>
    <s v="1754309739-66"/>
    <s v="NDS Areca Palm"/>
    <n v="370"/>
    <n v="188"/>
    <n v="0.49"/>
    <n v="3"/>
    <x v="1"/>
    <x v="5"/>
    <x v="2"/>
    <x v="23"/>
    <s v="No Returns Allowed?"/>
    <m/>
  </r>
  <r>
    <s v="1754309741-67"/>
    <s v="Cloud Farm Clove Plant"/>
    <n v="399"/>
    <n v="135"/>
    <n v="0.66"/>
    <s v=""/>
    <x v="0"/>
    <x v="2"/>
    <x v="1"/>
    <x v="6"/>
    <s v="No Returns Allowed?"/>
    <m/>
  </r>
  <r>
    <s v="1754309743-68"/>
    <s v="FasonGreen Areca Palm"/>
    <n v="199"/>
    <n v="149"/>
    <n v="0.25"/>
    <n v="2.2000000000000002"/>
    <x v="1"/>
    <x v="0"/>
    <x v="0"/>
    <x v="12"/>
    <s v="No Returns Allowed?"/>
    <m/>
  </r>
  <r>
    <s v="1754309746-69"/>
    <s v="UGAOO Jade Plant"/>
    <n v="449"/>
    <n v="335"/>
    <n v="0.25"/>
    <n v="4"/>
    <x v="1"/>
    <x v="3"/>
    <x v="2"/>
    <x v="2"/>
    <s v="No Returns Allowed?"/>
    <m/>
  </r>
  <r>
    <s v="1754309748-70"/>
    <s v="UGAOO Jade Plant"/>
    <n v="499"/>
    <n v="426"/>
    <n v="0.14000000000000001"/>
    <n v="4.2"/>
    <x v="1"/>
    <x v="3"/>
    <x v="2"/>
    <x v="2"/>
    <s v="No Returns Allowed?"/>
    <m/>
  </r>
  <r>
    <s v="1754309751-71"/>
    <s v="PLANTTOOZS China Palm Plant"/>
    <n v="499"/>
    <n v="200"/>
    <n v="0.59"/>
    <s v=""/>
    <x v="1"/>
    <x v="6"/>
    <x v="1"/>
    <x v="24"/>
    <s v="No Returns Allowed?"/>
    <m/>
  </r>
  <r>
    <s v="1754309753-72"/>
    <s v="pb mandira plant Areca Palm"/>
    <n v="399"/>
    <n v="277"/>
    <n v="0.3"/>
    <s v=""/>
    <x v="0"/>
    <x v="6"/>
    <x v="1"/>
    <x v="25"/>
    <s v="No Returns Allowed?"/>
    <m/>
  </r>
  <r>
    <s v="1754309756-73"/>
    <s v="UGAOO Jade Plant"/>
    <n v="499"/>
    <n v="335"/>
    <n v="0.32"/>
    <n v="4"/>
    <x v="1"/>
    <x v="3"/>
    <x v="2"/>
    <x v="2"/>
    <s v="No Returns Allowed?"/>
    <m/>
  </r>
  <r>
    <s v="1754309758-74"/>
    <s v="UGAOO Variegated Money Plant"/>
    <n v="445"/>
    <n v="335"/>
    <n v="0.24"/>
    <n v="4.4000000000000004"/>
    <x v="1"/>
    <x v="1"/>
    <x v="2"/>
    <x v="2"/>
    <s v="No Returns Allowed?"/>
    <m/>
  </r>
  <r>
    <s v="1754309761-75"/>
    <s v="ABEFARIYA Areca Palm"/>
    <n v="1493"/>
    <n v="169"/>
    <n v="0.88"/>
    <s v=""/>
    <x v="1"/>
    <x v="4"/>
    <x v="1"/>
    <x v="1"/>
    <s v="No Returns Allowed?"/>
    <m/>
  </r>
  <r>
    <s v="1754309763-76"/>
    <s v="AloGardening Areca Palm"/>
    <n v="399"/>
    <n v="207"/>
    <n v="0.48"/>
    <s v=""/>
    <x v="1"/>
    <x v="5"/>
    <x v="1"/>
    <x v="11"/>
    <s v="No Returns Allowed?"/>
    <m/>
  </r>
  <r>
    <s v="1754309766-77"/>
    <s v="ABC Areca Palm"/>
    <n v="300"/>
    <n v="149"/>
    <n v="0.5"/>
    <n v="1.8"/>
    <x v="0"/>
    <x v="6"/>
    <x v="1"/>
    <x v="26"/>
    <s v="No Returns Allowed?"/>
    <m/>
  </r>
  <r>
    <s v="1754309768-78"/>
    <s v="pb mandira plant Areca Palm"/>
    <n v="299"/>
    <n v="224"/>
    <n v="0.25"/>
    <s v=""/>
    <x v="0"/>
    <x v="5"/>
    <x v="1"/>
    <x v="25"/>
    <s v="No Returns Allowed?"/>
    <m/>
  </r>
  <r>
    <s v="1754309771-79"/>
    <s v="UGAOO Jade Plant"/>
    <n v="495"/>
    <n v="331"/>
    <n v="0.33"/>
    <n v="4.0999999999999996"/>
    <x v="1"/>
    <x v="3"/>
    <x v="2"/>
    <x v="2"/>
    <s v="No Returns Allowed?"/>
    <m/>
  </r>
  <r>
    <s v="1754309773-80"/>
    <s v="UGAOO Jade Plant"/>
    <n v="349"/>
    <n v="325"/>
    <n v="0.06"/>
    <n v="4"/>
    <x v="1"/>
    <x v="3"/>
    <x v="2"/>
    <x v="2"/>
    <s v="No Returns Allowed?"/>
    <m/>
  </r>
  <r>
    <s v="1754309779-81"/>
    <s v="Darjeeling Planters Jackfruit Plant"/>
    <n v="399"/>
    <n v="135"/>
    <n v="0.66"/>
    <n v="3.1"/>
    <x v="2"/>
    <x v="7"/>
    <x v="0"/>
    <x v="27"/>
    <s v="No Returns Allowed?"/>
    <m/>
  </r>
  <r>
    <s v="1754309782-82"/>
    <s v="KPL BERRY PLANT Blackberry Lily Plant"/>
    <n v="899"/>
    <n v="146"/>
    <n v="0.83"/>
    <n v="2.2999999999999998"/>
    <x v="0"/>
    <x v="7"/>
    <x v="0"/>
    <x v="28"/>
    <s v="No Returns Allowed?"/>
    <m/>
  </r>
  <r>
    <s v="1754309784-83"/>
    <s v="UGAOO Variegated Money Plant"/>
    <n v="449"/>
    <n v="384"/>
    <n v="0.14000000000000001"/>
    <n v="4.4000000000000004"/>
    <x v="1"/>
    <x v="1"/>
    <x v="2"/>
    <x v="2"/>
    <s v="No Returns Allowed?"/>
    <m/>
  </r>
  <r>
    <s v="1754309787-84"/>
    <s v="UGAOO Golden Money Plant"/>
    <n v="449"/>
    <n v="349"/>
    <n v="0.22"/>
    <n v="4.3"/>
    <x v="1"/>
    <x v="1"/>
    <x v="2"/>
    <x v="2"/>
    <s v="No Returns Allowed?"/>
    <m/>
  </r>
  <r>
    <s v="1754309790-85"/>
    <s v="MAHAMAYA A TO Z Tuberose/Rajnigandha Plant"/>
    <n v="1033"/>
    <n v="140"/>
    <n v="0.86"/>
    <n v="4.0999999999999996"/>
    <x v="1"/>
    <x v="8"/>
    <x v="1"/>
    <x v="3"/>
    <s v="No Returns Allowed?"/>
    <m/>
  </r>
  <r>
    <s v="1754309792-86"/>
    <s v="KPL SWEET BASIL Sweet Basil Plant"/>
    <n v="700"/>
    <n v="149"/>
    <n v="0.78"/>
    <s v=""/>
    <x v="0"/>
    <x v="9"/>
    <x v="0"/>
    <x v="22"/>
    <s v="No Returns Allowed?"/>
    <m/>
  </r>
  <r>
    <s v="1754309795-87"/>
    <s v="greenhousestore Portulaca Plant"/>
    <n v="599"/>
    <n v="149"/>
    <n v="0.75"/>
    <n v="1"/>
    <x v="1"/>
    <x v="8"/>
    <x v="1"/>
    <x v="29"/>
    <s v="No Returns Allowed?"/>
    <m/>
  </r>
  <r>
    <s v="1754309798-88"/>
    <s v="Mohomaya Custard Apple Plant"/>
    <n v="399"/>
    <n v="182"/>
    <n v="0.54"/>
    <n v="1.9"/>
    <x v="1"/>
    <x v="7"/>
    <x v="0"/>
    <x v="23"/>
    <s v="No Returns Allowed?"/>
    <m/>
  </r>
  <r>
    <s v="1754309801-89"/>
    <s v="UGAOO Variegated Money Plant"/>
    <n v="449"/>
    <n v="384"/>
    <n v="0.14000000000000001"/>
    <n v="4.4000000000000004"/>
    <x v="1"/>
    <x v="1"/>
    <x v="2"/>
    <x v="2"/>
    <s v="No Returns Allowed?"/>
    <m/>
  </r>
  <r>
    <s v="1754309803-90"/>
    <s v="UGAOO Jade Plant"/>
    <n v="499"/>
    <n v="335"/>
    <n v="0.32"/>
    <n v="4"/>
    <x v="1"/>
    <x v="3"/>
    <x v="2"/>
    <x v="2"/>
    <s v="No Returns Allowed?"/>
    <m/>
  </r>
  <r>
    <s v="1754309806-91"/>
    <s v="Samarthgreens Apple Plant"/>
    <n v="599"/>
    <n v="135"/>
    <n v="0.77"/>
    <n v="3.6"/>
    <x v="1"/>
    <x v="7"/>
    <x v="0"/>
    <x v="3"/>
    <s v="No Returns Allowed?"/>
    <m/>
  </r>
  <r>
    <s v="1754309808-92"/>
    <s v="e generix Betel Nut/Supari Plant"/>
    <n v="299"/>
    <n v="167"/>
    <n v="0.44"/>
    <n v="3.5"/>
    <x v="1"/>
    <x v="7"/>
    <x v="0"/>
    <x v="30"/>
    <s v="No Returns Allowed?"/>
    <m/>
  </r>
  <r>
    <s v="1754309811-93"/>
    <s v="UGAOO Jade Plant"/>
    <n v="749"/>
    <n v="516"/>
    <n v="0.31"/>
    <n v="3.6"/>
    <x v="1"/>
    <x v="3"/>
    <x v="2"/>
    <x v="2"/>
    <s v="No Returns Allowed?"/>
    <m/>
  </r>
  <r>
    <s v="1754309813-94"/>
    <s v="UGAOO Njoy Money Plant"/>
    <n v="549"/>
    <n v="388"/>
    <n v="0.28999999999999998"/>
    <n v="4.3"/>
    <x v="1"/>
    <x v="5"/>
    <x v="2"/>
    <x v="2"/>
    <s v="No Returns Allowed?"/>
    <m/>
  </r>
  <r>
    <s v="1754309816-95"/>
    <s v="CHILLATAI Lily Plant"/>
    <n v="1489"/>
    <n v="528"/>
    <n v="0.64"/>
    <s v=""/>
    <x v="1"/>
    <x v="2"/>
    <x v="0"/>
    <x v="31"/>
    <s v="No Returns Allowed?"/>
    <m/>
  </r>
  <r>
    <s v="1754309818-96"/>
    <s v="GULMOHAR Royal Poinciana Plant"/>
    <n v="369"/>
    <n v="181"/>
    <n v="0.5"/>
    <n v="3.6"/>
    <x v="1"/>
    <x v="8"/>
    <x v="0"/>
    <x v="6"/>
    <s v="No Returns Allowed?"/>
    <m/>
  </r>
  <r>
    <s v="1754309821-97"/>
    <s v="Cloud Farm Dragon Tree"/>
    <n v="199"/>
    <n v="147"/>
    <n v="0.26"/>
    <n v="3.6"/>
    <x v="0"/>
    <x v="7"/>
    <x v="0"/>
    <x v="6"/>
    <s v="No Returns Allowed?"/>
    <m/>
  </r>
  <r>
    <s v="1754309824-98"/>
    <s v="Aquinnah Chiku Plant"/>
    <n v="499"/>
    <n v="137"/>
    <n v="0.72"/>
    <n v="3.4"/>
    <x v="1"/>
    <x v="7"/>
    <x v="1"/>
    <x v="32"/>
    <s v="No Returns Allowed?"/>
    <m/>
  </r>
  <r>
    <s v="1754309826-99"/>
    <s v="UGAOO Golden Money Plant"/>
    <n v="449"/>
    <n v="349"/>
    <n v="0.22"/>
    <n v="4.3"/>
    <x v="1"/>
    <x v="1"/>
    <x v="2"/>
    <x v="2"/>
    <s v="No Returns Allowed?"/>
    <m/>
  </r>
  <r>
    <s v="1754309829-100"/>
    <s v="UGAOO Golden Money Plant"/>
    <n v="449"/>
    <n v="349"/>
    <n v="0.22"/>
    <n v="4.3"/>
    <x v="1"/>
    <x v="1"/>
    <x v="2"/>
    <x v="2"/>
    <s v="No Returns Allowed?"/>
    <m/>
  </r>
  <r>
    <s v="1754309831-101"/>
    <s v="Cloud Farm Jackfruit Plant"/>
    <n v="399"/>
    <n v="145"/>
    <n v="0.63"/>
    <n v="3.3"/>
    <x v="0"/>
    <x v="7"/>
    <x v="0"/>
    <x v="3"/>
    <s v="No Returns Allowed?"/>
    <m/>
  </r>
  <r>
    <s v="1754309833-102"/>
    <s v="HERBALISM Jaboticaba Plant"/>
    <n v="999"/>
    <n v="492"/>
    <n v="0.5"/>
    <n v="3.6"/>
    <x v="1"/>
    <x v="8"/>
    <x v="2"/>
    <x v="18"/>
    <s v="No Returns Allowed?"/>
    <m/>
  </r>
  <r>
    <s v="1754309836-103"/>
    <s v="UGAOO Jade Plant"/>
    <n v="499"/>
    <n v="424"/>
    <n v="0.15"/>
    <n v="4.3"/>
    <x v="1"/>
    <x v="3"/>
    <x v="2"/>
    <x v="2"/>
    <s v="No Returns Allowed?"/>
    <m/>
  </r>
  <r>
    <s v="1754309839-104"/>
    <s v="UGAOO Variegated Money Plant"/>
    <n v="449"/>
    <n v="359"/>
    <n v="0.2"/>
    <n v="4.4000000000000004"/>
    <x v="1"/>
    <x v="1"/>
    <x v="2"/>
    <x v="2"/>
    <s v="No Returns Allowed?"/>
    <m/>
  </r>
  <r>
    <s v="1754309841-105"/>
    <s v="langda mango Mango Plant"/>
    <n v="250"/>
    <n v="191"/>
    <n v="0.23"/>
    <n v="3.5"/>
    <x v="1"/>
    <x v="7"/>
    <x v="0"/>
    <x v="33"/>
    <s v="No Returns Allowed?"/>
    <m/>
  </r>
  <r>
    <s v="1754309844-106"/>
    <s v="Tha live root hanging jelly Indian Snakeroot Plant"/>
    <n v="560"/>
    <n v="205"/>
    <n v="0.63"/>
    <n v="3.4"/>
    <x v="1"/>
    <x v="3"/>
    <x v="1"/>
    <x v="34"/>
    <s v="No Returns Allowed?"/>
    <m/>
  </r>
  <r>
    <s v="1754309846-107"/>
    <s v="Oxygreenplant Tabebuia rosea"/>
    <n v="499"/>
    <n v="180"/>
    <n v="0.63"/>
    <n v="3.6"/>
    <x v="1"/>
    <x v="8"/>
    <x v="0"/>
    <x v="35"/>
    <s v="No Returns Allowed?"/>
    <m/>
  </r>
  <r>
    <s v="1754309849-108"/>
    <s v="Aquinnah Kiwi Plant"/>
    <n v="499"/>
    <n v="142"/>
    <n v="0.71"/>
    <n v="3.3"/>
    <x v="1"/>
    <x v="7"/>
    <x v="1"/>
    <x v="19"/>
    <s v="No Returns Allowed?"/>
    <m/>
  </r>
  <r>
    <s v="1754309852-109"/>
    <s v="UGAOO Jade Plant"/>
    <n v="449"/>
    <n v="335"/>
    <n v="0.25"/>
    <n v="4"/>
    <x v="1"/>
    <x v="3"/>
    <x v="2"/>
    <x v="2"/>
    <s v="No Returns Allowed?"/>
    <m/>
  </r>
  <r>
    <s v="1754309854-110"/>
    <s v="UGAOO Jade Plant"/>
    <n v="499"/>
    <n v="426"/>
    <n v="0.14000000000000001"/>
    <n v="4.2"/>
    <x v="1"/>
    <x v="3"/>
    <x v="2"/>
    <x v="2"/>
    <s v="No Returns Allowed?"/>
    <m/>
  </r>
  <r>
    <s v="1754309857-111"/>
    <s v="Cloud Farm Rosemary Plant"/>
    <n v="499"/>
    <n v="172"/>
    <n v="0.65"/>
    <s v=""/>
    <x v="0"/>
    <x v="4"/>
    <x v="2"/>
    <x v="3"/>
    <s v="No Returns Allowed?"/>
    <m/>
  </r>
  <r>
    <s v="1754309859-112"/>
    <s v="LaughEarth Lemon Plant"/>
    <n v="499"/>
    <n v="130"/>
    <n v="0.73"/>
    <n v="3.4"/>
    <x v="0"/>
    <x v="7"/>
    <x v="0"/>
    <x v="36"/>
    <s v="No Returns Allowed?"/>
    <m/>
  </r>
  <r>
    <s v="1754309861-113"/>
    <s v="UGAOO Jade Plant"/>
    <n v="499"/>
    <n v="335"/>
    <n v="0.32"/>
    <n v="4"/>
    <x v="1"/>
    <x v="3"/>
    <x v="2"/>
    <x v="2"/>
    <s v="No Returns Allowed?"/>
    <m/>
  </r>
  <r>
    <s v="1754309864-114"/>
    <s v="UGAOO Variegated Money Plant"/>
    <n v="445"/>
    <n v="335"/>
    <n v="0.24"/>
    <n v="4.4000000000000004"/>
    <x v="1"/>
    <x v="1"/>
    <x v="2"/>
    <x v="2"/>
    <s v="No Returns Allowed?"/>
    <m/>
  </r>
  <r>
    <s v="1754309866-115"/>
    <s v="Jiffy Plants Curtain Creeper Plant"/>
    <n v="449"/>
    <n v="253"/>
    <n v="0.43"/>
    <n v="3.7"/>
    <x v="1"/>
    <x v="10"/>
    <x v="0"/>
    <x v="37"/>
    <s v="No Returns Allowed?"/>
    <m/>
  </r>
  <r>
    <s v="1754309869-116"/>
    <s v="BDSresolve Sarpagandha Plant"/>
    <n v="999"/>
    <n v="179"/>
    <n v="0.82"/>
    <s v=""/>
    <x v="0"/>
    <x v="9"/>
    <x v="0"/>
    <x v="38"/>
    <s v="No Returns Allowed?"/>
    <m/>
  </r>
  <r>
    <s v="1754309872-117"/>
    <s v="RudraECOM Cherry Fruit Plant"/>
    <n v="659"/>
    <n v="121"/>
    <n v="0.81"/>
    <n v="3.5"/>
    <x v="1"/>
    <x v="7"/>
    <x v="0"/>
    <x v="32"/>
    <s v="No Returns Allowed?"/>
    <m/>
  </r>
  <r>
    <s v="1754309874-118"/>
    <s v="Greensolution Jade Plant"/>
    <n v="399"/>
    <n v="169"/>
    <n v="0.56999999999999995"/>
    <s v=""/>
    <x v="0"/>
    <x v="3"/>
    <x v="1"/>
    <x v="39"/>
    <s v="No Returns Allowed?"/>
    <m/>
  </r>
  <r>
    <s v="1754309877-119"/>
    <s v="UGAOO Jade Plant"/>
    <n v="495"/>
    <n v="331"/>
    <n v="0.33"/>
    <n v="4.0999999999999996"/>
    <x v="1"/>
    <x v="3"/>
    <x v="2"/>
    <x v="2"/>
    <s v="No Returns Allowed?"/>
    <m/>
  </r>
  <r>
    <s v="1754309879-120"/>
    <s v="UGAOO Jade Plant"/>
    <n v="349"/>
    <n v="325"/>
    <n v="0.06"/>
    <n v="4"/>
    <x v="1"/>
    <x v="3"/>
    <x v="2"/>
    <x v="2"/>
    <s v="No Returns Allowed?"/>
    <m/>
  </r>
  <r>
    <s v="1754309884-121"/>
    <s v="Biswas Bloom Rose Plant, Rose Apple Plant"/>
    <n v="299"/>
    <n v="139"/>
    <n v="0.53"/>
    <s v=""/>
    <x v="3"/>
    <x v="8"/>
    <x v="1"/>
    <x v="40"/>
    <s v="No Returns Allowed?"/>
    <m/>
  </r>
  <r>
    <s v="1754309887-122"/>
    <s v="FSK Kiwi Plant"/>
    <n v="499"/>
    <n v="140"/>
    <n v="0.71"/>
    <n v="3.5"/>
    <x v="0"/>
    <x v="7"/>
    <x v="0"/>
    <x v="41"/>
    <s v="No Returns Allowed?"/>
    <m/>
  </r>
  <r>
    <s v="1754309889-123"/>
    <s v="UGAOO Variegated Money Plant"/>
    <n v="449"/>
    <n v="384"/>
    <n v="0.14000000000000001"/>
    <n v="4.4000000000000004"/>
    <x v="1"/>
    <x v="1"/>
    <x v="2"/>
    <x v="2"/>
    <s v="No Returns Allowed?"/>
    <m/>
  </r>
  <r>
    <s v="1754309892-124"/>
    <s v="UGAOO Golden Money Plant"/>
    <n v="449"/>
    <n v="349"/>
    <n v="0.22"/>
    <n v="4.3"/>
    <x v="1"/>
    <x v="1"/>
    <x v="2"/>
    <x v="2"/>
    <s v="No Returns Allowed?"/>
    <m/>
  </r>
  <r>
    <s v="1754309894-125"/>
    <s v="Risenshine Curry Leaf Plant"/>
    <n v="599"/>
    <n v="135"/>
    <n v="0.77"/>
    <n v="4.0999999999999996"/>
    <x v="1"/>
    <x v="2"/>
    <x v="0"/>
    <x v="3"/>
    <s v="No Returns Allowed?"/>
    <m/>
  </r>
  <r>
    <s v="1754309897-126"/>
    <s v="Cloud Farm ZZ Plant"/>
    <n v="299"/>
    <n v="158"/>
    <n v="0.47"/>
    <n v="3.6"/>
    <x v="1"/>
    <x v="7"/>
    <x v="0"/>
    <x v="6"/>
    <s v="No Returns Allowed?"/>
    <m/>
  </r>
  <r>
    <s v="1754309899-127"/>
    <s v="LATOSTAZAS Litchi Plant"/>
    <n v="399"/>
    <n v="210"/>
    <n v="0.47"/>
    <n v="3.2"/>
    <x v="1"/>
    <x v="7"/>
    <x v="0"/>
    <x v="42"/>
    <s v="No Returns Allowed?"/>
    <m/>
  </r>
  <r>
    <s v="1754309902-128"/>
    <s v="Gopikananda Berry Plant"/>
    <n v="799"/>
    <n v="205"/>
    <n v="0.74"/>
    <s v=""/>
    <x v="1"/>
    <x v="7"/>
    <x v="1"/>
    <x v="3"/>
    <s v="No Returns Allowed?"/>
    <m/>
  </r>
  <r>
    <s v="1754309905-129"/>
    <s v="UGAOO Variegated Money Plant"/>
    <n v="449"/>
    <n v="384"/>
    <n v="0.14000000000000001"/>
    <n v="4.4000000000000004"/>
    <x v="1"/>
    <x v="1"/>
    <x v="2"/>
    <x v="2"/>
    <s v="No Returns Allowed?"/>
    <m/>
  </r>
  <r>
    <s v="1754309907-130"/>
    <s v="UGAOO Jade Plant"/>
    <n v="499"/>
    <n v="335"/>
    <n v="0.32"/>
    <n v="4"/>
    <x v="1"/>
    <x v="3"/>
    <x v="2"/>
    <x v="2"/>
    <s v="No Returns Allowed?"/>
    <m/>
  </r>
  <r>
    <s v="1754309910-131"/>
    <s v="Ebainz Brazilian Wood"/>
    <n v="1200"/>
    <n v="177"/>
    <n v="0.85"/>
    <s v=""/>
    <x v="0"/>
    <x v="6"/>
    <x v="1"/>
    <x v="3"/>
    <s v="No Returns Allowed?"/>
    <m/>
  </r>
  <r>
    <s v="1754309912-132"/>
    <s v="EarthAngel Bougainvillea Plant"/>
    <n v="499"/>
    <n v="177"/>
    <n v="0.64"/>
    <n v="1.8"/>
    <x v="1"/>
    <x v="8"/>
    <x v="0"/>
    <x v="18"/>
    <s v="No Returns Allowed?"/>
    <m/>
  </r>
  <r>
    <s v="1754309915-133"/>
    <s v="UGAOO Jade Plant"/>
    <n v="749"/>
    <n v="516"/>
    <n v="0.31"/>
    <n v="3.6"/>
    <x v="1"/>
    <x v="3"/>
    <x v="2"/>
    <x v="2"/>
    <s v="No Returns Allowed?"/>
    <m/>
  </r>
  <r>
    <s v="1754309926-134"/>
    <s v="UGAOO Njoy Money Plant"/>
    <n v="549"/>
    <n v="388"/>
    <n v="0.28999999999999998"/>
    <n v="4.3"/>
    <x v="1"/>
    <x v="5"/>
    <x v="2"/>
    <x v="2"/>
    <s v="No Returns Allowed?"/>
    <m/>
  </r>
  <r>
    <s v="1754309939-135"/>
    <s v="Global Mart Plant Indian Snakeroot Plant"/>
    <n v="299"/>
    <n v="145"/>
    <n v="0.51"/>
    <n v="3.5"/>
    <x v="1"/>
    <x v="1"/>
    <x v="1"/>
    <x v="43"/>
    <s v="No Returns Allowed?"/>
    <m/>
  </r>
  <r>
    <s v="1754309942-136"/>
    <s v="greenhousestore Golden Champa Plant"/>
    <n v="499"/>
    <n v="140"/>
    <n v="0.71"/>
    <n v="3.2"/>
    <x v="1"/>
    <x v="8"/>
    <x v="1"/>
    <x v="6"/>
    <s v="No Returns Allowed?"/>
    <m/>
  </r>
  <r>
    <s v="1754309944-137"/>
    <s v="Heaven Of Saplings Apple Plant"/>
    <n v="385"/>
    <n v="140"/>
    <n v="0.63"/>
    <s v=""/>
    <x v="1"/>
    <x v="7"/>
    <x v="1"/>
    <x v="4"/>
    <s v="No Returns Allowed?"/>
    <m/>
  </r>
  <r>
    <s v="1754309947-138"/>
    <s v="Samarthgreens Banana Plant"/>
    <n v="599"/>
    <n v="137"/>
    <n v="0.77"/>
    <s v=""/>
    <x v="1"/>
    <x v="7"/>
    <x v="1"/>
    <x v="3"/>
    <s v="No Returns Allowed?"/>
    <m/>
  </r>
  <r>
    <s v="1754309949-139"/>
    <s v="UGAOO Golden Money Plant"/>
    <n v="449"/>
    <n v="349"/>
    <n v="0.22"/>
    <n v="4.3"/>
    <x v="1"/>
    <x v="1"/>
    <x v="2"/>
    <x v="2"/>
    <s v="No Returns Allowed?"/>
    <m/>
  </r>
  <r>
    <s v="1754309952-140"/>
    <s v="UGAOO Golden Money Plant"/>
    <n v="449"/>
    <n v="349"/>
    <n v="0.22"/>
    <n v="4.3"/>
    <x v="1"/>
    <x v="1"/>
    <x v="2"/>
    <x v="2"/>
    <s v="No Returns Allowed?"/>
    <m/>
  </r>
  <r>
    <s v="1754309954-141"/>
    <s v="Cloud Farm Pomegranate Plant"/>
    <n v="499"/>
    <n v="142"/>
    <n v="0.71"/>
    <n v="3.3"/>
    <x v="0"/>
    <x v="7"/>
    <x v="0"/>
    <x v="19"/>
    <s v="No Returns Allowed?"/>
    <m/>
  </r>
  <r>
    <s v="1754309957-142"/>
    <s v="Cloud Farm Walnut Plant"/>
    <n v="499"/>
    <n v="150"/>
    <n v="0.69"/>
    <n v="3.5"/>
    <x v="0"/>
    <x v="7"/>
    <x v="0"/>
    <x v="3"/>
    <s v="No Returns Allowed?"/>
    <m/>
  </r>
  <r>
    <s v="1754309960-143"/>
    <s v="UGAOO Jade Plant"/>
    <n v="499"/>
    <n v="424"/>
    <n v="0.15"/>
    <n v="4.3"/>
    <x v="1"/>
    <x v="3"/>
    <x v="2"/>
    <x v="2"/>
    <s v="No Returns Allowed?"/>
    <m/>
  </r>
  <r>
    <s v="1754309962-144"/>
    <s v="UGAOO Variegated Money Plant"/>
    <n v="449"/>
    <n v="359"/>
    <n v="0.2"/>
    <n v="4.4000000000000004"/>
    <x v="1"/>
    <x v="1"/>
    <x v="2"/>
    <x v="2"/>
    <s v="No Returns Allowed?"/>
    <m/>
  </r>
  <r>
    <s v="1754309964-145"/>
    <s v="DOOR TO GARDEN Bay Leaf Plant"/>
    <n v="419"/>
    <n v="231"/>
    <n v="0.44"/>
    <n v="3.9"/>
    <x v="1"/>
    <x v="2"/>
    <x v="0"/>
    <x v="44"/>
    <s v="No Returns Allowed?"/>
    <m/>
  </r>
  <r>
    <s v="1754309967-146"/>
    <s v="PlantNature Guava Plant"/>
    <n v="999"/>
    <n v="128"/>
    <n v="0.87"/>
    <n v="3.2"/>
    <x v="1"/>
    <x v="7"/>
    <x v="1"/>
    <x v="9"/>
    <s v="No Returns Allowed?"/>
    <m/>
  </r>
  <r>
    <s v="1754309969-147"/>
    <s v="amloki Amla Plant"/>
    <n v="500"/>
    <n v="123"/>
    <n v="0.75"/>
    <n v="3.6"/>
    <x v="0"/>
    <x v="7"/>
    <x v="0"/>
    <x v="9"/>
    <s v="No Returns Allowed?"/>
    <m/>
  </r>
  <r>
    <s v="1754309972-148"/>
    <s v="suvo nursary Duranta Plant"/>
    <n v="859"/>
    <n v="161"/>
    <n v="0.81"/>
    <n v="3.2"/>
    <x v="2"/>
    <x v="7"/>
    <x v="1"/>
    <x v="45"/>
    <s v="No Returns Allowed?"/>
    <m/>
  </r>
  <r>
    <s v="1754309975-149"/>
    <s v="UGAOO Jade Plant"/>
    <n v="449"/>
    <n v="335"/>
    <n v="0.25"/>
    <n v="4"/>
    <x v="1"/>
    <x v="3"/>
    <x v="2"/>
    <x v="2"/>
    <s v="No Returns Allowed?"/>
    <m/>
  </r>
  <r>
    <s v="1754309977-150"/>
    <s v="UGAOO Jade Plant"/>
    <n v="499"/>
    <n v="426"/>
    <n v="0.14000000000000001"/>
    <n v="4.2"/>
    <x v="1"/>
    <x v="3"/>
    <x v="2"/>
    <x v="2"/>
    <s v="No Returns Allowed?"/>
    <m/>
  </r>
  <r>
    <s v="1754309980-151"/>
    <s v="ABEFARIYA Bougainvillea Plant"/>
    <n v="1420"/>
    <n v="142"/>
    <n v="0.9"/>
    <s v=""/>
    <x v="1"/>
    <x v="8"/>
    <x v="1"/>
    <x v="46"/>
    <s v="No Returns Allowed?"/>
    <m/>
  </r>
  <r>
    <s v="1754309982-152"/>
    <s v="LATOSTAZAS Lemon Plant"/>
    <n v="699"/>
    <n v="121"/>
    <n v="0.82"/>
    <n v="3.9"/>
    <x v="1"/>
    <x v="7"/>
    <x v="0"/>
    <x v="9"/>
    <s v="No Returns Allowed?"/>
    <m/>
  </r>
  <r>
    <s v="1754309985-153"/>
    <s v="UGAOO Jade Plant"/>
    <n v="499"/>
    <n v="335"/>
    <n v="0.32"/>
    <n v="4"/>
    <x v="1"/>
    <x v="3"/>
    <x v="2"/>
    <x v="2"/>
    <s v="No Returns Allowed?"/>
    <m/>
  </r>
  <r>
    <s v="1754309987-154"/>
    <s v="UGAOO Variegated Money Plant"/>
    <n v="445"/>
    <n v="335"/>
    <n v="0.24"/>
    <n v="4.4000000000000004"/>
    <x v="1"/>
    <x v="1"/>
    <x v="2"/>
    <x v="2"/>
    <s v="No Returns Allowed?"/>
    <m/>
  </r>
  <r>
    <s v="1754309990-155"/>
    <s v="Aquinnah Areca Palm"/>
    <n v="299"/>
    <n v="134"/>
    <n v="0.55000000000000004"/>
    <n v="3"/>
    <x v="1"/>
    <x v="2"/>
    <x v="1"/>
    <x v="7"/>
    <s v="No Returns Allowed?"/>
    <m/>
  </r>
  <r>
    <s v="1754309992-156"/>
    <s v="Aquinnah Graden Bella Palm Plant"/>
    <n v="489"/>
    <n v="188"/>
    <n v="0.61"/>
    <n v="3.8"/>
    <x v="1"/>
    <x v="5"/>
    <x v="1"/>
    <x v="47"/>
    <s v="No Returns Allowed?"/>
    <m/>
  </r>
  <r>
    <s v="1754309995-157"/>
    <s v="greenhousestore Crassula Plant"/>
    <n v="399"/>
    <n v="150"/>
    <n v="0.62"/>
    <n v="3.3"/>
    <x v="1"/>
    <x v="3"/>
    <x v="1"/>
    <x v="48"/>
    <s v="No Returns Allowed?"/>
    <m/>
  </r>
  <r>
    <s v="1754309999-158"/>
    <s v="greenhousestore Bel Plant"/>
    <n v="599"/>
    <n v="134"/>
    <n v="0.77"/>
    <n v="3.5"/>
    <x v="1"/>
    <x v="7"/>
    <x v="1"/>
    <x v="6"/>
    <s v="No Returns Allowed?"/>
    <m/>
  </r>
  <r>
    <s v="1754310002-159"/>
    <s v="UGAOO Jade Plant"/>
    <n v="495"/>
    <n v="331"/>
    <n v="0.33"/>
    <n v="4.0999999999999996"/>
    <x v="1"/>
    <x v="3"/>
    <x v="2"/>
    <x v="2"/>
    <s v="No Returns Allowed?"/>
    <m/>
  </r>
  <r>
    <s v="1754310004-160"/>
    <s v="UGAOO Jade Plant"/>
    <n v="349"/>
    <n v="325"/>
    <n v="0.06"/>
    <n v="4"/>
    <x v="1"/>
    <x v="3"/>
    <x v="2"/>
    <x v="2"/>
    <s v="No Returns Allowed?"/>
    <m/>
  </r>
  <r>
    <s v="1754310010-161"/>
    <s v="Ukanda Litchi Plant"/>
    <n v="389"/>
    <n v="149"/>
    <n v="0.61"/>
    <s v=""/>
    <x v="1"/>
    <x v="7"/>
    <x v="1"/>
    <x v="39"/>
    <s v="No Returns Allowed?"/>
    <m/>
  </r>
  <r>
    <s v="1754310012-162"/>
    <s v="greengrow Baleria Plant"/>
    <n v="590"/>
    <n v="147"/>
    <n v="0.75"/>
    <n v="3.5"/>
    <x v="1"/>
    <x v="2"/>
    <x v="0"/>
    <x v="3"/>
    <s v="No Returns Allowed?"/>
    <m/>
  </r>
  <r>
    <s v="1754310015-163"/>
    <s v="UGAOO Variegated Money Plant"/>
    <n v="449"/>
    <n v="384"/>
    <n v="0.14000000000000001"/>
    <n v="4.4000000000000004"/>
    <x v="1"/>
    <x v="1"/>
    <x v="2"/>
    <x v="2"/>
    <s v="No Returns Allowed?"/>
    <m/>
  </r>
  <r>
    <s v="1754310017-164"/>
    <s v="UGAOO Golden Money Plant"/>
    <n v="449"/>
    <n v="349"/>
    <n v="0.22"/>
    <n v="4.3"/>
    <x v="1"/>
    <x v="1"/>
    <x v="2"/>
    <x v="2"/>
    <s v="No Returns Allowed?"/>
    <m/>
  </r>
  <r>
    <s v="1754310020-165"/>
    <s v="Cloud Farm Almond Plant"/>
    <n v="499"/>
    <n v="145"/>
    <n v="0.7"/>
    <n v="3.7"/>
    <x v="1"/>
    <x v="7"/>
    <x v="0"/>
    <x v="3"/>
    <s v="No Returns Allowed?"/>
    <m/>
  </r>
  <r>
    <s v="1754310022-166"/>
    <s v="DAIVISH Guava Plant"/>
    <n v="499"/>
    <n v="198"/>
    <n v="0.6"/>
    <n v="3.5"/>
    <x v="1"/>
    <x v="7"/>
    <x v="0"/>
    <x v="49"/>
    <s v="No Returns Allowed?"/>
    <m/>
  </r>
  <r>
    <s v="1754310025-167"/>
    <s v="Samarthgreens Shami/Jand Plant"/>
    <n v="599"/>
    <n v="140"/>
    <n v="0.76"/>
    <n v="3.8"/>
    <x v="1"/>
    <x v="2"/>
    <x v="0"/>
    <x v="6"/>
    <s v="No Returns Allowed?"/>
    <m/>
  </r>
  <r>
    <s v="1754310028-168"/>
    <s v="AquinnahGaden Dragon Tree"/>
    <n v="489"/>
    <n v="165"/>
    <n v="0.66"/>
    <n v="3.6"/>
    <x v="0"/>
    <x v="7"/>
    <x v="1"/>
    <x v="6"/>
    <s v="No Returns Allowed?"/>
    <m/>
  </r>
  <r>
    <s v="1754310030-169"/>
    <s v="UGAOO Variegated Money Plant"/>
    <n v="449"/>
    <n v="384"/>
    <n v="0.14000000000000001"/>
    <n v="4.4000000000000004"/>
    <x v="1"/>
    <x v="1"/>
    <x v="2"/>
    <x v="2"/>
    <s v="No Returns Allowed?"/>
    <m/>
  </r>
  <r>
    <s v="1754310033-170"/>
    <s v="UGAOO Jade Plant"/>
    <n v="499"/>
    <n v="335"/>
    <n v="0.32"/>
    <n v="4"/>
    <x v="1"/>
    <x v="3"/>
    <x v="2"/>
    <x v="2"/>
    <s v="No Returns Allowed?"/>
    <m/>
  </r>
  <r>
    <s v="1754310036-171"/>
    <s v="FSK Betel Nut/Supari Plant"/>
    <n v="499"/>
    <n v="132"/>
    <n v="0.73"/>
    <n v="3.5"/>
    <x v="0"/>
    <x v="7"/>
    <x v="1"/>
    <x v="6"/>
    <s v="No Returns Allowed?"/>
    <m/>
  </r>
  <r>
    <s v="1754310047-172"/>
    <s v="Ayansh Plants Sudarshan Medicinal Plant (Pack of 1, Her..."/>
    <n v="256"/>
    <n v="193"/>
    <n v="0.24"/>
    <n v="3.6"/>
    <x v="1"/>
    <x v="2"/>
    <x v="0"/>
    <x v="6"/>
    <s v="No Returns Allowed?"/>
    <m/>
  </r>
  <r>
    <s v="1754310051-173"/>
    <s v="UGAOO Jade Plant"/>
    <n v="749"/>
    <n v="516"/>
    <n v="0.31"/>
    <n v="3.6"/>
    <x v="1"/>
    <x v="3"/>
    <x v="2"/>
    <x v="2"/>
    <s v="No Returns Allowed?"/>
    <m/>
  </r>
  <r>
    <s v="1754310054-174"/>
    <s v="UGAOO Njoy Money Plant"/>
    <n v="549"/>
    <n v="388"/>
    <n v="0.28999999999999998"/>
    <n v="4.3"/>
    <x v="1"/>
    <x v="5"/>
    <x v="2"/>
    <x v="2"/>
    <s v="No Returns Allowed?"/>
    <m/>
  </r>
  <r>
    <s v="1754310056-175"/>
    <s v="AAM Mango Plant"/>
    <n v="600"/>
    <n v="150"/>
    <n v="0.75"/>
    <n v="5"/>
    <x v="0"/>
    <x v="7"/>
    <x v="0"/>
    <x v="3"/>
    <s v="No Returns Allowed?"/>
    <m/>
  </r>
  <r>
    <s v="1754310059-176"/>
    <s v="Global Mart Plant Insulin Plant"/>
    <n v="499"/>
    <n v="139"/>
    <n v="0.72"/>
    <n v="1.6"/>
    <x v="0"/>
    <x v="2"/>
    <x v="1"/>
    <x v="27"/>
    <s v="No Returns Allowed?"/>
    <m/>
  </r>
  <r>
    <s v="1754310061-177"/>
    <s v="DEBNATH Brahma Kamal Plant"/>
    <n v="249"/>
    <n v="230"/>
    <n v="7.0000000000000007E-2"/>
    <n v="3.1"/>
    <x v="1"/>
    <x v="8"/>
    <x v="1"/>
    <x v="42"/>
    <s v="No Returns Allowed?"/>
    <m/>
  </r>
  <r>
    <s v="1754310064-178"/>
    <s v="PLANTTOOZS Shami/Jand Plant"/>
    <n v="599"/>
    <n v="140"/>
    <n v="0.76"/>
    <n v="3.9"/>
    <x v="1"/>
    <x v="2"/>
    <x v="2"/>
    <x v="43"/>
    <s v="No Returns Allowed?"/>
    <m/>
  </r>
  <r>
    <s v="1754310066-179"/>
    <s v="UGAOO Golden Money Plant"/>
    <n v="449"/>
    <n v="349"/>
    <n v="0.22"/>
    <n v="4.3"/>
    <x v="1"/>
    <x v="1"/>
    <x v="2"/>
    <x v="2"/>
    <s v="No Returns Allowed?"/>
    <m/>
  </r>
  <r>
    <s v="1754310069-180"/>
    <s v="UGAOO Golden Money Plant"/>
    <n v="449"/>
    <n v="349"/>
    <n v="0.22"/>
    <n v="4.3"/>
    <x v="1"/>
    <x v="1"/>
    <x v="2"/>
    <x v="2"/>
    <s v="No Returns Allowed?"/>
    <m/>
  </r>
  <r>
    <s v="1754310071-181"/>
    <s v="Cloud Farm Ashok Plant"/>
    <n v="499"/>
    <n v="155"/>
    <n v="0.68"/>
    <s v=""/>
    <x v="1"/>
    <x v="9"/>
    <x v="0"/>
    <x v="3"/>
    <s v="No Returns Allowed?"/>
    <m/>
  </r>
  <r>
    <s v="1754310074-182"/>
    <s v="Global Mart Plant Mini Brazalian wood"/>
    <n v="499"/>
    <n v="170"/>
    <n v="0.65"/>
    <n v="3.3"/>
    <x v="0"/>
    <x v="6"/>
    <x v="1"/>
    <x v="27"/>
    <s v="No Returns Allowed?"/>
    <m/>
  </r>
  <r>
    <s v="1754310078-183"/>
    <s v="UGAOO Jade Plant"/>
    <n v="499"/>
    <n v="424"/>
    <n v="0.15"/>
    <n v="4.3"/>
    <x v="1"/>
    <x v="3"/>
    <x v="2"/>
    <x v="2"/>
    <s v="No Returns Allowed?"/>
    <m/>
  </r>
  <r>
    <s v="1754310081-184"/>
    <s v="UGAOO Variegated Money Plant"/>
    <n v="449"/>
    <n v="359"/>
    <n v="0.2"/>
    <n v="4.4000000000000004"/>
    <x v="1"/>
    <x v="1"/>
    <x v="2"/>
    <x v="2"/>
    <s v="No Returns Allowed?"/>
    <m/>
  </r>
  <r>
    <s v="1754310086-185"/>
    <s v="UGAOO Aralia Plant"/>
    <n v="499"/>
    <n v="392"/>
    <n v="0.21"/>
    <n v="3.9"/>
    <x v="1"/>
    <x v="5"/>
    <x v="2"/>
    <x v="2"/>
    <s v="No Returns Allowed?"/>
    <m/>
  </r>
  <r>
    <s v="1754310089-186"/>
    <s v="PLANTTOOZS Red Sandalwood Plant"/>
    <n v="661"/>
    <n v="140"/>
    <n v="0.78"/>
    <n v="4.3"/>
    <x v="1"/>
    <x v="1"/>
    <x v="0"/>
    <x v="3"/>
    <s v="No Returns Allowed?"/>
    <m/>
  </r>
  <r>
    <s v="1754310094-187"/>
    <s v="Unisam Bel patra plant Pot Bel Plant"/>
    <n v="788"/>
    <n v="140"/>
    <n v="0.82"/>
    <n v="3.7"/>
    <x v="1"/>
    <x v="9"/>
    <x v="1"/>
    <x v="50"/>
    <s v="No Returns Allowed?"/>
    <m/>
  </r>
  <r>
    <s v="1754310097-188"/>
    <s v="PLANTTOOZS Apple Plant"/>
    <n v="323"/>
    <n v="162"/>
    <n v="0.49"/>
    <n v="3.3"/>
    <x v="0"/>
    <x v="7"/>
    <x v="0"/>
    <x v="51"/>
    <s v="No Returns Allowed?"/>
    <m/>
  </r>
  <r>
    <s v="1754310101-189"/>
    <s v="UGAOO Jade Plant"/>
    <n v="449"/>
    <n v="335"/>
    <n v="0.25"/>
    <n v="4"/>
    <x v="1"/>
    <x v="3"/>
    <x v="2"/>
    <x v="2"/>
    <s v="No Returns Allowed?"/>
    <m/>
  </r>
  <r>
    <s v="1754310105-190"/>
    <s v="UGAOO Jade Plant"/>
    <n v="499"/>
    <n v="426"/>
    <n v="0.14000000000000001"/>
    <n v="4.2"/>
    <x v="1"/>
    <x v="3"/>
    <x v="2"/>
    <x v="2"/>
    <s v="No Returns Allowed?"/>
    <m/>
  </r>
  <r>
    <s v="1754310109-191"/>
    <s v="MAITRA AND SONS Betel Nut/Supari Plant"/>
    <n v="399"/>
    <n v="169"/>
    <n v="0.56999999999999995"/>
    <s v=""/>
    <x v="0"/>
    <x v="7"/>
    <x v="1"/>
    <x v="39"/>
    <s v="No Returns Allowed?"/>
    <m/>
  </r>
  <r>
    <s v="1754310116-192"/>
    <s v="Barhloew Rasna Plant"/>
    <n v="999"/>
    <n v="279"/>
    <n v="0.72"/>
    <s v=""/>
    <x v="0"/>
    <x v="7"/>
    <x v="1"/>
    <x v="19"/>
    <s v="No Returns Allowed?"/>
    <m/>
  </r>
  <r>
    <s v="1754310119-193"/>
    <s v="UGAOO Jade Plant"/>
    <n v="499"/>
    <n v="335"/>
    <n v="0.32"/>
    <n v="4"/>
    <x v="1"/>
    <x v="3"/>
    <x v="2"/>
    <x v="2"/>
    <s v="No Returns Allowed?"/>
    <m/>
  </r>
  <r>
    <s v="1754310122-194"/>
    <s v="UGAOO Variegated Money Plant"/>
    <n v="445"/>
    <n v="335"/>
    <n v="0.24"/>
    <n v="4.4000000000000004"/>
    <x v="1"/>
    <x v="1"/>
    <x v="2"/>
    <x v="2"/>
    <s v="No Returns Allowed?"/>
    <m/>
  </r>
  <r>
    <s v="1754310125-195"/>
    <s v="MAITRA AND SONS Avocado Plant"/>
    <n v="299"/>
    <n v="144"/>
    <n v="0.51"/>
    <n v="3.3"/>
    <x v="1"/>
    <x v="7"/>
    <x v="1"/>
    <x v="6"/>
    <s v="No Returns Allowed?"/>
    <m/>
  </r>
  <r>
    <s v="1754310129-196"/>
    <s v="Plant Paradise Rudraksha Plant"/>
    <n v="299"/>
    <n v="176"/>
    <n v="0.41"/>
    <n v="3.7"/>
    <x v="0"/>
    <x v="7"/>
    <x v="1"/>
    <x v="3"/>
    <s v="No Returns Allowed?"/>
    <m/>
  </r>
  <r>
    <s v="1754310134-197"/>
    <s v="FarmStorey Echeveria Plant, Sedum Plant"/>
    <n v="1500"/>
    <n v="994"/>
    <n v="0.33"/>
    <n v="3.6"/>
    <x v="1"/>
    <x v="3"/>
    <x v="1"/>
    <x v="52"/>
    <s v="No Returns Allowed?"/>
    <m/>
  </r>
  <r>
    <s v="1754310140-198"/>
    <s v="MAITRA AND SONS Peace Lily Plant"/>
    <n v="399"/>
    <n v="182"/>
    <n v="0.54"/>
    <s v=""/>
    <x v="0"/>
    <x v="8"/>
    <x v="1"/>
    <x v="53"/>
    <s v="No Returns Allowed?"/>
    <m/>
  </r>
  <r>
    <s v="1754310142-199"/>
    <s v="UGAOO Jade Plant"/>
    <n v="495"/>
    <n v="331"/>
    <n v="0.33"/>
    <n v="4.0999999999999996"/>
    <x v="1"/>
    <x v="3"/>
    <x v="2"/>
    <x v="2"/>
    <s v="No Returns Allowed?"/>
    <m/>
  </r>
  <r>
    <s v="1754310147-200"/>
    <s v="UGAOO Jade Plant"/>
    <n v="349"/>
    <n v="325"/>
    <n v="0.06"/>
    <n v="4"/>
    <x v="1"/>
    <x v="3"/>
    <x v="2"/>
    <x v="2"/>
    <s v="No Returns Allowed?"/>
    <m/>
  </r>
  <r>
    <s v="1754310154-201"/>
    <s v="LaughEarth Custard Apple Plant"/>
    <n v="369"/>
    <n v="132"/>
    <n v="0.64"/>
    <n v="3.5"/>
    <x v="1"/>
    <x v="7"/>
    <x v="0"/>
    <x v="19"/>
    <s v="No Returns Allowed?"/>
    <m/>
  </r>
  <r>
    <s v="1754310157-202"/>
    <s v="RUKDA Aloe Vera Plant"/>
    <n v="1000"/>
    <n v="179"/>
    <n v="0.82"/>
    <s v=""/>
    <x v="1"/>
    <x v="3"/>
    <x v="1"/>
    <x v="42"/>
    <s v="No Returns Allowed?"/>
    <m/>
  </r>
  <r>
    <s v="1754310159-203"/>
    <s v="UGAOO Variegated Money Plant"/>
    <n v="449"/>
    <n v="384"/>
    <n v="0.14000000000000001"/>
    <n v="4.4000000000000004"/>
    <x v="1"/>
    <x v="1"/>
    <x v="2"/>
    <x v="2"/>
    <s v="No Returns Allowed?"/>
    <m/>
  </r>
  <r>
    <s v="1754310163-204"/>
    <s v="UGAOO Golden Money Plant"/>
    <n v="449"/>
    <n v="349"/>
    <n v="0.22"/>
    <n v="4.3"/>
    <x v="1"/>
    <x v="1"/>
    <x v="2"/>
    <x v="2"/>
    <s v="No Returns Allowed?"/>
    <m/>
  </r>
  <r>
    <s v="1754310165-205"/>
    <s v="Mohomaya Mango Plant"/>
    <n v="999"/>
    <n v="270"/>
    <n v="0.72"/>
    <s v=""/>
    <x v="1"/>
    <x v="7"/>
    <x v="1"/>
    <x v="8"/>
    <s v="No Returns Allowed?"/>
    <m/>
  </r>
  <r>
    <s v="1754310168-206"/>
    <s v="Cloud Farm Pear Plant"/>
    <n v="499"/>
    <n v="157"/>
    <n v="0.68"/>
    <n v="3.6"/>
    <x v="0"/>
    <x v="7"/>
    <x v="0"/>
    <x v="3"/>
    <s v="No Returns Allowed?"/>
    <m/>
  </r>
  <r>
    <s v="1754310170-207"/>
    <s v="AloGardening Mango Plant"/>
    <n v="370"/>
    <n v="193"/>
    <n v="0.47"/>
    <n v="3.1"/>
    <x v="1"/>
    <x v="7"/>
    <x v="1"/>
    <x v="11"/>
    <s v="No Returns Allowed?"/>
    <m/>
  </r>
  <r>
    <s v="1754310173-208"/>
    <s v="MondallNursery Oxalis"/>
    <n v="399"/>
    <n v="199"/>
    <n v="0.5"/>
    <n v="1"/>
    <x v="0"/>
    <x v="8"/>
    <x v="1"/>
    <x v="28"/>
    <s v="No Returns Allowed?"/>
    <m/>
  </r>
  <r>
    <s v="1754310175-209"/>
    <s v="UGAOO Variegated Money Plant"/>
    <n v="449"/>
    <n v="384"/>
    <n v="0.14000000000000001"/>
    <n v="4.4000000000000004"/>
    <x v="1"/>
    <x v="1"/>
    <x v="2"/>
    <x v="2"/>
    <s v="No Returns Allowed?"/>
    <m/>
  </r>
  <r>
    <s v="1754310178-210"/>
    <s v="UGAOO Jade Plant"/>
    <n v="499"/>
    <n v="335"/>
    <n v="0.32"/>
    <n v="4"/>
    <x v="1"/>
    <x v="3"/>
    <x v="2"/>
    <x v="2"/>
    <s v="No Returns Allowed?"/>
    <m/>
  </r>
  <r>
    <s v="1754310180-211"/>
    <s v="Mohomaya Mango Plant"/>
    <n v="999"/>
    <n v="220"/>
    <n v="0.77"/>
    <s v=""/>
    <x v="1"/>
    <x v="7"/>
    <x v="1"/>
    <x v="54"/>
    <s v="No Returns Allowed?"/>
    <m/>
  </r>
  <r>
    <s v="1754310183-212"/>
    <s v="Oxygreenplant Shahtoot/Mulberry Plant"/>
    <n v="399"/>
    <n v="140"/>
    <n v="0.64"/>
    <n v="3.6"/>
    <x v="1"/>
    <x v="7"/>
    <x v="1"/>
    <x v="0"/>
    <s v="No Returns Allowed?"/>
    <m/>
  </r>
  <r>
    <s v="1754310185-213"/>
    <s v="UGAOO Jade Plant"/>
    <n v="749"/>
    <n v="516"/>
    <n v="0.31"/>
    <n v="3.6"/>
    <x v="1"/>
    <x v="3"/>
    <x v="2"/>
    <x v="2"/>
    <s v="No Returns Allowed?"/>
    <m/>
  </r>
  <r>
    <s v="1754310188-214"/>
    <s v="UGAOO Njoy Money Plant"/>
    <n v="549"/>
    <n v="388"/>
    <n v="0.28999999999999998"/>
    <n v="4.3"/>
    <x v="1"/>
    <x v="5"/>
    <x v="2"/>
    <x v="2"/>
    <s v="No Returns Allowed?"/>
    <m/>
  </r>
  <r>
    <s v="1754310190-215"/>
    <s v="Click to purchase Madhu Kamini Plant"/>
    <n v="270"/>
    <n v="140"/>
    <n v="0.48"/>
    <n v="3.7"/>
    <x v="1"/>
    <x v="8"/>
    <x v="1"/>
    <x v="11"/>
    <s v="No Returns Allowed?"/>
    <m/>
  </r>
  <r>
    <s v="1754310193-216"/>
    <s v="Aquinnah Black Pepper Plant"/>
    <n v="499"/>
    <n v="137"/>
    <n v="0.72"/>
    <n v="3.5"/>
    <x v="1"/>
    <x v="2"/>
    <x v="1"/>
    <x v="3"/>
    <s v="No Returns Allowed?"/>
    <m/>
  </r>
  <r>
    <s v="1754310195-217"/>
    <s v="Krishna all time mango plant Mango Plant"/>
    <n v="595"/>
    <n v="198"/>
    <n v="0.66"/>
    <n v="3.1"/>
    <x v="1"/>
    <x v="7"/>
    <x v="1"/>
    <x v="42"/>
    <s v="No Returns Allowed?"/>
    <m/>
  </r>
  <r>
    <s v="1754310198-218"/>
    <s v="Gabbro Crasulla Ovata Plant"/>
    <n v="999"/>
    <n v="222"/>
    <n v="0.77"/>
    <n v="4.3"/>
    <x v="0"/>
    <x v="3"/>
    <x v="1"/>
    <x v="55"/>
    <s v="No Returns Allowed?"/>
    <m/>
  </r>
  <r>
    <s v="1754310200-219"/>
    <s v="UGAOO Golden Money Plant"/>
    <n v="449"/>
    <n v="349"/>
    <n v="0.22"/>
    <n v="4.3"/>
    <x v="1"/>
    <x v="1"/>
    <x v="2"/>
    <x v="2"/>
    <s v="No Returns Allowed?"/>
    <m/>
  </r>
  <r>
    <s v="1754310203-220"/>
    <s v="UGAOO Golden Money Plant"/>
    <n v="449"/>
    <n v="349"/>
    <n v="0.22"/>
    <n v="4.3"/>
    <x v="1"/>
    <x v="1"/>
    <x v="2"/>
    <x v="2"/>
    <s v="No Returns Allowed?"/>
    <m/>
  </r>
  <r>
    <s v="1754310205-221"/>
    <s v="Mohomaya Hibiscus Plant"/>
    <n v="999"/>
    <n v="283"/>
    <n v="0.71"/>
    <s v=""/>
    <x v="1"/>
    <x v="8"/>
    <x v="1"/>
    <x v="56"/>
    <s v="No Returns Allowed?"/>
    <m/>
  </r>
  <r>
    <s v="1754310208-222"/>
    <s v="greenhousestore Coconut Plant"/>
    <n v="599"/>
    <n v="179"/>
    <n v="0.7"/>
    <n v="3.9"/>
    <x v="1"/>
    <x v="7"/>
    <x v="1"/>
    <x v="27"/>
    <s v="No Returns Allowed?"/>
    <m/>
  </r>
  <r>
    <s v="1754310210-223"/>
    <s v="UGAOO Jade Plant"/>
    <n v="499"/>
    <n v="424"/>
    <n v="0.15"/>
    <n v="4.3"/>
    <x v="1"/>
    <x v="3"/>
    <x v="2"/>
    <x v="2"/>
    <s v="No Returns Allowed?"/>
    <m/>
  </r>
  <r>
    <s v="1754310213-224"/>
    <s v="UGAOO Variegated Money Plant"/>
    <n v="449"/>
    <n v="359"/>
    <n v="0.2"/>
    <n v="4.4000000000000004"/>
    <x v="1"/>
    <x v="1"/>
    <x v="2"/>
    <x v="2"/>
    <s v="No Returns Allowed?"/>
    <m/>
  </r>
  <r>
    <s v="1754310215-225"/>
    <s v="Aquinnah Nutmeg Plant"/>
    <n v="499"/>
    <n v="135"/>
    <n v="0.72"/>
    <n v="3.2"/>
    <x v="1"/>
    <x v="7"/>
    <x v="1"/>
    <x v="57"/>
    <s v="No Returns Allowed?"/>
    <m/>
  </r>
  <r>
    <s v="1754310219-226"/>
    <s v="Greenium Aglaonema Plant"/>
    <n v="699"/>
    <n v="212"/>
    <n v="0.69"/>
    <s v=""/>
    <x v="0"/>
    <x v="4"/>
    <x v="1"/>
    <x v="58"/>
    <s v="No Returns Allowed?"/>
    <m/>
  </r>
  <r>
    <s v="1754310222-227"/>
    <s v="greenhousestore Cashew Apple Plant"/>
    <n v="598"/>
    <n v="147"/>
    <n v="0.75"/>
    <n v="3.6"/>
    <x v="1"/>
    <x v="7"/>
    <x v="1"/>
    <x v="3"/>
    <s v="No Returns Allowed?"/>
    <m/>
  </r>
  <r>
    <s v="1754310224-228"/>
    <s v="pomgardening Apple Plant"/>
    <n v="759"/>
    <n v="120"/>
    <n v="0.84"/>
    <n v="3.5"/>
    <x v="1"/>
    <x v="7"/>
    <x v="0"/>
    <x v="59"/>
    <s v="No Returns Allowed?"/>
    <m/>
  </r>
  <r>
    <s v="1754310227-229"/>
    <s v="UGAOO Jade Plant"/>
    <n v="449"/>
    <n v="335"/>
    <n v="0.25"/>
    <n v="4"/>
    <x v="1"/>
    <x v="3"/>
    <x v="2"/>
    <x v="2"/>
    <s v="No Returns Allowed?"/>
    <m/>
  </r>
  <r>
    <s v="1754310229-230"/>
    <s v="UGAOO Jade Plant"/>
    <n v="499"/>
    <n v="426"/>
    <n v="0.14000000000000001"/>
    <n v="4.2"/>
    <x v="1"/>
    <x v="3"/>
    <x v="2"/>
    <x v="2"/>
    <s v="No Returns Allowed?"/>
    <m/>
  </r>
  <r>
    <s v="1754310232-231"/>
    <s v="Agroholic Traders Money Plant"/>
    <n v="490"/>
    <n v="142"/>
    <n v="0.71"/>
    <n v="3.8"/>
    <x v="1"/>
    <x v="5"/>
    <x v="1"/>
    <x v="60"/>
    <s v="No Returns Allowed?"/>
    <m/>
  </r>
  <r>
    <s v="1754310234-232"/>
    <s v="HYBRID Jambu Bira Plant, Kak Jam Plant, Jamun Plant, Wh..."/>
    <n v="399"/>
    <n v="195"/>
    <n v="0.51"/>
    <s v=""/>
    <x v="1"/>
    <x v="7"/>
    <x v="1"/>
    <x v="56"/>
    <s v="No Returns Allowed?"/>
    <m/>
  </r>
  <r>
    <s v="1754310237-233"/>
    <s v="UGAOO Jade Plant"/>
    <n v="499"/>
    <n v="335"/>
    <n v="0.32"/>
    <n v="4"/>
    <x v="1"/>
    <x v="3"/>
    <x v="2"/>
    <x v="2"/>
    <s v="No Returns Allowed?"/>
    <m/>
  </r>
  <r>
    <s v="1754310239-234"/>
    <s v="UGAOO Variegated Money Plant"/>
    <n v="445"/>
    <n v="335"/>
    <n v="0.24"/>
    <n v="4.4000000000000004"/>
    <x v="1"/>
    <x v="1"/>
    <x v="2"/>
    <x v="2"/>
    <s v="No Returns Allowed?"/>
    <m/>
  </r>
  <r>
    <s v="1754310242-235"/>
    <s v="GreenHavenn Mahogany Plant"/>
    <n v="499"/>
    <n v="172"/>
    <n v="0.65"/>
    <s v=""/>
    <x v="0"/>
    <x v="9"/>
    <x v="0"/>
    <x v="28"/>
    <s v="No Returns Allowed?"/>
    <m/>
  </r>
  <r>
    <s v="1754310244-236"/>
    <s v="FSK Kiwi Plant"/>
    <n v="499"/>
    <n v="135"/>
    <n v="0.72"/>
    <n v="3.4"/>
    <x v="0"/>
    <x v="7"/>
    <x v="0"/>
    <x v="43"/>
    <s v="No Returns Allowed?"/>
    <m/>
  </r>
  <r>
    <s v="1754310247-237"/>
    <s v="UGAOO Snake Plant"/>
    <n v="499"/>
    <n v="283"/>
    <n v="0.43"/>
    <n v="4.3"/>
    <x v="1"/>
    <x v="1"/>
    <x v="2"/>
    <x v="2"/>
    <s v="No Returns Allowed?"/>
    <m/>
  </r>
  <r>
    <s v="1754310251-238"/>
    <s v="PEEPALSFARM Betel Leaf Plant"/>
    <n v="499"/>
    <n v="161"/>
    <n v="0.67"/>
    <n v="3.1"/>
    <x v="1"/>
    <x v="2"/>
    <x v="1"/>
    <x v="17"/>
    <s v="No Returns Allowed?"/>
    <m/>
  </r>
  <r>
    <s v="1754310253-239"/>
    <s v="UGAOO Jade Plant"/>
    <n v="495"/>
    <n v="331"/>
    <n v="0.33"/>
    <n v="4.0999999999999996"/>
    <x v="1"/>
    <x v="3"/>
    <x v="2"/>
    <x v="2"/>
    <s v="No Returns Allowed?"/>
    <m/>
  </r>
  <r>
    <s v="1754310256-240"/>
    <s v="UGAOO Jade Plant"/>
    <n v="349"/>
    <n v="325"/>
    <n v="0.06"/>
    <n v="4"/>
    <x v="1"/>
    <x v="3"/>
    <x v="2"/>
    <x v="2"/>
    <s v="No Returns Allowed?"/>
    <m/>
  </r>
  <r>
    <s v="1754310261-241"/>
    <s v="Cloud Farm Clove Plant"/>
    <n v="499"/>
    <n v="212"/>
    <n v="0.56999999999999995"/>
    <s v=""/>
    <x v="0"/>
    <x v="2"/>
    <x v="0"/>
    <x v="19"/>
    <s v="No Returns Allowed?"/>
    <m/>
  </r>
  <r>
    <s v="1754310263-242"/>
    <s v="ABEFARIYA Areca Palm"/>
    <n v="1300"/>
    <n v="169"/>
    <n v="0.87"/>
    <s v=""/>
    <x v="1"/>
    <x v="4"/>
    <x v="1"/>
    <x v="10"/>
    <s v="No Returns Allowed?"/>
    <m/>
  </r>
  <r>
    <s v="1754310266-243"/>
    <s v="ABEFARIYA Clove Plant"/>
    <n v="599"/>
    <n v="134"/>
    <n v="0.77"/>
    <n v="3.5"/>
    <x v="1"/>
    <x v="2"/>
    <x v="0"/>
    <x v="3"/>
    <s v="No Returns Allowed?"/>
    <m/>
  </r>
  <r>
    <s v="1754310268-244"/>
    <s v="UGAOO Golden Money Plant"/>
    <n v="449"/>
    <n v="349"/>
    <n v="0.22"/>
    <n v="4.3"/>
    <x v="1"/>
    <x v="1"/>
    <x v="2"/>
    <x v="2"/>
    <s v="No Returns Allowed?"/>
    <m/>
  </r>
  <r>
    <s v="1754310271-245"/>
    <s v="Cloud Farm Jade Plant"/>
    <n v="199"/>
    <n v="147"/>
    <n v="0.26"/>
    <s v=""/>
    <x v="1"/>
    <x v="7"/>
    <x v="0"/>
    <x v="19"/>
    <s v="No Returns Allowed?"/>
    <m/>
  </r>
  <r>
    <s v="1754310274-246"/>
    <s v="ABC Areca Palm"/>
    <n v="399"/>
    <n v="157"/>
    <n v="0.6"/>
    <n v="1.5"/>
    <x v="1"/>
    <x v="1"/>
    <x v="1"/>
    <x v="61"/>
    <s v="No Returns Allowed?"/>
    <m/>
  </r>
  <r>
    <s v="1754310276-247"/>
    <s v="ABC Areca Palm"/>
    <n v="300"/>
    <n v="149"/>
    <n v="0.5"/>
    <n v="1.8"/>
    <x v="0"/>
    <x v="6"/>
    <x v="1"/>
    <x v="26"/>
    <s v="No Returns Allowed?"/>
    <m/>
  </r>
  <r>
    <s v="1754310278-248"/>
    <s v="Cloud Farm Clove Plant"/>
    <n v="399"/>
    <n v="290"/>
    <n v="0.27"/>
    <s v=""/>
    <x v="0"/>
    <x v="2"/>
    <x v="0"/>
    <x v="19"/>
    <s v="No Returns Allowed?"/>
    <m/>
  </r>
  <r>
    <s v="1754310282-249"/>
    <s v="UGAOO Variegated Money Plant"/>
    <n v="449"/>
    <n v="384"/>
    <n v="0.14000000000000001"/>
    <n v="4.4000000000000004"/>
    <x v="1"/>
    <x v="1"/>
    <x v="2"/>
    <x v="2"/>
    <s v="No Returns Allowed?"/>
    <m/>
  </r>
  <r>
    <s v="1754310284-250"/>
    <s v="UGAOO Jade Plant"/>
    <n v="499"/>
    <n v="335"/>
    <n v="0.32"/>
    <n v="4"/>
    <x v="1"/>
    <x v="3"/>
    <x v="2"/>
    <x v="2"/>
    <s v="No Returns Allowed?"/>
    <m/>
  </r>
  <r>
    <s v="1754310287-251"/>
    <s v="PLANTTOOZS Clove Plant"/>
    <n v="339"/>
    <n v="217"/>
    <n v="0.35"/>
    <n v="2.8"/>
    <x v="1"/>
    <x v="2"/>
    <x v="1"/>
    <x v="62"/>
    <s v="No Returns Allowed?"/>
    <m/>
  </r>
  <r>
    <s v="1754310290-252"/>
    <s v="GreenyOn ZZ Plant"/>
    <n v="207"/>
    <n v="165"/>
    <n v="0.2"/>
    <s v=""/>
    <x v="0"/>
    <x v="2"/>
    <x v="0"/>
    <x v="63"/>
    <s v="No Returns Allowed?"/>
    <m/>
  </r>
  <r>
    <s v="1754310292-253"/>
    <s v="UGAOO Jade Plant"/>
    <n v="749"/>
    <n v="516"/>
    <n v="0.31"/>
    <n v="3.6"/>
    <x v="1"/>
    <x v="3"/>
    <x v="2"/>
    <x v="2"/>
    <s v="No Returns Allowed?"/>
    <m/>
  </r>
  <r>
    <s v="1754310295-254"/>
    <s v="UGAOO Njoy Money Plant"/>
    <n v="549"/>
    <n v="388"/>
    <n v="0.28999999999999998"/>
    <n v="4.3"/>
    <x v="1"/>
    <x v="5"/>
    <x v="2"/>
    <x v="2"/>
    <s v="No Returns Allowed?"/>
    <m/>
  </r>
  <r>
    <s v="1754310297-255"/>
    <s v="Augadh Orange Plant"/>
    <n v="339"/>
    <n v="135"/>
    <n v="0.6"/>
    <n v="3.7"/>
    <x v="0"/>
    <x v="7"/>
    <x v="0"/>
    <x v="9"/>
    <s v="No Returns Allowed?"/>
    <m/>
  </r>
  <r>
    <s v="1754310300-256"/>
    <s v="My Dream Nursery Syngonium Plant"/>
    <n v="249"/>
    <n v="179"/>
    <n v="0.28000000000000003"/>
    <n v="2.5"/>
    <x v="1"/>
    <x v="5"/>
    <x v="2"/>
    <x v="10"/>
    <s v="No Returns Allowed?"/>
    <m/>
  </r>
  <r>
    <s v="1754310303-257"/>
    <s v="Cloud Farm Clove Plant"/>
    <n v="399"/>
    <n v="142"/>
    <n v="0.64"/>
    <s v=""/>
    <x v="0"/>
    <x v="8"/>
    <x v="0"/>
    <x v="6"/>
    <s v="No Returns Allowed?"/>
    <m/>
  </r>
  <r>
    <s v="1754310305-258"/>
    <s v="Cloud Farm ZZ Plant"/>
    <n v="199"/>
    <n v="137"/>
    <n v="0.31"/>
    <s v=""/>
    <x v="0"/>
    <x v="2"/>
    <x v="0"/>
    <x v="19"/>
    <s v="No Returns Allowed?"/>
    <m/>
  </r>
  <r>
    <s v="1754310308-259"/>
    <s v="UGAOO Golden Money Plant"/>
    <n v="449"/>
    <n v="349"/>
    <n v="0.22"/>
    <n v="4.3"/>
    <x v="1"/>
    <x v="1"/>
    <x v="2"/>
    <x v="2"/>
    <s v="No Returns Allowed?"/>
    <m/>
  </r>
  <r>
    <s v="1754310311-260"/>
    <s v="UGAOO Golden Money Plant"/>
    <n v="449"/>
    <n v="349"/>
    <n v="0.22"/>
    <n v="4.3"/>
    <x v="1"/>
    <x v="1"/>
    <x v="2"/>
    <x v="2"/>
    <s v="No Returns Allowed?"/>
    <m/>
  </r>
  <r>
    <s v="1754310313-261"/>
    <s v="Cloud Farm Jade Plant"/>
    <n v="199"/>
    <n v="135"/>
    <n v="0.32"/>
    <s v=""/>
    <x v="1"/>
    <x v="7"/>
    <x v="0"/>
    <x v="19"/>
    <s v="No Returns Allowed?"/>
    <m/>
  </r>
  <r>
    <s v="1754310315-262"/>
    <s v="Cloud Farm Jade Plant"/>
    <n v="199"/>
    <n v="140"/>
    <n v="0.28999999999999998"/>
    <s v=""/>
    <x v="1"/>
    <x v="7"/>
    <x v="0"/>
    <x v="19"/>
    <s v="No Returns Allowed?"/>
    <m/>
  </r>
  <r>
    <s v="1754310318-263"/>
    <s v="UGAOO Jade Plant"/>
    <n v="499"/>
    <n v="424"/>
    <n v="0.15"/>
    <n v="4.3"/>
    <x v="1"/>
    <x v="3"/>
    <x v="2"/>
    <x v="2"/>
    <s v="No Returns Allowed?"/>
    <m/>
  </r>
  <r>
    <s v="1754310320-264"/>
    <s v="UGAOO Variegated Money Plant"/>
    <n v="449"/>
    <n v="359"/>
    <n v="0.2"/>
    <s v=""/>
    <x v="1"/>
    <x v="1"/>
    <x v="2"/>
    <x v="2"/>
    <s v="No Returns Allowed?"/>
    <m/>
  </r>
  <r>
    <s v="1754310323-265"/>
    <s v="UGAOO Two Layer Bamboo Plant"/>
    <n v="399"/>
    <n v="310"/>
    <n v="0.22"/>
    <n v="4.3"/>
    <x v="1"/>
    <x v="6"/>
    <x v="2"/>
    <x v="2"/>
    <s v="No Returns Allowed?"/>
    <m/>
  </r>
  <r>
    <s v="1754310326-266"/>
    <s v="Oaul Store Areca Plam"/>
    <n v="357"/>
    <n v="149"/>
    <n v="0.57999999999999996"/>
    <n v="1.8"/>
    <x v="1"/>
    <x v="0"/>
    <x v="1"/>
    <x v="64"/>
    <s v="No Returns Allowed?"/>
    <m/>
  </r>
  <r>
    <s v="1754310328-267"/>
    <s v="MATARANURSERY Agarwood Plant"/>
    <n v="399"/>
    <n v="169"/>
    <n v="0.56999999999999995"/>
    <n v="3.3"/>
    <x v="1"/>
    <x v="9"/>
    <x v="0"/>
    <x v="3"/>
    <s v="No Returns Allowed?"/>
    <m/>
  </r>
  <r>
    <s v="1754310331-268"/>
    <s v="Flipkart SmartBuy Two Layer Bamboo Plant"/>
    <n v="999"/>
    <n v="345"/>
    <n v="0.65"/>
    <n v="4.2"/>
    <x v="1"/>
    <x v="6"/>
    <x v="0"/>
    <x v="65"/>
    <s v="No Returns Allowed?"/>
    <m/>
  </r>
  <r>
    <s v="1754310334-269"/>
    <s v="UGAOO Jade Plant"/>
    <n v="449"/>
    <n v="335"/>
    <n v="0.25"/>
    <n v="4"/>
    <x v="1"/>
    <x v="3"/>
    <x v="2"/>
    <x v="2"/>
    <s v="No Returns Allowed?"/>
    <m/>
  </r>
  <r>
    <s v="1754310336-270"/>
    <s v="UGAOO Jade Plant"/>
    <n v="499"/>
    <n v="426"/>
    <n v="0.14000000000000001"/>
    <n v="4.2"/>
    <x v="1"/>
    <x v="3"/>
    <x v="2"/>
    <x v="2"/>
    <s v="No Returns Allowed?"/>
    <m/>
  </r>
  <r>
    <s v="1754310339-271"/>
    <s v="Cloud Farm Platycladus/Morpankhi Plant"/>
    <n v="399"/>
    <n v="203"/>
    <n v="0.49"/>
    <n v="1.3"/>
    <x v="0"/>
    <x v="5"/>
    <x v="0"/>
    <x v="3"/>
    <s v="No Returns Allowed?"/>
    <m/>
  </r>
  <r>
    <s v="1754310342-272"/>
    <s v="DRACENAPLANT RAJDHANINURSERY Dracaena Plant"/>
    <n v="800"/>
    <n v="140"/>
    <n v="0.82"/>
    <n v="3.2"/>
    <x v="3"/>
    <x v="9"/>
    <x v="1"/>
    <x v="9"/>
    <s v="No Returns Allowed?"/>
    <m/>
  </r>
  <r>
    <s v="1754310344-273"/>
    <s v="UGAOO Jade Plant"/>
    <n v="499"/>
    <n v="335"/>
    <n v="0.32"/>
    <n v="4"/>
    <x v="1"/>
    <x v="3"/>
    <x v="2"/>
    <x v="2"/>
    <s v="No Returns Allowed?"/>
    <m/>
  </r>
  <r>
    <s v="1754310347-274"/>
    <s v="UGAOO Variegated Money Plant"/>
    <n v="445"/>
    <n v="335"/>
    <n v="0.24"/>
    <n v="4.4000000000000004"/>
    <x v="1"/>
    <x v="1"/>
    <x v="2"/>
    <x v="2"/>
    <s v="No Returns Allowed?"/>
    <m/>
  </r>
  <r>
    <s v="1754310349-275"/>
    <s v="Decorate The World Areca Palm"/>
    <n v="399"/>
    <n v="151"/>
    <n v="0.62"/>
    <n v="3.1"/>
    <x v="0"/>
    <x v="6"/>
    <x v="1"/>
    <x v="45"/>
    <s v="No Returns Allowed?"/>
    <m/>
  </r>
  <r>
    <s v="1754310352-276"/>
    <s v="PLANTTOOZS Clove Plant"/>
    <n v="499"/>
    <n v="150"/>
    <n v="0.69"/>
    <s v=""/>
    <x v="0"/>
    <x v="2"/>
    <x v="0"/>
    <x v="3"/>
    <s v="No Returns Allowed?"/>
    <m/>
  </r>
  <r>
    <s v="1754310354-277"/>
    <s v="Exotica HRMN Grafted Apple Plant"/>
    <n v="599"/>
    <n v="158"/>
    <n v="0.73"/>
    <n v="3.2"/>
    <x v="0"/>
    <x v="7"/>
    <x v="0"/>
    <x v="60"/>
    <s v="No Returns Allowed?"/>
    <m/>
  </r>
  <r>
    <s v="1754310357-278"/>
    <s v="Cloud Farm Apple Plant"/>
    <n v="299"/>
    <n v="145"/>
    <n v="0.51"/>
    <n v="3.1"/>
    <x v="0"/>
    <x v="7"/>
    <x v="0"/>
    <x v="3"/>
    <s v="No Returns Allowed?"/>
    <m/>
  </r>
  <r>
    <s v="1754310360-279"/>
    <s v="UGAOO Jade Plant"/>
    <n v="495"/>
    <n v="331"/>
    <n v="0.33"/>
    <n v="4.0999999999999996"/>
    <x v="1"/>
    <x v="3"/>
    <x v="2"/>
    <x v="2"/>
    <s v="No Returns Allowed?"/>
    <m/>
  </r>
  <r>
    <s v="1754310362-280"/>
    <s v="UGAOO Jade Plant"/>
    <n v="349"/>
    <n v="325"/>
    <n v="0.06"/>
    <n v="4"/>
    <x v="1"/>
    <x v="3"/>
    <x v="2"/>
    <x v="2"/>
    <s v="No Returns Allowed?"/>
    <m/>
  </r>
  <r>
    <s v="1754310368-281"/>
    <s v="Risenshine ZZ Plant"/>
    <n v="199"/>
    <n v="159"/>
    <n v="0.2"/>
    <n v="1.8"/>
    <x v="0"/>
    <x v="5"/>
    <x v="1"/>
    <x v="66"/>
    <s v="No Returns Allowed?"/>
    <m/>
  </r>
  <r>
    <s v="1754310370-282"/>
    <s v="ALG Clove Plant"/>
    <n v="599"/>
    <n v="380"/>
    <n v="0.36"/>
    <n v="3.4"/>
    <x v="1"/>
    <x v="2"/>
    <x v="0"/>
    <x v="5"/>
    <s v="No Returns Allowed?"/>
    <m/>
  </r>
  <r>
    <s v="1754310373-283"/>
    <s v="APOSOLUARD Baugainvillea Plant"/>
    <n v="491"/>
    <n v="167"/>
    <n v="0.65"/>
    <n v="4.5"/>
    <x v="1"/>
    <x v="8"/>
    <x v="0"/>
    <x v="67"/>
    <s v="No Returns Allowed?"/>
    <m/>
  </r>
  <r>
    <s v="1754310375-284"/>
    <s v="UGAOO Golden Money Plant"/>
    <n v="449"/>
    <n v="349"/>
    <n v="0.22"/>
    <n v="4.3"/>
    <x v="1"/>
    <x v="1"/>
    <x v="2"/>
    <x v="2"/>
    <s v="No Returns Allowed?"/>
    <m/>
  </r>
  <r>
    <s v="1754310378-285"/>
    <s v="PLANTTOOZS Clove Plant"/>
    <n v="945"/>
    <n v="130"/>
    <n v="0.86"/>
    <n v="3.4"/>
    <x v="1"/>
    <x v="2"/>
    <x v="0"/>
    <x v="36"/>
    <s v="No Returns Allowed?"/>
    <m/>
  </r>
  <r>
    <s v="1754310380-286"/>
    <s v="UGAOO Three Layer Bamboo Plant"/>
    <n v="499"/>
    <n v="426"/>
    <n v="0.14000000000000001"/>
    <n v="4.3"/>
    <x v="1"/>
    <x v="6"/>
    <x v="2"/>
    <x v="2"/>
    <s v="No Returns Allowed?"/>
    <m/>
  </r>
  <r>
    <s v="1754310383-287"/>
    <s v="Cloud Farm Grapes Plant"/>
    <n v="499"/>
    <n v="147"/>
    <n v="0.7"/>
    <n v="3.3"/>
    <x v="0"/>
    <x v="7"/>
    <x v="0"/>
    <x v="6"/>
    <s v="No Returns Allowed?"/>
    <m/>
  </r>
  <r>
    <s v="1754310386-288"/>
    <s v="Cloud Farm Orange Plant"/>
    <n v="299"/>
    <n v="150"/>
    <n v="0.49"/>
    <n v="3.4"/>
    <x v="1"/>
    <x v="7"/>
    <x v="0"/>
    <x v="6"/>
    <s v="No Returns Allowed?"/>
    <m/>
  </r>
  <r>
    <s v="1754310388-289"/>
    <s v="UGAOO Variegated Money Plant"/>
    <n v="449"/>
    <n v="384"/>
    <n v="0.14000000000000001"/>
    <n v="4.4000000000000004"/>
    <x v="1"/>
    <x v="1"/>
    <x v="2"/>
    <x v="2"/>
    <s v="No Returns Allowed?"/>
    <m/>
  </r>
  <r>
    <s v="1754310391-290"/>
    <s v="UGAOO Jade Plant"/>
    <n v="499"/>
    <n v="335"/>
    <n v="0.32"/>
    <n v="4"/>
    <x v="1"/>
    <x v="3"/>
    <x v="2"/>
    <x v="2"/>
    <s v="No Returns Allowed?"/>
    <m/>
  </r>
  <r>
    <s v="1754310393-291"/>
    <s v="Aquinnah ZZ Plant"/>
    <n v="499"/>
    <n v="165"/>
    <n v="0.66"/>
    <s v=""/>
    <x v="1"/>
    <x v="1"/>
    <x v="1"/>
    <x v="47"/>
    <s v="No Returns Allowed?"/>
    <m/>
  </r>
  <r>
    <s v="1754310396-292"/>
    <s v="Cloud Farm Guava Plant"/>
    <n v="399"/>
    <n v="150"/>
    <n v="0.62"/>
    <s v=""/>
    <x v="0"/>
    <x v="7"/>
    <x v="1"/>
    <x v="19"/>
    <s v="No Returns Allowed?"/>
    <m/>
  </r>
  <r>
    <s v="1754310398-293"/>
    <s v="UGAOO Jade Plant"/>
    <n v="749"/>
    <n v="516"/>
    <n v="0.31"/>
    <n v="3.6"/>
    <x v="1"/>
    <x v="3"/>
    <x v="2"/>
    <x v="2"/>
    <s v="No Returns Allowed?"/>
    <m/>
  </r>
  <r>
    <s v="1754310401-294"/>
    <s v="UGAOO Njoy Money Plant"/>
    <n v="549"/>
    <n v="388"/>
    <n v="0.28999999999999998"/>
    <n v="4.3"/>
    <x v="1"/>
    <x v="5"/>
    <x v="2"/>
    <x v="2"/>
    <s v="No Returns Allowed?"/>
    <m/>
  </r>
  <r>
    <s v="1754310403-295"/>
    <s v="Cloud Farm Grapes Plant"/>
    <n v="499"/>
    <n v="169"/>
    <n v="0.66"/>
    <s v=""/>
    <x v="0"/>
    <x v="7"/>
    <x v="1"/>
    <x v="19"/>
    <s v="No Returns Allowed?"/>
    <m/>
  </r>
  <r>
    <s v="1754310406-296"/>
    <s v="Cloud Farm Hibiscus Plant"/>
    <n v="499"/>
    <n v="160"/>
    <n v="0.67"/>
    <s v=""/>
    <x v="0"/>
    <x v="8"/>
    <x v="0"/>
    <x v="3"/>
    <s v="No Returns Allowed?"/>
    <m/>
  </r>
  <r>
    <s v="1754310408-297"/>
    <s v="Cloud Farm Strawberry Plant"/>
    <n v="249"/>
    <n v="145"/>
    <n v="0.41"/>
    <n v="3.7"/>
    <x v="0"/>
    <x v="7"/>
    <x v="0"/>
    <x v="3"/>
    <s v="No Returns Allowed?"/>
    <m/>
  </r>
  <r>
    <s v="1754310411-298"/>
    <s v="LivePlant Syngonium Plant"/>
    <n v="299"/>
    <n v="167"/>
    <n v="0.44"/>
    <n v="2.1"/>
    <x v="1"/>
    <x v="9"/>
    <x v="2"/>
    <x v="3"/>
    <s v="No Returns Allowed?"/>
    <m/>
  </r>
  <r>
    <s v="1754310413-299"/>
    <s v="UGAOO Golden Money Plant"/>
    <n v="449"/>
    <n v="349"/>
    <n v="0.22"/>
    <n v="4.3"/>
    <x v="1"/>
    <x v="1"/>
    <x v="2"/>
    <x v="2"/>
    <s v="No Returns Allowed?"/>
    <m/>
  </r>
  <r>
    <s v="1754310416-300"/>
    <s v="UGAOO Golden Money Plant"/>
    <n v="449"/>
    <n v="349"/>
    <n v="0.22"/>
    <n v="4.3"/>
    <x v="1"/>
    <x v="1"/>
    <x v="2"/>
    <x v="2"/>
    <s v="No Returns Allowed?"/>
    <m/>
  </r>
  <r>
    <s v="1754310418-301"/>
    <s v="Cloud Farm Clove Plant"/>
    <n v="399"/>
    <n v="145"/>
    <n v="0.63"/>
    <n v="3.3"/>
    <x v="0"/>
    <x v="2"/>
    <x v="0"/>
    <x v="19"/>
    <s v="No Returns Allowed?"/>
    <m/>
  </r>
  <r>
    <s v="1754310421-302"/>
    <s v="Cloud Farm Clove Plant"/>
    <n v="249"/>
    <n v="145"/>
    <n v="0.41"/>
    <n v="3.3"/>
    <x v="0"/>
    <x v="2"/>
    <x v="0"/>
    <x v="3"/>
    <s v="No Returns Allowed?"/>
    <m/>
  </r>
  <r>
    <s v="1754310424-303"/>
    <s v="UGAOO Jade Plant"/>
    <n v="499"/>
    <n v="424"/>
    <n v="0.15"/>
    <n v="4.3"/>
    <x v="1"/>
    <x v="3"/>
    <x v="2"/>
    <x v="2"/>
    <s v="No Returns Allowed?"/>
    <m/>
  </r>
  <r>
    <s v="1754310426-304"/>
    <s v="UGAOO Variegated Money Plant"/>
    <n v="449"/>
    <n v="359"/>
    <n v="0.2"/>
    <n v="4.4000000000000004"/>
    <x v="1"/>
    <x v="1"/>
    <x v="2"/>
    <x v="2"/>
    <s v="No Returns Allowed?"/>
    <m/>
  </r>
  <r>
    <s v="1754310429-305"/>
    <s v="Cloud Farm Clove Plant"/>
    <n v="199"/>
    <n v="144"/>
    <n v="0.27"/>
    <n v="3.4"/>
    <x v="0"/>
    <x v="2"/>
    <x v="0"/>
    <x v="6"/>
    <s v="No Returns Allowed?"/>
    <m/>
  </r>
  <r>
    <s v="1754310431-306"/>
    <s v="Cloud Farm Baugainvillea Plant"/>
    <n v="399"/>
    <n v="135"/>
    <n v="0.66"/>
    <s v=""/>
    <x v="0"/>
    <x v="7"/>
    <x v="0"/>
    <x v="6"/>
    <s v="No Returns Allowed?"/>
    <m/>
  </r>
  <r>
    <s v="1754310434-307"/>
    <s v="Cloud Farm Parijat/Harsingar Plant"/>
    <n v="499"/>
    <n v="135"/>
    <n v="0.72"/>
    <s v=""/>
    <x v="0"/>
    <x v="2"/>
    <x v="1"/>
    <x v="19"/>
    <s v="No Returns Allowed?"/>
    <m/>
  </r>
  <r>
    <s v="1754310436-308"/>
    <s v="Cloud Farm Clove Plant"/>
    <n v="499"/>
    <n v="135"/>
    <n v="0.72"/>
    <s v=""/>
    <x v="0"/>
    <x v="2"/>
    <x v="0"/>
    <x v="19"/>
    <s v="No Returns Allowed?"/>
    <m/>
  </r>
  <r>
    <s v="1754310439-309"/>
    <s v="UGAOO Jade Plant"/>
    <n v="449"/>
    <n v="335"/>
    <n v="0.25"/>
    <n v="4"/>
    <x v="1"/>
    <x v="3"/>
    <x v="2"/>
    <x v="2"/>
    <s v="No Returns Allowed?"/>
    <m/>
  </r>
  <r>
    <s v="1754310442-310"/>
    <s v="UGAOO Jade Plant"/>
    <n v="499"/>
    <n v="426"/>
    <n v="0.14000000000000001"/>
    <n v="4.2"/>
    <x v="1"/>
    <x v="3"/>
    <x v="2"/>
    <x v="2"/>
    <s v="No Returns Allowed?"/>
    <m/>
  </r>
  <r>
    <s v="1754310444-311"/>
    <s v="Cloud Farm Grapes Plant"/>
    <n v="499"/>
    <n v="142"/>
    <n v="0.71"/>
    <s v=""/>
    <x v="1"/>
    <x v="7"/>
    <x v="0"/>
    <x v="19"/>
    <s v="No Returns Allowed?"/>
    <m/>
  </r>
  <r>
    <s v="1754310447-312"/>
    <s v="Cloud Farm Clove Plant"/>
    <n v="499"/>
    <n v="132"/>
    <n v="0.73"/>
    <s v=""/>
    <x v="0"/>
    <x v="2"/>
    <x v="1"/>
    <x v="19"/>
    <s v="No Returns Allowed?"/>
    <m/>
  </r>
  <r>
    <s v="1754310449-313"/>
    <s v="UGAOO Jade Plant"/>
    <n v="499"/>
    <n v="335"/>
    <n v="0.32"/>
    <n v="4"/>
    <x v="1"/>
    <x v="3"/>
    <x v="2"/>
    <x v="2"/>
    <s v="No Returns Allowed?"/>
    <m/>
  </r>
  <r>
    <s v="1754310452-314"/>
    <s v="UGAOO Variegated Money Plant"/>
    <n v="445"/>
    <n v="335"/>
    <n v="0.24"/>
    <n v="4.4000000000000004"/>
    <x v="1"/>
    <x v="1"/>
    <x v="2"/>
    <x v="2"/>
    <s v="No Returns Allowed?"/>
    <m/>
  </r>
  <r>
    <s v="1754310454-315"/>
    <s v="Cloud Farm Clove Plant"/>
    <n v="499"/>
    <n v="132"/>
    <n v="0.73"/>
    <s v=""/>
    <x v="0"/>
    <x v="2"/>
    <x v="1"/>
    <x v="19"/>
    <s v="No Returns Allowed?"/>
    <m/>
  </r>
  <r>
    <s v="1754310457-316"/>
    <s v="Cloud Farm Clove Plant"/>
    <n v="499"/>
    <n v="132"/>
    <n v="0.73"/>
    <s v=""/>
    <x v="0"/>
    <x v="2"/>
    <x v="1"/>
    <x v="19"/>
    <s v="No Returns Allowed?"/>
    <m/>
  </r>
  <r>
    <s v="1754310459-317"/>
    <s v="Cloud Farm Clove Plant"/>
    <n v="499"/>
    <n v="142"/>
    <n v="0.71"/>
    <s v=""/>
    <x v="0"/>
    <x v="2"/>
    <x v="0"/>
    <x v="19"/>
    <s v="No Returns Allowed?"/>
    <m/>
  </r>
  <r>
    <s v="1754310462-318"/>
    <s v="Cloud Farm Clove Plant"/>
    <n v="499"/>
    <n v="142"/>
    <n v="0.71"/>
    <s v=""/>
    <x v="0"/>
    <x v="2"/>
    <x v="0"/>
    <x v="19"/>
    <s v="No Returns Allowed?"/>
    <m/>
  </r>
  <r>
    <s v="1754310464-319"/>
    <s v="UGAOO Jade Plant"/>
    <n v="495"/>
    <n v="331"/>
    <n v="0.33"/>
    <n v="4.0999999999999996"/>
    <x v="1"/>
    <x v="3"/>
    <x v="2"/>
    <x v="2"/>
    <s v="No Returns Allowed?"/>
    <m/>
  </r>
  <r>
    <s v="1754310467-320"/>
    <s v="UGAOO Jade Plant"/>
    <n v="349"/>
    <n v="325"/>
    <n v="0.06"/>
    <n v="4"/>
    <x v="1"/>
    <x v="3"/>
    <x v="2"/>
    <x v="2"/>
    <s v="No Returns Allowed?"/>
    <m/>
  </r>
  <r>
    <s v="1754310473-321"/>
    <s v="Cloud Farm Pistachio Plant"/>
    <n v="499"/>
    <n v="145"/>
    <n v="0.7"/>
    <s v=""/>
    <x v="0"/>
    <x v="7"/>
    <x v="0"/>
    <x v="3"/>
    <s v="No Returns Allowed?"/>
    <m/>
  </r>
  <r>
    <s v="1754310475-322"/>
    <s v="Cloud Farm Clove Plant"/>
    <n v="499"/>
    <n v="147"/>
    <n v="0.7"/>
    <s v=""/>
    <x v="0"/>
    <x v="2"/>
    <x v="0"/>
    <x v="6"/>
    <s v="No Returns Allowed?"/>
    <m/>
  </r>
  <r>
    <s v="1754310478-323"/>
    <s v="GLOBQRO Grape Plant"/>
    <n v="622"/>
    <n v="116"/>
    <n v="0.81"/>
    <n v="3.4"/>
    <x v="1"/>
    <x v="7"/>
    <x v="1"/>
    <x v="9"/>
    <s v="No Returns Allowed?"/>
    <m/>
  </r>
  <r>
    <s v="1754310480-324"/>
    <s v="UGAOO Golden Money Plant"/>
    <n v="449"/>
    <n v="349"/>
    <n v="0.22"/>
    <n v="4.3"/>
    <x v="1"/>
    <x v="1"/>
    <x v="2"/>
    <x v="2"/>
    <s v="No Returns Allowed?"/>
    <m/>
  </r>
  <r>
    <s v="1754310483-325"/>
    <s v="AloGardening Shahtoot/Mulberry Plant"/>
    <n v="379"/>
    <n v="157"/>
    <n v="0.57999999999999996"/>
    <n v="3.6"/>
    <x v="1"/>
    <x v="7"/>
    <x v="1"/>
    <x v="11"/>
    <s v="No Returns Allowed?"/>
    <m/>
  </r>
  <r>
    <s v="1754310485-326"/>
    <s v="Cloud Farm ZZ Plant"/>
    <n v="199"/>
    <n v="137"/>
    <n v="0.31"/>
    <s v=""/>
    <x v="0"/>
    <x v="1"/>
    <x v="0"/>
    <x v="19"/>
    <s v="No Returns Allowed?"/>
    <m/>
  </r>
  <r>
    <s v="1754310488-327"/>
    <s v="Cloud Farm Clove Plant"/>
    <n v="399"/>
    <n v="140"/>
    <n v="0.64"/>
    <s v=""/>
    <x v="0"/>
    <x v="2"/>
    <x v="0"/>
    <x v="6"/>
    <s v="No Returns Allowed?"/>
    <m/>
  </r>
  <r>
    <s v="1754310491-328"/>
    <s v="Cloud Farm Clove Plant"/>
    <n v="199"/>
    <n v="137"/>
    <n v="0.31"/>
    <s v=""/>
    <x v="0"/>
    <x v="2"/>
    <x v="0"/>
    <x v="19"/>
    <s v="No Returns Allowed?"/>
    <m/>
  </r>
  <r>
    <s v="1754310493-329"/>
    <s v="UGAOO Variegated Money Plant"/>
    <n v="449"/>
    <n v="384"/>
    <n v="0.14000000000000001"/>
    <n v="4.4000000000000004"/>
    <x v="1"/>
    <x v="1"/>
    <x v="2"/>
    <x v="2"/>
    <s v="No Returns Allowed?"/>
    <m/>
  </r>
  <r>
    <s v="1754310496-330"/>
    <s v="UGAOO Jade Plant"/>
    <n v="499"/>
    <n v="335"/>
    <n v="0.32"/>
    <n v="4"/>
    <x v="1"/>
    <x v="3"/>
    <x v="2"/>
    <x v="2"/>
    <s v="No Returns Allowed?"/>
    <m/>
  </r>
  <r>
    <s v="1754310498-331"/>
    <s v="Cloud Farm Clove Plant"/>
    <n v="299"/>
    <n v="145"/>
    <n v="0.51"/>
    <s v=""/>
    <x v="0"/>
    <x v="2"/>
    <x v="0"/>
    <x v="6"/>
    <s v="No Returns Allowed?"/>
    <m/>
  </r>
  <r>
    <s v="1754310501-332"/>
    <s v="Cloud Farm Clove Plant"/>
    <n v="299"/>
    <n v="145"/>
    <n v="0.51"/>
    <s v=""/>
    <x v="0"/>
    <x v="2"/>
    <x v="0"/>
    <x v="19"/>
    <s v="No Returns Allowed?"/>
    <m/>
  </r>
  <r>
    <s v="1754310504-333"/>
    <s v="UGAOO Jade Plant"/>
    <n v="749"/>
    <n v="516"/>
    <n v="0.31"/>
    <n v="3.6"/>
    <x v="1"/>
    <x v="3"/>
    <x v="2"/>
    <x v="2"/>
    <s v="No Returns Allowed?"/>
    <m/>
  </r>
  <r>
    <s v="1754310506-334"/>
    <s v="UGAOO Njoy Money Plant"/>
    <n v="549"/>
    <n v="388"/>
    <n v="0.28999999999999998"/>
    <n v="4.3"/>
    <x v="1"/>
    <x v="5"/>
    <x v="2"/>
    <x v="2"/>
    <s v="No Returns Allowed?"/>
    <m/>
  </r>
  <r>
    <s v="1754310509-335"/>
    <s v="Cloud Farm Clove Plant"/>
    <n v="499"/>
    <n v="142"/>
    <n v="0.71"/>
    <s v=""/>
    <x v="0"/>
    <x v="2"/>
    <x v="1"/>
    <x v="19"/>
    <s v="No Returns Allowed?"/>
    <m/>
  </r>
  <r>
    <s v="1754310511-336"/>
    <s v="Cloud Farm Grapes Plant"/>
    <n v="499"/>
    <n v="182"/>
    <n v="0.63"/>
    <n v="3.4"/>
    <x v="1"/>
    <x v="7"/>
    <x v="0"/>
    <x v="3"/>
    <s v="No Returns Allowed?"/>
    <m/>
  </r>
  <r>
    <s v="1754310514-337"/>
    <s v="Cloud Farm Parijat/Harsingar Plant"/>
    <n v="199"/>
    <n v="145"/>
    <n v="0.27"/>
    <n v="1.1000000000000001"/>
    <x v="1"/>
    <x v="2"/>
    <x v="0"/>
    <x v="6"/>
    <s v="No Returns Allowed?"/>
    <m/>
  </r>
  <r>
    <s v="1754310516-338"/>
    <s v="Cloud Farm Ashok Plant"/>
    <n v="499"/>
    <n v="155"/>
    <n v="0.68"/>
    <s v=""/>
    <x v="1"/>
    <x v="9"/>
    <x v="0"/>
    <x v="3"/>
    <s v="No Returns Allowed?"/>
    <m/>
  </r>
  <r>
    <s v="1754310519-339"/>
    <s v="UGAOO Golden Money Plant"/>
    <n v="449"/>
    <n v="349"/>
    <n v="0.22"/>
    <n v="4.3"/>
    <x v="1"/>
    <x v="1"/>
    <x v="2"/>
    <x v="2"/>
    <s v="No Returns Allowed?"/>
    <m/>
  </r>
  <r>
    <s v="1754310521-340"/>
    <s v="UGAOO Golden Money Plant"/>
    <n v="449"/>
    <n v="349"/>
    <n v="0.22"/>
    <n v="4.3"/>
    <x v="1"/>
    <x v="1"/>
    <x v="2"/>
    <x v="2"/>
    <s v="No Returns Allowed?"/>
    <m/>
  </r>
  <r>
    <s v="1754310524-341"/>
    <s v="AloGardening Guava Plant"/>
    <n v="211"/>
    <n v="150"/>
    <n v="0.28000000000000003"/>
    <n v="3.6"/>
    <x v="1"/>
    <x v="7"/>
    <x v="1"/>
    <x v="11"/>
    <s v="No Returns Allowed?"/>
    <m/>
  </r>
  <r>
    <s v="1754310527-342"/>
    <s v="Cloud Farm Clove Plant"/>
    <n v="399"/>
    <n v="144"/>
    <n v="0.63"/>
    <n v="2.5"/>
    <x v="0"/>
    <x v="2"/>
    <x v="0"/>
    <x v="19"/>
    <s v="No Returns Allowed?"/>
    <m/>
  </r>
  <r>
    <s v="1754310529-343"/>
    <s v="UGAOO Jade Plant"/>
    <n v="499"/>
    <n v="424"/>
    <n v="0.15"/>
    <n v="4.3"/>
    <x v="1"/>
    <x v="3"/>
    <x v="2"/>
    <x v="2"/>
    <s v="No Returns Allowed?"/>
    <m/>
  </r>
  <r>
    <s v="1754310532-344"/>
    <s v="UGAOO Variegated Money Plant"/>
    <n v="449"/>
    <n v="359"/>
    <n v="0.2"/>
    <n v="4.4000000000000004"/>
    <x v="1"/>
    <x v="1"/>
    <x v="2"/>
    <x v="2"/>
    <s v="No Returns Allowed?"/>
    <m/>
  </r>
  <r>
    <s v="1754310534-345"/>
    <s v="Cloud Farm Guava Plant"/>
    <n v="299"/>
    <n v="144"/>
    <n v="0.51"/>
    <n v="2.4"/>
    <x v="0"/>
    <x v="7"/>
    <x v="0"/>
    <x v="19"/>
    <s v="No Returns Allowed?"/>
    <m/>
  </r>
  <r>
    <s v="1754310537-346"/>
    <s v="Cloud Farm Clove Plant"/>
    <n v="399"/>
    <n v="137"/>
    <n v="0.65"/>
    <n v="3.5"/>
    <x v="0"/>
    <x v="2"/>
    <x v="0"/>
    <x v="19"/>
    <s v="No Returns Allowed?"/>
    <m/>
  </r>
  <r>
    <s v="1754310539-347"/>
    <s v="GIRISHA TRADERS Two Layer Bamboo Plant, Lucky Bamboo St..."/>
    <n v="599"/>
    <n v="250"/>
    <n v="0.57999999999999996"/>
    <n v="3.6"/>
    <x v="1"/>
    <x v="6"/>
    <x v="2"/>
    <x v="68"/>
    <s v="No Returns Allowed?"/>
    <m/>
  </r>
  <r>
    <s v="1754310542-348"/>
    <s v="Cloud Farm Tulsi Plant"/>
    <n v="499"/>
    <n v="145"/>
    <n v="0.7"/>
    <s v=""/>
    <x v="0"/>
    <x v="9"/>
    <x v="1"/>
    <x v="3"/>
    <s v="No Returns Allowed?"/>
    <m/>
  </r>
  <r>
    <s v="1754310544-349"/>
    <s v="UGAOO Jade Plant"/>
    <n v="449"/>
    <n v="335"/>
    <n v="0.25"/>
    <n v="4"/>
    <x v="1"/>
    <x v="3"/>
    <x v="2"/>
    <x v="2"/>
    <s v="No Returns Allowed?"/>
    <m/>
  </r>
  <r>
    <s v="1754310547-350"/>
    <s v="UGAOO Jade Plant"/>
    <n v="499"/>
    <n v="426"/>
    <n v="0.14000000000000001"/>
    <n v="4.2"/>
    <x v="1"/>
    <x v="3"/>
    <x v="2"/>
    <x v="2"/>
    <s v="No Returns Allowed?"/>
    <m/>
  </r>
  <r>
    <s v="1754310549-351"/>
    <s v="Cloud Farm Kiwi Plant"/>
    <n v="399"/>
    <n v="160"/>
    <n v="0.59"/>
    <s v=""/>
    <x v="0"/>
    <x v="7"/>
    <x v="0"/>
    <x v="3"/>
    <s v="No Returns Allowed?"/>
    <m/>
  </r>
  <r>
    <s v="1754310552-352"/>
    <s v="Cloud Farm Peace Lily Plant"/>
    <n v="499"/>
    <n v="169"/>
    <n v="0.66"/>
    <s v=""/>
    <x v="0"/>
    <x v="4"/>
    <x v="2"/>
    <x v="3"/>
    <s v="No Returns Allowed?"/>
    <m/>
  </r>
  <r>
    <s v="1754310554-353"/>
    <s v="UGAOO Jade Plant"/>
    <n v="499"/>
    <n v="335"/>
    <n v="0.32"/>
    <n v="4"/>
    <x v="1"/>
    <x v="3"/>
    <x v="2"/>
    <x v="2"/>
    <s v="No Returns Allowed?"/>
    <m/>
  </r>
  <r>
    <s v="1754310557-354"/>
    <s v="UGAOO Variegated Money Plant"/>
    <n v="445"/>
    <n v="335"/>
    <n v="0.24"/>
    <n v="4.4000000000000004"/>
    <x v="1"/>
    <x v="1"/>
    <x v="2"/>
    <x v="2"/>
    <s v="No Returns Allowed?"/>
    <m/>
  </r>
  <r>
    <s v="1754310559-355"/>
    <s v="Real Nature Two Layer Bamboo Plant"/>
    <n v="699"/>
    <n v="297"/>
    <n v="0.56999999999999995"/>
    <n v="4.2"/>
    <x v="1"/>
    <x v="6"/>
    <x v="2"/>
    <x v="69"/>
    <s v="No Returns Allowed?"/>
    <m/>
  </r>
  <r>
    <s v="1754310562-356"/>
    <s v="Cloud Farm Ficus Plant"/>
    <n v="299"/>
    <n v="145"/>
    <n v="0.51"/>
    <n v="1.8"/>
    <x v="1"/>
    <x v="0"/>
    <x v="1"/>
    <x v="3"/>
    <s v="No Returns Allowed?"/>
    <m/>
  </r>
  <r>
    <s v="1754310565-357"/>
    <s v="GrowWithUs Clitoria Ternatea Aparajita Plant, Clitoria ..."/>
    <n v="499"/>
    <n v="198"/>
    <n v="0.6"/>
    <s v=""/>
    <x v="0"/>
    <x v="9"/>
    <x v="1"/>
    <x v="70"/>
    <s v="No Returns Allowed?"/>
    <m/>
  </r>
  <r>
    <s v="1754310567-358"/>
    <s v="Cloud Farm ZZ Plant"/>
    <n v="299"/>
    <n v="145"/>
    <n v="0.51"/>
    <n v="1.7"/>
    <x v="1"/>
    <x v="0"/>
    <x v="1"/>
    <x v="3"/>
    <s v="No Returns Allowed?"/>
    <m/>
  </r>
  <r>
    <s v="1754310570-359"/>
    <s v="UGAOO Jade Plant"/>
    <n v="495"/>
    <n v="331"/>
    <n v="0.33"/>
    <n v="4.0999999999999996"/>
    <x v="1"/>
    <x v="3"/>
    <x v="2"/>
    <x v="2"/>
    <s v="No Returns Allowed?"/>
    <m/>
  </r>
  <r>
    <s v="1754310572-360"/>
    <s v="UGAOO Jade Plant"/>
    <n v="349"/>
    <n v="325"/>
    <n v="0.06"/>
    <n v="4"/>
    <x v="1"/>
    <x v="3"/>
    <x v="2"/>
    <x v="2"/>
    <s v="No Returns Allowed?"/>
    <m/>
  </r>
  <r>
    <s v="1754310578-361"/>
    <s v="Cloud Farm Clove Plant"/>
    <n v="299"/>
    <n v="145"/>
    <n v="0.51"/>
    <n v="3.5"/>
    <x v="0"/>
    <x v="2"/>
    <x v="0"/>
    <x v="19"/>
    <s v="No Returns Allowed?"/>
    <m/>
  </r>
  <r>
    <s v="1754310580-362"/>
    <s v="Oxygreenplant Shahtoot/Mulberry Plant"/>
    <n v="399"/>
    <n v="140"/>
    <n v="0.64"/>
    <n v="3.6"/>
    <x v="1"/>
    <x v="7"/>
    <x v="1"/>
    <x v="0"/>
    <s v="No Returns Allowed?"/>
    <m/>
  </r>
  <r>
    <s v="1754310583-363"/>
    <s v="UGAOO Golden Money Plant"/>
    <n v="449"/>
    <n v="349"/>
    <n v="0.22"/>
    <n v="4.3"/>
    <x v="1"/>
    <x v="1"/>
    <x v="2"/>
    <x v="2"/>
    <s v="No Returns Allowed?"/>
    <m/>
  </r>
  <r>
    <s v="1754310586-364"/>
    <s v="UGAOO Variegated Money Plant"/>
    <n v="449"/>
    <n v="384"/>
    <n v="0.14000000000000001"/>
    <n v="4.4000000000000004"/>
    <x v="1"/>
    <x v="1"/>
    <x v="2"/>
    <x v="2"/>
    <s v="No Returns Allowed?"/>
    <m/>
  </r>
  <r>
    <s v="1754310588-365"/>
    <s v="Cloud Farm Grapes Plant"/>
    <n v="299"/>
    <n v="145"/>
    <n v="0.51"/>
    <n v="3.1"/>
    <x v="0"/>
    <x v="7"/>
    <x v="0"/>
    <x v="3"/>
    <s v="No Returns Allowed?"/>
    <m/>
  </r>
  <r>
    <s v="1754310591-366"/>
    <s v="Greenium Aglaonema Plant"/>
    <n v="699"/>
    <n v="212"/>
    <n v="0.69"/>
    <s v=""/>
    <x v="0"/>
    <x v="4"/>
    <x v="1"/>
    <x v="58"/>
    <s v="No Returns Allowed?"/>
    <m/>
  </r>
  <r>
    <s v="1754310593-367"/>
    <s v="Cloud Farm Kiwi Plant"/>
    <n v="399"/>
    <n v="160"/>
    <n v="0.59"/>
    <n v="3.1"/>
    <x v="0"/>
    <x v="7"/>
    <x v="0"/>
    <x v="3"/>
    <s v="No Returns Allowed?"/>
    <m/>
  </r>
  <r>
    <s v="1754310596-368"/>
    <s v="Cloud Farm Pomegranate Plant"/>
    <n v="399"/>
    <n v="145"/>
    <n v="0.63"/>
    <n v="3.7"/>
    <x v="0"/>
    <x v="7"/>
    <x v="0"/>
    <x v="3"/>
    <s v="No Returns Allowed?"/>
    <m/>
  </r>
  <r>
    <s v="1754310598-369"/>
    <s v="UGAOO Jade Plant"/>
    <n v="499"/>
    <n v="335"/>
    <n v="0.32"/>
    <n v="4"/>
    <x v="1"/>
    <x v="3"/>
    <x v="2"/>
    <x v="2"/>
    <s v="No Returns Allowed?"/>
    <m/>
  </r>
  <r>
    <s v="1754310601-370"/>
    <s v="UGAOO Jade Plant"/>
    <n v="749"/>
    <n v="516"/>
    <n v="0.31"/>
    <n v="3.6"/>
    <x v="1"/>
    <x v="3"/>
    <x v="2"/>
    <x v="2"/>
    <s v="No Returns Allowed?"/>
    <m/>
  </r>
  <r>
    <s v="1754310604-371"/>
    <s v="Cloud Farm Jack Fruit Plant"/>
    <n v="299"/>
    <n v="145"/>
    <n v="0.51"/>
    <n v="3.3"/>
    <x v="0"/>
    <x v="7"/>
    <x v="0"/>
    <x v="3"/>
    <s v="No Returns Allowed?"/>
    <m/>
  </r>
  <r>
    <s v="1754310606-372"/>
    <s v="Cloud Farm Hibiscus Plant"/>
    <n v="499"/>
    <n v="177"/>
    <n v="0.64"/>
    <s v=""/>
    <x v="0"/>
    <x v="8"/>
    <x v="0"/>
    <x v="3"/>
    <s v="No Returns Allowed?"/>
    <m/>
  </r>
  <r>
    <s v="1754310609-373"/>
    <s v="UGAOO Njoy Money Plant"/>
    <n v="549"/>
    <n v="388"/>
    <n v="0.28999999999999998"/>
    <n v="4.3"/>
    <x v="1"/>
    <x v="5"/>
    <x v="2"/>
    <x v="2"/>
    <s v="No Returns Allowed?"/>
    <m/>
  </r>
  <r>
    <s v="1754310611-374"/>
    <s v="UGAOO Golden Money Plant"/>
    <n v="449"/>
    <n v="349"/>
    <n v="0.22"/>
    <n v="4.3"/>
    <x v="1"/>
    <x v="1"/>
    <x v="2"/>
    <x v="2"/>
    <s v="No Returns Allowed?"/>
    <m/>
  </r>
  <r>
    <s v="1754310614-375"/>
    <s v="Gabbro Two Layer Bamboo Plant"/>
    <n v="1099"/>
    <n v="300"/>
    <n v="0.72"/>
    <n v="4.4000000000000004"/>
    <x v="0"/>
    <x v="6"/>
    <x v="2"/>
    <x v="55"/>
    <s v="No Returns Allowed?"/>
    <m/>
  </r>
  <r>
    <s v="1754310616-376"/>
    <s v="pomgardening Apple Plant"/>
    <n v="759"/>
    <n v="120"/>
    <n v="0.84"/>
    <n v="3.5"/>
    <x v="1"/>
    <x v="7"/>
    <x v="0"/>
    <x v="59"/>
    <s v="No Returns Allowed?"/>
    <m/>
  </r>
  <r>
    <s v="1754310619-377"/>
    <s v="AMBRUZZ Rose Plant"/>
    <n v="599"/>
    <n v="177"/>
    <n v="0.7"/>
    <n v="3.4"/>
    <x v="0"/>
    <x v="8"/>
    <x v="0"/>
    <x v="71"/>
    <s v="No Returns Allowed?"/>
    <m/>
  </r>
  <r>
    <s v="1754310622-378"/>
    <s v="Cloud Farm Grapes Plant"/>
    <n v="299"/>
    <n v="145"/>
    <n v="0.51"/>
    <n v="4.3"/>
    <x v="0"/>
    <x v="7"/>
    <x v="0"/>
    <x v="3"/>
    <s v="No Returns Allowed?"/>
    <m/>
  </r>
  <r>
    <s v="1754310631-379"/>
    <s v="UGAOO Golden Money Plant"/>
    <n v="449"/>
    <n v="349"/>
    <n v="0.22"/>
    <n v="4.3"/>
    <x v="1"/>
    <x v="1"/>
    <x v="2"/>
    <x v="2"/>
    <s v="No Returns Allowed?"/>
    <m/>
  </r>
  <r>
    <s v="1754310641-380"/>
    <s v="UGAOO Jade Plant"/>
    <n v="499"/>
    <n v="424"/>
    <n v="0.15"/>
    <n v="4.3"/>
    <x v="1"/>
    <x v="3"/>
    <x v="2"/>
    <x v="2"/>
    <s v="No Returns Allowed?"/>
    <m/>
  </r>
  <r>
    <s v="1754310646-381"/>
    <s v="Hot Climate Apple Plant"/>
    <n v="579"/>
    <n v="135"/>
    <n v="0.76"/>
    <n v="3.3"/>
    <x v="1"/>
    <x v="7"/>
    <x v="0"/>
    <x v="41"/>
    <s v="No Returns Allowed?"/>
    <m/>
  </r>
  <r>
    <s v="1754310648-382"/>
    <s v="Cloud Farm Guava Plant"/>
    <n v="499"/>
    <n v="135"/>
    <n v="0.72"/>
    <s v=""/>
    <x v="1"/>
    <x v="7"/>
    <x v="0"/>
    <x v="19"/>
    <s v="No Returns Allowed?"/>
    <m/>
  </r>
  <r>
    <s v="1754310655-383"/>
    <s v="UGAOO Variegated Money Plant"/>
    <n v="449"/>
    <n v="359"/>
    <n v="0.2"/>
    <n v="4.4000000000000004"/>
    <x v="1"/>
    <x v="1"/>
    <x v="2"/>
    <x v="2"/>
    <s v="No Returns Allowed?"/>
    <m/>
  </r>
  <r>
    <s v="1754310657-384"/>
    <s v="UGAOO Jade Plant"/>
    <n v="449"/>
    <n v="335"/>
    <n v="0.25"/>
    <n v="4"/>
    <x v="1"/>
    <x v="3"/>
    <x v="2"/>
    <x v="2"/>
    <s v="No Returns Allowed?"/>
    <m/>
  </r>
  <r>
    <s v="1754310661-385"/>
    <s v="AloGardening Adenium Plant"/>
    <n v="789"/>
    <n v="286"/>
    <n v="0.63"/>
    <n v="3.3"/>
    <x v="1"/>
    <x v="8"/>
    <x v="1"/>
    <x v="11"/>
    <s v="No Returns Allowed?"/>
    <m/>
  </r>
  <r>
    <s v="1754310664-386"/>
    <s v="Cloud Farm Pomegranate Plant"/>
    <n v="499"/>
    <n v="142"/>
    <n v="0.71"/>
    <n v="3.3"/>
    <x v="0"/>
    <x v="7"/>
    <x v="0"/>
    <x v="19"/>
    <s v="No Returns Allowed?"/>
    <m/>
  </r>
  <r>
    <s v="1754310669-387"/>
    <s v="Mohomaya Star Fruit Carambola Grafted Plant"/>
    <n v="998"/>
    <n v="283"/>
    <n v="0.71"/>
    <s v=""/>
    <x v="1"/>
    <x v="7"/>
    <x v="1"/>
    <x v="72"/>
    <s v="No Returns Allowed?"/>
    <m/>
  </r>
  <r>
    <s v="1754310682-388"/>
    <s v="Risenshine Apple Plant"/>
    <n v="599"/>
    <n v="147"/>
    <n v="0.75"/>
    <n v="3.4"/>
    <x v="1"/>
    <x v="7"/>
    <x v="0"/>
    <x v="18"/>
    <s v="No Returns Allowed?"/>
    <m/>
  </r>
  <r>
    <s v="1754310685-389"/>
    <s v="UGAOO Jade Plant"/>
    <n v="499"/>
    <n v="426"/>
    <n v="0.14000000000000001"/>
    <n v="4.2"/>
    <x v="1"/>
    <x v="3"/>
    <x v="2"/>
    <x v="2"/>
    <s v="No Returns Allowed?"/>
    <m/>
  </r>
  <r>
    <s v="1754310687-390"/>
    <s v="UGAOO Jade Plant"/>
    <n v="499"/>
    <n v="335"/>
    <n v="0.32"/>
    <n v="4"/>
    <x v="1"/>
    <x v="3"/>
    <x v="2"/>
    <x v="2"/>
    <s v="No Returns Allowed?"/>
    <m/>
  </r>
  <r>
    <s v="1754310689-391"/>
    <s v="Cloud Farm Peace Lily Plant"/>
    <n v="400"/>
    <n v="179"/>
    <n v="0.55000000000000004"/>
    <n v="3.4"/>
    <x v="0"/>
    <x v="8"/>
    <x v="2"/>
    <x v="3"/>
    <s v="No Returns Allowed?"/>
    <m/>
  </r>
  <r>
    <s v="1754310693-392"/>
    <s v="FSK Clove Plant"/>
    <n v="499"/>
    <n v="144"/>
    <n v="0.71"/>
    <n v="2.6"/>
    <x v="0"/>
    <x v="2"/>
    <x v="0"/>
    <x v="6"/>
    <s v="No Returns Allowed?"/>
    <m/>
  </r>
  <r>
    <s v="1754310696-393"/>
    <s v="Mohomaya Hibiscus Plant"/>
    <n v="999"/>
    <n v="283"/>
    <n v="0.71"/>
    <s v=""/>
    <x v="1"/>
    <x v="8"/>
    <x v="1"/>
    <x v="56"/>
    <s v="No Returns Allowed?"/>
    <m/>
  </r>
  <r>
    <s v="1754310699-394"/>
    <s v="PLANTTOOZS Rose Plant"/>
    <n v="499"/>
    <n v="139"/>
    <n v="0.72"/>
    <n v="3.8"/>
    <x v="1"/>
    <x v="8"/>
    <x v="1"/>
    <x v="0"/>
    <s v="No Returns Allowed?"/>
    <m/>
  </r>
  <r>
    <s v="1754310702-395"/>
    <s v="UGAOO Variegated Money Plant"/>
    <n v="445"/>
    <n v="335"/>
    <n v="0.24"/>
    <n v="4.4000000000000004"/>
    <x v="1"/>
    <x v="1"/>
    <x v="2"/>
    <x v="2"/>
    <s v="No Returns Allowed?"/>
    <m/>
  </r>
  <r>
    <s v="1754310704-396"/>
    <s v="FSK Kiwi Plant"/>
    <n v="499"/>
    <n v="135"/>
    <n v="0.72"/>
    <n v="3.4"/>
    <x v="0"/>
    <x v="7"/>
    <x v="0"/>
    <x v="43"/>
    <s v="No Returns Allowed?"/>
    <m/>
  </r>
  <r>
    <s v="1754310707-397"/>
    <s v="AloGardening Guava Plant"/>
    <n v="349"/>
    <n v="142"/>
    <n v="0.59"/>
    <n v="3.5"/>
    <x v="1"/>
    <x v="7"/>
    <x v="1"/>
    <x v="11"/>
    <s v="No Returns Allowed?"/>
    <m/>
  </r>
  <r>
    <s v="1754310709-398"/>
    <s v="SKDIYA Money Plant"/>
    <n v="499"/>
    <n v="167"/>
    <n v="0.66"/>
    <n v="3.5"/>
    <x v="1"/>
    <x v="5"/>
    <x v="1"/>
    <x v="73"/>
    <s v="No Returns Allowed?"/>
    <m/>
  </r>
  <r>
    <s v="1754310712-399"/>
    <s v="UGAOO Jade Plant"/>
    <n v="495"/>
    <n v="331"/>
    <n v="0.33"/>
    <n v="4.0999999999999996"/>
    <x v="1"/>
    <x v="3"/>
    <x v="2"/>
    <x v="2"/>
    <s v="No Returns Allowed?"/>
    <m/>
  </r>
  <r>
    <s v="1754310715-400"/>
    <s v="UGAOO Jade Plant"/>
    <n v="349"/>
    <n v="325"/>
    <n v="0.06"/>
    <n v="4"/>
    <x v="1"/>
    <x v="3"/>
    <x v="2"/>
    <x v="2"/>
    <s v="No Returns Allowed?"/>
    <m/>
  </r>
  <r>
    <s v="1754310717-401"/>
    <s v="Cloud Farm Clove Plant"/>
    <n v="299"/>
    <n v="145"/>
    <n v="0.51"/>
    <n v="3.5"/>
    <x v="0"/>
    <x v="2"/>
    <x v="0"/>
    <x v="19"/>
    <s v="No Returns Allowed?"/>
    <m/>
  </r>
  <r>
    <s v="1754310723-402"/>
    <s v="Oxygreenplant Shahtoot/Mulberry Plant"/>
    <n v="399"/>
    <n v="140"/>
    <n v="0.64"/>
    <n v="3.6"/>
    <x v="1"/>
    <x v="7"/>
    <x v="1"/>
    <x v="0"/>
    <s v="No Returns Allowed?"/>
    <m/>
  </r>
  <r>
    <s v="1754310726-403"/>
    <s v="UGAOO Golden Money Plant"/>
    <n v="449"/>
    <n v="349"/>
    <n v="0.22"/>
    <n v="4.3"/>
    <x v="1"/>
    <x v="1"/>
    <x v="2"/>
    <x v="2"/>
    <s v="No Returns Allowed?"/>
    <m/>
  </r>
  <r>
    <s v="1754310728-404"/>
    <s v="UGAOO Variegated Money Plant"/>
    <n v="449"/>
    <n v="384"/>
    <n v="0.14000000000000001"/>
    <n v="4.4000000000000004"/>
    <x v="1"/>
    <x v="1"/>
    <x v="2"/>
    <x v="2"/>
    <s v="No Returns Allowed?"/>
    <m/>
  </r>
  <r>
    <s v="1754310731-405"/>
    <s v="Cloud Farm Grapes Plant"/>
    <n v="299"/>
    <n v="145"/>
    <n v="0.51"/>
    <n v="3.1"/>
    <x v="0"/>
    <x v="7"/>
    <x v="0"/>
    <x v="3"/>
    <s v="No Returns Allowed?"/>
    <m/>
  </r>
  <r>
    <s v="1754310733-406"/>
    <s v="Mohomaya Mango Plant"/>
    <n v="999"/>
    <n v="220"/>
    <n v="0.77"/>
    <s v=""/>
    <x v="1"/>
    <x v="7"/>
    <x v="1"/>
    <x v="54"/>
    <s v="No Returns Allowed?"/>
    <m/>
  </r>
  <r>
    <s v="1754310736-407"/>
    <s v="Cloud Farm Kiwi Plant"/>
    <n v="399"/>
    <n v="160"/>
    <n v="0.59"/>
    <n v="3.1"/>
    <x v="0"/>
    <x v="7"/>
    <x v="0"/>
    <x v="3"/>
    <s v="No Returns Allowed?"/>
    <m/>
  </r>
  <r>
    <s v="1754310738-408"/>
    <s v="Cloud Farm Pomegranate Plant"/>
    <n v="399"/>
    <n v="145"/>
    <n v="0.63"/>
    <n v="3.7"/>
    <x v="0"/>
    <x v="7"/>
    <x v="0"/>
    <x v="3"/>
    <s v="No Returns Allowed?"/>
    <m/>
  </r>
  <r>
    <s v="1754310741-409"/>
    <s v="UGAOO Jade Plant"/>
    <n v="499"/>
    <n v="335"/>
    <n v="0.32"/>
    <n v="4"/>
    <x v="1"/>
    <x v="3"/>
    <x v="2"/>
    <x v="2"/>
    <s v="No Returns Allowed?"/>
    <m/>
  </r>
  <r>
    <s v="1754310743-410"/>
    <s v="UGAOO Jade Plant"/>
    <n v="749"/>
    <n v="516"/>
    <n v="0.31"/>
    <n v="3.6"/>
    <x v="1"/>
    <x v="3"/>
    <x v="2"/>
    <x v="2"/>
    <s v="No Returns Allowed?"/>
    <m/>
  </r>
  <r>
    <s v="1754310746-411"/>
    <s v="Cloud Farm Jack Fruit Plant"/>
    <n v="299"/>
    <n v="145"/>
    <n v="0.51"/>
    <n v="3.3"/>
    <x v="0"/>
    <x v="7"/>
    <x v="0"/>
    <x v="3"/>
    <s v="No Returns Allowed?"/>
    <m/>
  </r>
  <r>
    <s v="1754310748-412"/>
    <s v="Greenium Aglaonema Plant"/>
    <n v="699"/>
    <n v="212"/>
    <n v="0.69"/>
    <s v=""/>
    <x v="0"/>
    <x v="4"/>
    <x v="1"/>
    <x v="58"/>
    <s v="No Returns Allowed?"/>
    <m/>
  </r>
  <r>
    <s v="1754310756-413"/>
    <s v="UGAOO Njoy Money Plant"/>
    <n v="549"/>
    <n v="388"/>
    <n v="0.28999999999999998"/>
    <n v="4.3"/>
    <x v="1"/>
    <x v="5"/>
    <x v="2"/>
    <x v="2"/>
    <s v="No Returns Allowed?"/>
    <m/>
  </r>
  <r>
    <s v="1754310758-414"/>
    <s v="UGAOO Golden Money Plant"/>
    <n v="449"/>
    <n v="349"/>
    <n v="0.22"/>
    <n v="4.3"/>
    <x v="1"/>
    <x v="1"/>
    <x v="2"/>
    <x v="2"/>
    <s v="No Returns Allowed?"/>
    <m/>
  </r>
  <r>
    <s v="1754310761-415"/>
    <s v="Gabbro Two Layer Bamboo Plant"/>
    <n v="1099"/>
    <n v="300"/>
    <n v="0.72"/>
    <n v="4.4000000000000004"/>
    <x v="0"/>
    <x v="6"/>
    <x v="2"/>
    <x v="55"/>
    <s v="No Returns Allowed?"/>
    <m/>
  </r>
  <r>
    <s v="1754310764-416"/>
    <s v="pomgardening Apple Plant"/>
    <n v="759"/>
    <n v="120"/>
    <n v="0.84"/>
    <n v="3.5"/>
    <x v="1"/>
    <x v="7"/>
    <x v="0"/>
    <x v="59"/>
    <s v="No Returns Allowed?"/>
    <m/>
  </r>
  <r>
    <s v="1754310767-417"/>
    <s v="AMBRUZZ Rose Plant"/>
    <n v="599"/>
    <n v="177"/>
    <n v="0.7"/>
    <n v="3.4"/>
    <x v="0"/>
    <x v="8"/>
    <x v="0"/>
    <x v="71"/>
    <s v="No Returns Allowed?"/>
    <m/>
  </r>
  <r>
    <s v="1754310769-418"/>
    <s v="Cloud Farm Grapes Plant"/>
    <n v="299"/>
    <n v="145"/>
    <n v="0.51"/>
    <n v="4.3"/>
    <x v="0"/>
    <x v="7"/>
    <x v="0"/>
    <x v="3"/>
    <s v="No Returns Allowed?"/>
    <m/>
  </r>
  <r>
    <s v="1754310772-419"/>
    <s v="UGAOO Golden Money Plant"/>
    <n v="449"/>
    <n v="349"/>
    <n v="0.22"/>
    <n v="4.3"/>
    <x v="1"/>
    <x v="1"/>
    <x v="2"/>
    <x v="2"/>
    <s v="No Returns Allowed?"/>
    <m/>
  </r>
  <r>
    <s v="1754310775-420"/>
    <s v="UGAOO Jade Plant"/>
    <n v="499"/>
    <n v="424"/>
    <n v="0.15"/>
    <n v="4.3"/>
    <x v="1"/>
    <x v="3"/>
    <x v="2"/>
    <x v="2"/>
    <s v="No Returns Allowed?"/>
    <m/>
  </r>
  <r>
    <s v="1754310777-421"/>
    <s v="Hot Climate Apple Plant"/>
    <n v="579"/>
    <n v="135"/>
    <n v="0.76"/>
    <n v="3.3"/>
    <x v="1"/>
    <x v="7"/>
    <x v="0"/>
    <x v="41"/>
    <s v="No Returns Allowed?"/>
    <m/>
  </r>
  <r>
    <s v="1754310780-422"/>
    <s v="Cloud Farm Guava Plant"/>
    <n v="499"/>
    <n v="135"/>
    <n v="0.72"/>
    <s v=""/>
    <x v="1"/>
    <x v="7"/>
    <x v="0"/>
    <x v="19"/>
    <s v="No Returns Allowed?"/>
    <m/>
  </r>
  <r>
    <s v="1754310782-423"/>
    <s v="UGAOO Variegated Money Plant"/>
    <n v="449"/>
    <n v="359"/>
    <n v="0.2"/>
    <n v="4.4000000000000004"/>
    <x v="1"/>
    <x v="1"/>
    <x v="2"/>
    <x v="2"/>
    <s v="No Returns Allowed?"/>
    <m/>
  </r>
  <r>
    <s v="1754310785-424"/>
    <s v="UGAOO Jade Plant"/>
    <n v="449"/>
    <n v="335"/>
    <n v="0.25"/>
    <n v="4"/>
    <x v="1"/>
    <x v="3"/>
    <x v="2"/>
    <x v="2"/>
    <s v="No Returns Allowed?"/>
    <m/>
  </r>
  <r>
    <s v="1754310796-425"/>
    <s v="AloGardening Adenium Plant"/>
    <n v="789"/>
    <n v="286"/>
    <n v="0.63"/>
    <n v="3.3"/>
    <x v="1"/>
    <x v="8"/>
    <x v="1"/>
    <x v="11"/>
    <s v="No Returns Allowed?"/>
    <m/>
  </r>
  <r>
    <s v="1754310799-426"/>
    <s v="Cloud Farm Pomegranate Plant"/>
    <n v="499"/>
    <n v="142"/>
    <n v="0.71"/>
    <n v="3.3"/>
    <x v="0"/>
    <x v="7"/>
    <x v="0"/>
    <x v="19"/>
    <s v="No Returns Allowed?"/>
    <m/>
  </r>
  <r>
    <s v="1754310801-427"/>
    <s v="Mohomaya Star Fruit Carambola Grafted Plant"/>
    <n v="998"/>
    <n v="283"/>
    <n v="0.71"/>
    <s v=""/>
    <x v="1"/>
    <x v="7"/>
    <x v="1"/>
    <x v="72"/>
    <s v="No Returns Allowed?"/>
    <m/>
  </r>
  <r>
    <s v="1754310804-428"/>
    <s v="Risenshine Apple Plant"/>
    <n v="599"/>
    <n v="147"/>
    <n v="0.75"/>
    <n v="3.4"/>
    <x v="1"/>
    <x v="7"/>
    <x v="0"/>
    <x v="18"/>
    <s v="No Returns Allowed?"/>
    <m/>
  </r>
  <r>
    <s v="1754310806-429"/>
    <s v="UGAOO Jade Plant"/>
    <n v="499"/>
    <n v="426"/>
    <n v="0.14000000000000001"/>
    <n v="4.2"/>
    <x v="1"/>
    <x v="3"/>
    <x v="2"/>
    <x v="2"/>
    <s v="No Returns Allowed?"/>
    <m/>
  </r>
  <r>
    <s v="1754310809-430"/>
    <s v="UGAOO Jade Plant"/>
    <n v="499"/>
    <n v="335"/>
    <n v="0.32"/>
    <n v="4"/>
    <x v="1"/>
    <x v="3"/>
    <x v="2"/>
    <x v="2"/>
    <s v="No Returns Allowed?"/>
    <m/>
  </r>
  <r>
    <s v="1754310811-431"/>
    <s v="Cloud Farm Peace Lily Plant"/>
    <n v="400"/>
    <n v="179"/>
    <n v="0.55000000000000004"/>
    <n v="3.4"/>
    <x v="0"/>
    <x v="8"/>
    <x v="2"/>
    <x v="3"/>
    <s v="No Returns Allowed?"/>
    <m/>
  </r>
  <r>
    <s v="1754310814-432"/>
    <s v="FSK Clove Plant"/>
    <n v="499"/>
    <n v="144"/>
    <n v="0.71"/>
    <n v="2.6"/>
    <x v="0"/>
    <x v="2"/>
    <x v="0"/>
    <x v="6"/>
    <s v="No Returns Allowed?"/>
    <m/>
  </r>
  <r>
    <s v="1754310816-433"/>
    <s v="Mohomaya Hibiscus Plant"/>
    <n v="999"/>
    <n v="283"/>
    <n v="0.71"/>
    <s v=""/>
    <x v="1"/>
    <x v="8"/>
    <x v="1"/>
    <x v="56"/>
    <s v="No Returns Allowed?"/>
    <m/>
  </r>
  <r>
    <s v="1754310819-434"/>
    <s v="PLANTTOOZS Rose Plant"/>
    <n v="499"/>
    <n v="139"/>
    <n v="0.72"/>
    <n v="3.8"/>
    <x v="1"/>
    <x v="8"/>
    <x v="1"/>
    <x v="0"/>
    <s v="No Returns Allowed?"/>
    <m/>
  </r>
  <r>
    <s v="1754310824-435"/>
    <s v="UGAOO Variegated Money Plant"/>
    <n v="445"/>
    <n v="335"/>
    <n v="0.24"/>
    <n v="4.4000000000000004"/>
    <x v="1"/>
    <x v="1"/>
    <x v="2"/>
    <x v="2"/>
    <s v="No Returns Allowed?"/>
    <m/>
  </r>
  <r>
    <s v="1754310842-436"/>
    <s v="FSK Kiwi Plant"/>
    <n v="499"/>
    <n v="135"/>
    <n v="0.72"/>
    <n v="3.4"/>
    <x v="0"/>
    <x v="7"/>
    <x v="0"/>
    <x v="43"/>
    <s v="No Returns Allowed?"/>
    <m/>
  </r>
  <r>
    <s v="1754310853-437"/>
    <s v="AloGardening Guava Plant"/>
    <n v="349"/>
    <n v="142"/>
    <n v="0.59"/>
    <n v="3.5"/>
    <x v="1"/>
    <x v="7"/>
    <x v="1"/>
    <x v="11"/>
    <s v="No Returns Allowed?"/>
    <m/>
  </r>
  <r>
    <s v="1754310856-438"/>
    <s v="SKDIYA Money Plant"/>
    <n v="499"/>
    <n v="167"/>
    <n v="0.66"/>
    <n v="3.5"/>
    <x v="1"/>
    <x v="5"/>
    <x v="1"/>
    <x v="73"/>
    <s v="No Returns Allowed?"/>
    <m/>
  </r>
  <r>
    <s v="1754310859-439"/>
    <s v="UGAOO Jade Plant"/>
    <n v="495"/>
    <n v="331"/>
    <n v="0.33"/>
    <n v="4.0999999999999996"/>
    <x v="1"/>
    <x v="3"/>
    <x v="2"/>
    <x v="2"/>
    <s v="No Returns Allowed?"/>
    <m/>
  </r>
  <r>
    <s v="1754310861-440"/>
    <s v="UGAOO Jade Plant"/>
    <n v="349"/>
    <n v="325"/>
    <n v="0.06"/>
    <n v="4"/>
    <x v="1"/>
    <x v="3"/>
    <x v="2"/>
    <x v="2"/>
    <s v="No Returns Allowed?"/>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2BA65F-A486-4354-AC17-FFCC3068DD8C}"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12">
    <pivotField dataField="1"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s>
  <rowFields count="1">
    <field x="6"/>
  </rowFields>
  <rowItems count="5">
    <i>
      <x/>
    </i>
    <i>
      <x v="1"/>
    </i>
    <i>
      <x v="2"/>
    </i>
    <i>
      <x v="3"/>
    </i>
    <i t="grand">
      <x/>
    </i>
  </rowItems>
  <colItems count="1">
    <i/>
  </colItems>
  <dataFields count="1">
    <dataField name="Count of id" fld="0" subtotal="count" baseField="0" baseItem="0"/>
  </dataFields>
  <chartFormats count="2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3"/>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0" format="4">
      <pivotArea type="data" outline="0" fieldPosition="0">
        <references count="2">
          <reference field="4294967294" count="1" selected="0">
            <x v="0"/>
          </reference>
          <reference field="6" count="1" selected="0">
            <x v="2"/>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6" count="1" selected="0">
            <x v="0"/>
          </reference>
        </references>
      </pivotArea>
    </chartFormat>
    <chartFormat chart="3" format="12">
      <pivotArea type="data" outline="0" fieldPosition="0">
        <references count="2">
          <reference field="4294967294" count="1" selected="0">
            <x v="0"/>
          </reference>
          <reference field="6" count="1" selected="0">
            <x v="1"/>
          </reference>
        </references>
      </pivotArea>
    </chartFormat>
    <chartFormat chart="3" format="13">
      <pivotArea type="data" outline="0" fieldPosition="0">
        <references count="2">
          <reference field="4294967294" count="1" selected="0">
            <x v="0"/>
          </reference>
          <reference field="6" count="1" selected="0">
            <x v="2"/>
          </reference>
        </references>
      </pivotArea>
    </chartFormat>
    <chartFormat chart="3" format="14">
      <pivotArea type="data" outline="0" fieldPosition="0">
        <references count="2">
          <reference field="4294967294" count="1" selected="0">
            <x v="0"/>
          </reference>
          <reference field="6" count="1" selected="0">
            <x v="3"/>
          </reference>
        </references>
      </pivotArea>
    </chartFormat>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6" count="1" selected="0">
            <x v="0"/>
          </reference>
        </references>
      </pivotArea>
    </chartFormat>
    <chartFormat chart="8" format="3">
      <pivotArea type="data" outline="0" fieldPosition="0">
        <references count="2">
          <reference field="4294967294" count="1" selected="0">
            <x v="0"/>
          </reference>
          <reference field="6" count="1" selected="0">
            <x v="1"/>
          </reference>
        </references>
      </pivotArea>
    </chartFormat>
    <chartFormat chart="8" format="4">
      <pivotArea type="data" outline="0" fieldPosition="0">
        <references count="2">
          <reference field="4294967294" count="1" selected="0">
            <x v="0"/>
          </reference>
          <reference field="6" count="1" selected="0">
            <x v="2"/>
          </reference>
        </references>
      </pivotArea>
    </chartFormat>
    <chartFormat chart="8" format="5">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6" count="1" selected="0">
            <x v="0"/>
          </reference>
        </references>
      </pivotArea>
    </chartFormat>
    <chartFormat chart="9" format="8">
      <pivotArea type="data" outline="0" fieldPosition="0">
        <references count="2">
          <reference field="4294967294" count="1" selected="0">
            <x v="0"/>
          </reference>
          <reference field="6" count="1" selected="0">
            <x v="1"/>
          </reference>
        </references>
      </pivotArea>
    </chartFormat>
    <chartFormat chart="9" format="9">
      <pivotArea type="data" outline="0" fieldPosition="0">
        <references count="2">
          <reference field="4294967294" count="1" selected="0">
            <x v="0"/>
          </reference>
          <reference field="6" count="1" selected="0">
            <x v="2"/>
          </reference>
        </references>
      </pivotArea>
    </chartFormat>
    <chartFormat chart="9" format="10">
      <pivotArea type="data" outline="0" fieldPosition="0">
        <references count="2">
          <reference field="4294967294" count="1" selected="0">
            <x v="0"/>
          </reference>
          <reference field="6" count="1" selected="0">
            <x v="3"/>
          </reference>
        </references>
      </pivotArea>
    </chartFormat>
    <chartFormat chart="7" format="1">
      <pivotArea type="data" outline="0" fieldPosition="0">
        <references count="2">
          <reference field="4294967294" count="1" selected="0">
            <x v="0"/>
          </reference>
          <reference field="6" count="1" selected="0">
            <x v="0"/>
          </reference>
        </references>
      </pivotArea>
    </chartFormat>
    <chartFormat chart="7" format="2">
      <pivotArea type="data" outline="0" fieldPosition="0">
        <references count="2">
          <reference field="4294967294" count="1" selected="0">
            <x v="0"/>
          </reference>
          <reference field="6" count="1" selected="0">
            <x v="1"/>
          </reference>
        </references>
      </pivotArea>
    </chartFormat>
    <chartFormat chart="7" format="3">
      <pivotArea type="data" outline="0" fieldPosition="0">
        <references count="2">
          <reference field="4294967294" count="1" selected="0">
            <x v="0"/>
          </reference>
          <reference field="6" count="1" selected="0">
            <x v="2"/>
          </reference>
        </references>
      </pivotArea>
    </chartFormat>
    <chartFormat chart="7" format="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8C9BE0-17DF-46BD-A0FE-942666F9036E}"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5" firstHeaderRow="1" firstDataRow="1" firstDataCol="1"/>
  <pivotFields count="12">
    <pivotField dataField="1" showAll="0"/>
    <pivotField showAll="0"/>
    <pivotField showAll="0"/>
    <pivotField showAll="0"/>
    <pivotField showAll="0"/>
    <pivotField showAll="0"/>
    <pivotField showAll="0"/>
    <pivotField axis="axisRow" showAll="0">
      <items count="12">
        <item x="4"/>
        <item x="6"/>
        <item x="0"/>
        <item x="10"/>
        <item x="8"/>
        <item x="5"/>
        <item x="7"/>
        <item x="2"/>
        <item x="1"/>
        <item x="3"/>
        <item x="9"/>
        <item t="default"/>
      </items>
    </pivotField>
    <pivotField showAll="0"/>
    <pivotField showAll="0"/>
    <pivotField showAll="0"/>
    <pivotField showAll="0"/>
  </pivotFields>
  <rowFields count="1">
    <field x="7"/>
  </rowFields>
  <rowItems count="12">
    <i>
      <x/>
    </i>
    <i>
      <x v="1"/>
    </i>
    <i>
      <x v="2"/>
    </i>
    <i>
      <x v="3"/>
    </i>
    <i>
      <x v="4"/>
    </i>
    <i>
      <x v="5"/>
    </i>
    <i>
      <x v="6"/>
    </i>
    <i>
      <x v="7"/>
    </i>
    <i>
      <x v="8"/>
    </i>
    <i>
      <x v="9"/>
    </i>
    <i>
      <x v="10"/>
    </i>
    <i t="grand">
      <x/>
    </i>
  </rowItems>
  <colItems count="1">
    <i/>
  </colItems>
  <dataFields count="1">
    <dataField name="Count of i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3EDB97-A4D9-4CB3-8801-B7E2BE677DB1}"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2">
    <pivotField dataField="1" showAll="0"/>
    <pivotField showAll="0"/>
    <pivotField showAll="0"/>
    <pivotField showAll="0"/>
    <pivotField showAll="0"/>
    <pivotField showAll="0"/>
    <pivotField showAll="0"/>
    <pivotField showAll="0"/>
    <pivotField axis="axisRow" showAll="0">
      <items count="11">
        <item x="2"/>
        <item m="1" x="3"/>
        <item n="Suitable Location: both" m="1" x="7"/>
        <item n="Suitable Location: both, Outdoor" m="1" x="5"/>
        <item m="1" x="8"/>
        <item m="1" x="6"/>
        <item m="1" x="9"/>
        <item m="1" x="4"/>
        <item x="0"/>
        <item n="Suitable Location: both2" x="1"/>
        <item t="default"/>
      </items>
    </pivotField>
    <pivotField showAll="0"/>
    <pivotField showAll="0"/>
    <pivotField showAll="0"/>
  </pivotFields>
  <rowFields count="1">
    <field x="8"/>
  </rowFields>
  <rowItems count="4">
    <i>
      <x/>
    </i>
    <i>
      <x v="8"/>
    </i>
    <i>
      <x v="9"/>
    </i>
    <i t="grand">
      <x/>
    </i>
  </rowItems>
  <colItems count="1">
    <i/>
  </colItems>
  <dataFields count="1">
    <dataField name="Count of i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8"/>
          </reference>
        </references>
      </pivotArea>
    </chartFormat>
    <chartFormat chart="0" format="3">
      <pivotArea type="data" outline="0" fieldPosition="0">
        <references count="2">
          <reference field="4294967294" count="1" selected="0">
            <x v="0"/>
          </reference>
          <reference field="8" count="1" selected="0">
            <x v="9"/>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8" count="1" selected="0">
            <x v="0"/>
          </reference>
        </references>
      </pivotArea>
    </chartFormat>
    <chartFormat chart="2" format="10">
      <pivotArea type="data" outline="0" fieldPosition="0">
        <references count="2">
          <reference field="4294967294" count="1" selected="0">
            <x v="0"/>
          </reference>
          <reference field="8" count="1" selected="0">
            <x v="8"/>
          </reference>
        </references>
      </pivotArea>
    </chartFormat>
    <chartFormat chart="2" format="11">
      <pivotArea type="data" outline="0" fieldPosition="0">
        <references count="2">
          <reference field="4294967294" count="1" selected="0">
            <x v="0"/>
          </reference>
          <reference field="8"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EE3B24-DDCF-40F9-BB28-7F1915226D96}"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0" firstHeaderRow="1" firstDataRow="1" firstDataCol="1"/>
  <pivotFields count="12">
    <pivotField showAll="0"/>
    <pivotField showAll="0"/>
    <pivotField showAll="0"/>
    <pivotField showAll="0"/>
    <pivotField showAll="0"/>
    <pivotField showAll="0"/>
    <pivotField showAll="0"/>
    <pivotField showAll="0"/>
    <pivotField showAll="0"/>
    <pivotField axis="axisRow" dataField="1" showAll="0" measureFilter="1">
      <items count="75">
        <item x="5"/>
        <item x="36"/>
        <item x="57"/>
        <item x="65"/>
        <item x="3"/>
        <item x="16"/>
        <item x="29"/>
        <item x="67"/>
        <item x="66"/>
        <item x="71"/>
        <item x="17"/>
        <item x="27"/>
        <item x="40"/>
        <item x="31"/>
        <item x="19"/>
        <item x="41"/>
        <item x="12"/>
        <item x="49"/>
        <item x="43"/>
        <item x="63"/>
        <item x="52"/>
        <item x="55"/>
        <item x="44"/>
        <item x="56"/>
        <item x="72"/>
        <item x="58"/>
        <item x="28"/>
        <item x="50"/>
        <item x="6"/>
        <item x="14"/>
        <item x="47"/>
        <item x="46"/>
        <item x="37"/>
        <item x="70"/>
        <item x="22"/>
        <item x="53"/>
        <item x="21"/>
        <item x="60"/>
        <item x="35"/>
        <item x="4"/>
        <item x="45"/>
        <item x="61"/>
        <item x="8"/>
        <item x="42"/>
        <item x="26"/>
        <item x="38"/>
        <item x="1"/>
        <item x="68"/>
        <item x="64"/>
        <item x="32"/>
        <item x="0"/>
        <item x="48"/>
        <item x="25"/>
        <item x="62"/>
        <item x="13"/>
        <item x="69"/>
        <item x="73"/>
        <item x="23"/>
        <item x="15"/>
        <item x="11"/>
        <item x="33"/>
        <item x="7"/>
        <item x="39"/>
        <item x="59"/>
        <item x="34"/>
        <item x="9"/>
        <item x="54"/>
        <item x="10"/>
        <item x="18"/>
        <item x="30"/>
        <item x="51"/>
        <item x="24"/>
        <item x="2"/>
        <item x="20"/>
        <item t="default"/>
      </items>
    </pivotField>
    <pivotField showAll="0"/>
    <pivotField showAll="0"/>
  </pivotFields>
  <rowFields count="1">
    <field x="9"/>
  </rowFields>
  <rowItems count="7">
    <i>
      <x v="4"/>
    </i>
    <i>
      <x v="14"/>
    </i>
    <i>
      <x v="28"/>
    </i>
    <i>
      <x v="50"/>
    </i>
    <i>
      <x v="59"/>
    </i>
    <i>
      <x v="72"/>
    </i>
    <i t="grand">
      <x/>
    </i>
  </rowItems>
  <colItems count="1">
    <i/>
  </colItems>
  <dataFields count="1">
    <dataField name="Count of BRAND NAME" fld="9" subtotal="count" baseField="0" baseItem="0"/>
  </dataField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A7B0A4-8E9C-4514-B509-A51311E127E1}"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5" firstHeaderRow="0" firstDataRow="1" firstDataCol="1"/>
  <pivotFields count="12">
    <pivotField showAll="0"/>
    <pivotField showAll="0"/>
    <pivotField dataField="1" showAll="0"/>
    <pivotField dataField="1" showAll="0"/>
    <pivotField dataField="1" numFmtId="2" showAll="0"/>
    <pivotField dataField="1" showAll="0"/>
    <pivotField showAll="0"/>
    <pivotField axis="axisRow" showAll="0">
      <items count="12">
        <item x="4"/>
        <item h="1" x="6"/>
        <item h="1" x="0"/>
        <item h="1" x="10"/>
        <item h="1" x="8"/>
        <item h="1" x="5"/>
        <item h="1" x="7"/>
        <item h="1" x="2"/>
        <item h="1" x="1"/>
        <item h="1" x="3"/>
        <item h="1" x="9"/>
        <item t="default"/>
      </items>
    </pivotField>
    <pivotField showAll="0"/>
    <pivotField showAll="0"/>
    <pivotField showAll="0"/>
    <pivotField showAll="0"/>
  </pivotFields>
  <rowFields count="1">
    <field x="7"/>
  </rowFields>
  <rowItems count="2">
    <i>
      <x/>
    </i>
    <i t="grand">
      <x/>
    </i>
  </rowItems>
  <colFields count="1">
    <field x="-2"/>
  </colFields>
  <colItems count="4">
    <i>
      <x/>
    </i>
    <i i="1">
      <x v="1"/>
    </i>
    <i i="2">
      <x v="2"/>
    </i>
    <i i="3">
      <x v="3"/>
    </i>
  </colItems>
  <dataFields count="4">
    <dataField name="Count of ORIGINAL PRICE" fld="2" subtotal="count" baseField="0" baseItem="0"/>
    <dataField name="Average of SPECIAL PRICE" fld="3" subtotal="average" baseField="7" baseItem="4"/>
    <dataField name="Average of RATING" fld="5" subtotal="average" baseField="7" baseItem="3"/>
    <dataField name="Average of DISCOUNT" fld="4" subtotal="average" baseField="7" baseItem="7" numFmtId="2"/>
  </dataFields>
  <formats count="4">
    <format dxfId="3">
      <pivotArea field="7" grandRow="1" outline="0" collapsedLevelsAreSubtotals="1" axis="axisRow" fieldPosition="0">
        <references count="1">
          <reference field="4294967294" count="1" selected="0">
            <x v="2"/>
          </reference>
        </references>
      </pivotArea>
    </format>
    <format dxfId="2">
      <pivotArea dataOnly="0" labelOnly="1" outline="0" fieldPosition="0">
        <references count="1">
          <reference field="4294967294" count="1">
            <x v="3"/>
          </reference>
        </references>
      </pivotArea>
    </format>
    <format dxfId="1">
      <pivotArea field="7" grandRow="1" outline="0" collapsedLevelsAreSubtotals="1" axis="axisRow" fieldPosition="0">
        <references count="1">
          <reference field="4294967294" count="1" selected="0">
            <x v="3"/>
          </reference>
        </references>
      </pivotArea>
    </format>
    <format dxfId="0">
      <pivotArea field="7" grandRow="1" outline="0" collapsedLevelsAreSubtotals="1" axis="axisRow"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51F01E23-356E-4BF3-8F71-AFB5D048EDDF}" sourceName="TYPE">
  <pivotTables>
    <pivotTable tabId="12" name="PivotTable1"/>
  </pivotTables>
  <data>
    <tabular pivotCacheId="475845819">
      <items count="11">
        <i x="4" s="1"/>
        <i x="6"/>
        <i x="0"/>
        <i x="10"/>
        <i x="8"/>
        <i x="5"/>
        <i x="7"/>
        <i x="2"/>
        <i x="1"/>
        <i x="3"/>
        <i x="9"/>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1" xr10:uid="{01938A8F-245D-4EBB-BA81-2504FF9C152F}" cache="Slicer_TYPE" caption="TYPE" startItem="1"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1A1D22B8-2808-403D-B059-2BF44AEEE1DF}" cache="Slicer_TYPE" caption="TYPE" rowHeight="2603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7393B-7AA6-4A62-87C6-A1C3F25DF859}">
  <dimension ref="F27"/>
  <sheetViews>
    <sheetView showGridLines="0" tabSelected="1" topLeftCell="A2" zoomScale="64" zoomScaleNormal="60" workbookViewId="0">
      <selection activeCell="F27" sqref="F27"/>
    </sheetView>
  </sheetViews>
  <sheetFormatPr defaultRowHeight="15.6" x14ac:dyDescent="0.3"/>
  <cols>
    <col min="1" max="16384" width="8.796875" style="11"/>
  </cols>
  <sheetData>
    <row r="27" spans="6:6" x14ac:dyDescent="0.3">
      <c r="F27" s="11">
        <f>d!B17</f>
        <v>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E3E75-8901-4F87-8F3D-53E4FC0D51BA}">
  <dimension ref="A3:B8"/>
  <sheetViews>
    <sheetView workbookViewId="0">
      <selection activeCell="B4" sqref="B4:B5"/>
    </sheetView>
  </sheetViews>
  <sheetFormatPr defaultRowHeight="15.6" x14ac:dyDescent="0.3"/>
  <cols>
    <col min="1" max="1" width="12.296875" bestFit="1" customWidth="1"/>
    <col min="2" max="2" width="10.296875" bestFit="1" customWidth="1"/>
  </cols>
  <sheetData>
    <row r="3" spans="1:2" x14ac:dyDescent="0.3">
      <c r="A3" s="7" t="s">
        <v>747</v>
      </c>
      <c r="B3" t="s">
        <v>749</v>
      </c>
    </row>
    <row r="4" spans="1:2" x14ac:dyDescent="0.3">
      <c r="A4" s="8"/>
      <c r="B4" s="12">
        <v>2</v>
      </c>
    </row>
    <row r="5" spans="1:2" x14ac:dyDescent="0.3">
      <c r="A5" s="8" t="s">
        <v>252</v>
      </c>
      <c r="B5" s="12">
        <v>2</v>
      </c>
    </row>
    <row r="6" spans="1:2" x14ac:dyDescent="0.3">
      <c r="A6" s="8" t="s">
        <v>13</v>
      </c>
      <c r="B6" s="12">
        <v>119</v>
      </c>
    </row>
    <row r="7" spans="1:2" x14ac:dyDescent="0.3">
      <c r="A7" s="8" t="s">
        <v>20</v>
      </c>
      <c r="B7" s="12">
        <v>317</v>
      </c>
    </row>
    <row r="8" spans="1:2" x14ac:dyDescent="0.3">
      <c r="A8" s="8" t="s">
        <v>748</v>
      </c>
      <c r="B8" s="12">
        <v>440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57DED-1039-4819-A67D-9868518DECF4}">
  <dimension ref="A3:B17"/>
  <sheetViews>
    <sheetView workbookViewId="0">
      <selection activeCell="B17" sqref="B17"/>
    </sheetView>
  </sheetViews>
  <sheetFormatPr defaultRowHeight="15.6" x14ac:dyDescent="0.3"/>
  <cols>
    <col min="1" max="1" width="25.09765625" bestFit="1" customWidth="1"/>
    <col min="2" max="2" width="10.296875" bestFit="1" customWidth="1"/>
  </cols>
  <sheetData>
    <row r="3" spans="1:2" x14ac:dyDescent="0.3">
      <c r="A3" s="7" t="s">
        <v>747</v>
      </c>
      <c r="B3" t="s">
        <v>749</v>
      </c>
    </row>
    <row r="4" spans="1:2" x14ac:dyDescent="0.3">
      <c r="A4" s="8" t="s">
        <v>50</v>
      </c>
      <c r="B4" s="12">
        <v>14</v>
      </c>
    </row>
    <row r="5" spans="1:2" x14ac:dyDescent="0.3">
      <c r="A5" s="8" t="s">
        <v>59</v>
      </c>
      <c r="B5" s="12">
        <v>19</v>
      </c>
    </row>
    <row r="6" spans="1:2" x14ac:dyDescent="0.3">
      <c r="A6" s="8" t="s">
        <v>14</v>
      </c>
      <c r="B6" s="12">
        <v>10</v>
      </c>
    </row>
    <row r="7" spans="1:2" x14ac:dyDescent="0.3">
      <c r="A7" s="8" t="s">
        <v>238</v>
      </c>
      <c r="B7" s="12">
        <v>1</v>
      </c>
    </row>
    <row r="8" spans="1:2" x14ac:dyDescent="0.3">
      <c r="A8" s="8" t="s">
        <v>180</v>
      </c>
      <c r="B8" s="12">
        <v>28</v>
      </c>
    </row>
    <row r="9" spans="1:2" x14ac:dyDescent="0.3">
      <c r="A9" s="8" t="s">
        <v>54</v>
      </c>
      <c r="B9" s="12">
        <v>23</v>
      </c>
    </row>
    <row r="10" spans="1:2" x14ac:dyDescent="0.3">
      <c r="A10" s="8" t="s">
        <v>71</v>
      </c>
      <c r="B10" s="12">
        <v>100</v>
      </c>
    </row>
    <row r="11" spans="1:2" x14ac:dyDescent="0.3">
      <c r="A11" s="8" t="s">
        <v>31</v>
      </c>
      <c r="B11" s="12">
        <v>57</v>
      </c>
    </row>
    <row r="12" spans="1:2" x14ac:dyDescent="0.3">
      <c r="A12" s="8" t="s">
        <v>24</v>
      </c>
      <c r="B12" s="12">
        <v>82</v>
      </c>
    </row>
    <row r="13" spans="1:2" x14ac:dyDescent="0.3">
      <c r="A13" s="8" t="s">
        <v>44</v>
      </c>
      <c r="B13" s="12">
        <v>95</v>
      </c>
    </row>
    <row r="14" spans="1:2" x14ac:dyDescent="0.3">
      <c r="A14" s="8" t="s">
        <v>183</v>
      </c>
      <c r="B14" s="12">
        <v>11</v>
      </c>
    </row>
    <row r="15" spans="1:2" x14ac:dyDescent="0.3">
      <c r="A15" s="8" t="s">
        <v>748</v>
      </c>
      <c r="B15" s="12">
        <v>440</v>
      </c>
    </row>
    <row r="17" spans="2:2" x14ac:dyDescent="0.3">
      <c r="B17">
        <f>GETPIVOTDATA("id",$A$3)</f>
        <v>440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EEDB0-D266-43B9-9A94-BE13B11E994F}">
  <dimension ref="A3:B7"/>
  <sheetViews>
    <sheetView workbookViewId="0">
      <selection activeCell="A3" sqref="A3"/>
    </sheetView>
  </sheetViews>
  <sheetFormatPr defaultRowHeight="15.6" x14ac:dyDescent="0.3"/>
  <cols>
    <col min="1" max="1" width="23.69921875" bestFit="1" customWidth="1"/>
    <col min="2" max="2" width="10.296875" bestFit="1" customWidth="1"/>
  </cols>
  <sheetData>
    <row r="3" spans="1:2" x14ac:dyDescent="0.3">
      <c r="A3" s="7" t="s">
        <v>747</v>
      </c>
      <c r="B3" t="s">
        <v>749</v>
      </c>
    </row>
    <row r="4" spans="1:2" x14ac:dyDescent="0.3">
      <c r="A4" s="8" t="s">
        <v>25</v>
      </c>
      <c r="B4" s="12">
        <v>193</v>
      </c>
    </row>
    <row r="5" spans="1:2" x14ac:dyDescent="0.3">
      <c r="A5" s="8" t="s">
        <v>15</v>
      </c>
      <c r="B5" s="12">
        <v>127</v>
      </c>
    </row>
    <row r="6" spans="1:2" x14ac:dyDescent="0.3">
      <c r="A6" s="8" t="s">
        <v>752</v>
      </c>
      <c r="B6" s="12">
        <v>120</v>
      </c>
    </row>
    <row r="7" spans="1:2" x14ac:dyDescent="0.3">
      <c r="A7" s="8" t="s">
        <v>748</v>
      </c>
      <c r="B7" s="12">
        <v>440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DC9F2-3B29-452D-8C1C-15C67C792573}">
  <dimension ref="A3:B10"/>
  <sheetViews>
    <sheetView workbookViewId="0">
      <selection activeCell="B17" sqref="B17"/>
    </sheetView>
  </sheetViews>
  <sheetFormatPr defaultRowHeight="15.6" x14ac:dyDescent="0.3"/>
  <cols>
    <col min="1" max="1" width="17.296875" bestFit="1" customWidth="1"/>
    <col min="2" max="2" width="20.59765625" bestFit="1" customWidth="1"/>
  </cols>
  <sheetData>
    <row r="3" spans="1:2" x14ac:dyDescent="0.3">
      <c r="A3" s="7" t="s">
        <v>747</v>
      </c>
      <c r="B3" t="s">
        <v>750</v>
      </c>
    </row>
    <row r="4" spans="1:2" x14ac:dyDescent="0.3">
      <c r="A4" s="8" t="s">
        <v>32</v>
      </c>
      <c r="B4" s="12">
        <v>55</v>
      </c>
    </row>
    <row r="5" spans="1:2" x14ac:dyDescent="0.3">
      <c r="A5" s="8" t="s">
        <v>124</v>
      </c>
      <c r="B5" s="12">
        <v>35</v>
      </c>
    </row>
    <row r="6" spans="1:2" x14ac:dyDescent="0.3">
      <c r="A6" s="8" t="s">
        <v>47</v>
      </c>
      <c r="B6" s="12">
        <v>25</v>
      </c>
    </row>
    <row r="7" spans="1:2" x14ac:dyDescent="0.3">
      <c r="A7" s="8" t="s">
        <v>16</v>
      </c>
      <c r="B7" s="12">
        <v>10</v>
      </c>
    </row>
    <row r="8" spans="1:2" x14ac:dyDescent="0.3">
      <c r="A8" s="8" t="s">
        <v>82</v>
      </c>
      <c r="B8" s="12">
        <v>10</v>
      </c>
    </row>
    <row r="9" spans="1:2" x14ac:dyDescent="0.3">
      <c r="A9" s="8" t="s">
        <v>26</v>
      </c>
      <c r="B9" s="12">
        <v>177</v>
      </c>
    </row>
    <row r="10" spans="1:2" x14ac:dyDescent="0.3">
      <c r="A10" s="8" t="s">
        <v>748</v>
      </c>
      <c r="B10" s="12">
        <v>312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81DD7-BAC3-40B9-80FA-93A5F49E20F1}">
  <dimension ref="A1"/>
  <sheetViews>
    <sheetView workbookViewId="0">
      <selection activeCell="N10" sqref="N10"/>
    </sheetView>
  </sheetViews>
  <sheetFormatPr defaultRowHeight="15.6"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D3F08-50A6-4EF8-8EDB-D59005ECB3C0}">
  <dimension ref="A3:E5"/>
  <sheetViews>
    <sheetView workbookViewId="0">
      <selection activeCell="L12" sqref="L12"/>
    </sheetView>
  </sheetViews>
  <sheetFormatPr defaultRowHeight="15.6" x14ac:dyDescent="0.3"/>
  <cols>
    <col min="1" max="1" width="20.09765625" bestFit="1" customWidth="1"/>
    <col min="2" max="2" width="22.3984375" bestFit="1" customWidth="1"/>
    <col min="3" max="3" width="22.5" bestFit="1" customWidth="1"/>
    <col min="4" max="4" width="16.796875" bestFit="1" customWidth="1"/>
    <col min="5" max="5" width="19.296875" bestFit="1" customWidth="1"/>
  </cols>
  <sheetData>
    <row r="3" spans="1:5" x14ac:dyDescent="0.3">
      <c r="A3" s="7" t="s">
        <v>747</v>
      </c>
      <c r="B3" t="s">
        <v>754</v>
      </c>
      <c r="C3" t="s">
        <v>753</v>
      </c>
      <c r="D3" t="s">
        <v>756</v>
      </c>
      <c r="E3" s="3" t="s">
        <v>755</v>
      </c>
    </row>
    <row r="4" spans="1:5" x14ac:dyDescent="0.3">
      <c r="A4" s="8" t="s">
        <v>50</v>
      </c>
      <c r="B4" s="12">
        <v>14</v>
      </c>
      <c r="C4" s="12">
        <v>231.07142857142858</v>
      </c>
      <c r="D4" s="12">
        <v>3.3</v>
      </c>
      <c r="E4" s="4">
        <v>0.78</v>
      </c>
    </row>
    <row r="5" spans="1:5" x14ac:dyDescent="0.3">
      <c r="A5" s="8" t="s">
        <v>748</v>
      </c>
      <c r="B5" s="12">
        <v>14</v>
      </c>
      <c r="C5" s="4">
        <v>231.07142857142858</v>
      </c>
      <c r="D5" s="10">
        <v>3.3</v>
      </c>
      <c r="E5" s="3">
        <v>0.78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41"/>
  <sheetViews>
    <sheetView topLeftCell="C1" zoomScale="84" workbookViewId="0">
      <selection activeCell="E5" sqref="E5"/>
    </sheetView>
  </sheetViews>
  <sheetFormatPr defaultRowHeight="15.6" x14ac:dyDescent="0.3"/>
  <cols>
    <col min="1" max="1" width="16.69921875" customWidth="1"/>
    <col min="2" max="2" width="28.296875" customWidth="1"/>
    <col min="3" max="3" width="13.8984375" customWidth="1"/>
    <col min="4" max="4" width="13.296875" customWidth="1"/>
    <col min="5" max="5" width="15.69921875" style="9" customWidth="1"/>
    <col min="8" max="8" width="22.5" customWidth="1"/>
    <col min="9" max="9" width="26.8984375" customWidth="1"/>
    <col min="10" max="10" width="13.796875" customWidth="1"/>
    <col min="11" max="11" width="18.69921875" customWidth="1"/>
  </cols>
  <sheetData>
    <row r="1" spans="1:13" x14ac:dyDescent="0.3">
      <c r="A1" s="1" t="s">
        <v>717</v>
      </c>
      <c r="B1" s="1" t="s">
        <v>0</v>
      </c>
      <c r="C1" s="1" t="s">
        <v>1</v>
      </c>
      <c r="D1" s="1" t="s">
        <v>2</v>
      </c>
      <c r="E1" s="9" t="s">
        <v>3</v>
      </c>
      <c r="F1" s="1" t="s">
        <v>4</v>
      </c>
      <c r="G1" s="1" t="s">
        <v>5</v>
      </c>
      <c r="H1" s="1" t="s">
        <v>6</v>
      </c>
      <c r="I1" s="1" t="s">
        <v>7</v>
      </c>
      <c r="J1" s="1" t="s">
        <v>8</v>
      </c>
      <c r="K1" s="1" t="s">
        <v>9</v>
      </c>
      <c r="L1" s="1" t="s">
        <v>718</v>
      </c>
      <c r="M1" s="1"/>
    </row>
    <row r="2" spans="1:13" x14ac:dyDescent="0.3">
      <c r="A2" s="1" t="s">
        <v>10</v>
      </c>
      <c r="B2" s="1" t="s">
        <v>11</v>
      </c>
      <c r="C2" s="2">
        <v>399</v>
      </c>
      <c r="D2" s="2">
        <v>199</v>
      </c>
      <c r="E2" s="9">
        <v>0.5</v>
      </c>
      <c r="F2" s="1" t="s">
        <v>12</v>
      </c>
      <c r="G2" s="1" t="s">
        <v>13</v>
      </c>
      <c r="H2" s="1" t="s">
        <v>14</v>
      </c>
      <c r="I2" s="1" t="s">
        <v>15</v>
      </c>
      <c r="J2" s="1" t="s">
        <v>16</v>
      </c>
      <c r="K2" s="1" t="s">
        <v>17</v>
      </c>
      <c r="L2" s="1"/>
    </row>
    <row r="3" spans="1:13" x14ac:dyDescent="0.3">
      <c r="A3" s="1" t="s">
        <v>18</v>
      </c>
      <c r="B3" s="1" t="s">
        <v>19</v>
      </c>
      <c r="C3" s="2">
        <v>299</v>
      </c>
      <c r="D3" s="2">
        <v>171</v>
      </c>
      <c r="E3" s="9">
        <v>0.42</v>
      </c>
      <c r="F3">
        <v>1.3</v>
      </c>
      <c r="G3" s="1" t="s">
        <v>20</v>
      </c>
      <c r="H3" s="1" t="s">
        <v>14</v>
      </c>
      <c r="I3" s="1" t="s">
        <v>751</v>
      </c>
      <c r="J3" s="1" t="s">
        <v>21</v>
      </c>
      <c r="K3" s="1" t="s">
        <v>17</v>
      </c>
    </row>
    <row r="4" spans="1:13" x14ac:dyDescent="0.3">
      <c r="A4" s="1" t="s">
        <v>22</v>
      </c>
      <c r="B4" s="1" t="s">
        <v>23</v>
      </c>
      <c r="C4" s="2">
        <v>449</v>
      </c>
      <c r="D4" s="2">
        <v>384</v>
      </c>
      <c r="E4" s="9">
        <v>0.14000000000000001</v>
      </c>
      <c r="F4">
        <v>4.4000000000000004</v>
      </c>
      <c r="G4" s="1" t="s">
        <v>20</v>
      </c>
      <c r="H4" s="1" t="s">
        <v>24</v>
      </c>
      <c r="I4" s="1" t="s">
        <v>25</v>
      </c>
      <c r="J4" s="1" t="s">
        <v>26</v>
      </c>
      <c r="K4" s="1" t="s">
        <v>17</v>
      </c>
    </row>
    <row r="5" spans="1:13" x14ac:dyDescent="0.3">
      <c r="A5" s="1" t="s">
        <v>27</v>
      </c>
      <c r="B5" s="1" t="s">
        <v>28</v>
      </c>
      <c r="C5" s="2">
        <v>449</v>
      </c>
      <c r="D5" s="2">
        <v>349</v>
      </c>
      <c r="E5" s="9">
        <v>0.22</v>
      </c>
      <c r="F5">
        <v>4.3</v>
      </c>
      <c r="G5" s="1" t="s">
        <v>20</v>
      </c>
      <c r="H5" s="1" t="s">
        <v>24</v>
      </c>
      <c r="I5" s="1" t="s">
        <v>25</v>
      </c>
      <c r="J5" s="1" t="s">
        <v>26</v>
      </c>
      <c r="K5" s="1" t="s">
        <v>17</v>
      </c>
    </row>
    <row r="6" spans="1:13" x14ac:dyDescent="0.3">
      <c r="A6" s="1" t="s">
        <v>29</v>
      </c>
      <c r="B6" s="1" t="s">
        <v>30</v>
      </c>
      <c r="C6" s="2">
        <v>499</v>
      </c>
      <c r="D6" s="2">
        <v>150</v>
      </c>
      <c r="E6" s="9">
        <v>0.69</v>
      </c>
      <c r="F6" s="1" t="s">
        <v>12</v>
      </c>
      <c r="G6" s="1" t="s">
        <v>13</v>
      </c>
      <c r="H6" s="1" t="s">
        <v>31</v>
      </c>
      <c r="I6" s="1" t="s">
        <v>15</v>
      </c>
      <c r="J6" s="1" t="s">
        <v>32</v>
      </c>
      <c r="K6" s="1" t="s">
        <v>17</v>
      </c>
    </row>
    <row r="7" spans="1:13" x14ac:dyDescent="0.3">
      <c r="A7" s="1" t="s">
        <v>33</v>
      </c>
      <c r="B7" s="1" t="s">
        <v>34</v>
      </c>
      <c r="C7" s="2">
        <v>499</v>
      </c>
      <c r="D7" s="2">
        <v>169</v>
      </c>
      <c r="E7" s="9">
        <v>0.66</v>
      </c>
      <c r="F7">
        <v>3</v>
      </c>
      <c r="G7" s="1" t="s">
        <v>20</v>
      </c>
      <c r="H7" s="1" t="s">
        <v>31</v>
      </c>
      <c r="I7" s="1" t="s">
        <v>751</v>
      </c>
      <c r="J7" s="1" t="s">
        <v>35</v>
      </c>
      <c r="K7" s="1" t="s">
        <v>17</v>
      </c>
    </row>
    <row r="8" spans="1:13" x14ac:dyDescent="0.3">
      <c r="A8" s="1" t="s">
        <v>36</v>
      </c>
      <c r="B8" s="1" t="s">
        <v>37</v>
      </c>
      <c r="C8" s="2">
        <v>1500</v>
      </c>
      <c r="D8" s="2">
        <v>250</v>
      </c>
      <c r="E8" s="9">
        <v>0.83</v>
      </c>
      <c r="F8" s="1" t="s">
        <v>12</v>
      </c>
      <c r="G8" s="1" t="s">
        <v>20</v>
      </c>
      <c r="H8" s="1" t="s">
        <v>24</v>
      </c>
      <c r="I8" s="1" t="s">
        <v>751</v>
      </c>
      <c r="J8" s="1" t="s">
        <v>38</v>
      </c>
      <c r="K8" s="1" t="s">
        <v>17</v>
      </c>
    </row>
    <row r="9" spans="1:13" x14ac:dyDescent="0.3">
      <c r="A9" s="1" t="s">
        <v>39</v>
      </c>
      <c r="B9" s="1" t="s">
        <v>40</v>
      </c>
      <c r="C9" s="2">
        <v>299</v>
      </c>
      <c r="D9" s="2">
        <v>153</v>
      </c>
      <c r="E9" s="9">
        <v>0.48</v>
      </c>
      <c r="F9">
        <v>2.5</v>
      </c>
      <c r="G9" s="1" t="s">
        <v>20</v>
      </c>
      <c r="H9" s="1" t="s">
        <v>31</v>
      </c>
      <c r="I9" s="1" t="s">
        <v>15</v>
      </c>
      <c r="J9" s="1" t="s">
        <v>32</v>
      </c>
      <c r="K9" s="1" t="s">
        <v>17</v>
      </c>
    </row>
    <row r="10" spans="1:13" x14ac:dyDescent="0.3">
      <c r="A10" s="1" t="s">
        <v>41</v>
      </c>
      <c r="B10" s="1" t="s">
        <v>23</v>
      </c>
      <c r="C10" s="2">
        <v>449</v>
      </c>
      <c r="D10" s="2">
        <v>384</v>
      </c>
      <c r="E10" s="9">
        <v>0.14000000000000001</v>
      </c>
      <c r="F10">
        <v>4.4000000000000004</v>
      </c>
      <c r="G10" s="1" t="s">
        <v>20</v>
      </c>
      <c r="H10" s="1" t="s">
        <v>24</v>
      </c>
      <c r="I10" s="1" t="s">
        <v>25</v>
      </c>
      <c r="J10" s="1" t="s">
        <v>26</v>
      </c>
      <c r="K10" s="1" t="s">
        <v>17</v>
      </c>
    </row>
    <row r="11" spans="1:13" x14ac:dyDescent="0.3">
      <c r="A11" s="1" t="s">
        <v>42</v>
      </c>
      <c r="B11" s="1" t="s">
        <v>43</v>
      </c>
      <c r="C11" s="2">
        <v>499</v>
      </c>
      <c r="D11" s="2">
        <v>335</v>
      </c>
      <c r="E11" s="9">
        <v>0.32</v>
      </c>
      <c r="F11">
        <v>4</v>
      </c>
      <c r="G11" s="1" t="s">
        <v>20</v>
      </c>
      <c r="H11" s="1" t="s">
        <v>44</v>
      </c>
      <c r="I11" s="1" t="s">
        <v>25</v>
      </c>
      <c r="J11" s="1" t="s">
        <v>26</v>
      </c>
      <c r="K11" s="1" t="s">
        <v>17</v>
      </c>
    </row>
    <row r="12" spans="1:13" x14ac:dyDescent="0.3">
      <c r="A12" s="1" t="s">
        <v>45</v>
      </c>
      <c r="B12" s="1" t="s">
        <v>46</v>
      </c>
      <c r="C12" s="2">
        <v>399</v>
      </c>
      <c r="D12" s="2">
        <v>135</v>
      </c>
      <c r="E12" s="9">
        <v>0.66</v>
      </c>
      <c r="F12" s="1" t="s">
        <v>12</v>
      </c>
      <c r="G12" s="1" t="s">
        <v>13</v>
      </c>
      <c r="H12" s="1" t="s">
        <v>24</v>
      </c>
      <c r="I12" s="1" t="s">
        <v>15</v>
      </c>
      <c r="J12" s="1" t="s">
        <v>47</v>
      </c>
      <c r="K12" s="1" t="s">
        <v>17</v>
      </c>
    </row>
    <row r="13" spans="1:13" x14ac:dyDescent="0.3">
      <c r="A13" s="1" t="s">
        <v>48</v>
      </c>
      <c r="B13" s="1" t="s">
        <v>49</v>
      </c>
      <c r="C13" s="2">
        <v>1500</v>
      </c>
      <c r="D13" s="2">
        <v>160</v>
      </c>
      <c r="E13" s="9">
        <v>0.89</v>
      </c>
      <c r="F13" s="1" t="s">
        <v>12</v>
      </c>
      <c r="G13" s="1" t="s">
        <v>20</v>
      </c>
      <c r="H13" s="1" t="s">
        <v>50</v>
      </c>
      <c r="I13" s="1" t="s">
        <v>751</v>
      </c>
      <c r="J13" s="1" t="s">
        <v>21</v>
      </c>
      <c r="K13" s="1" t="s">
        <v>17</v>
      </c>
    </row>
    <row r="14" spans="1:13" x14ac:dyDescent="0.3">
      <c r="A14" s="1" t="s">
        <v>51</v>
      </c>
      <c r="B14" s="1" t="s">
        <v>43</v>
      </c>
      <c r="C14" s="2">
        <v>749</v>
      </c>
      <c r="D14" s="2">
        <v>516</v>
      </c>
      <c r="E14" s="9">
        <v>0.31</v>
      </c>
      <c r="F14">
        <v>3.6</v>
      </c>
      <c r="G14" s="1" t="s">
        <v>20</v>
      </c>
      <c r="H14" s="1" t="s">
        <v>44</v>
      </c>
      <c r="I14" s="1" t="s">
        <v>25</v>
      </c>
      <c r="J14" s="1" t="s">
        <v>26</v>
      </c>
      <c r="K14" s="1" t="s">
        <v>17</v>
      </c>
    </row>
    <row r="15" spans="1:13" x14ac:dyDescent="0.3">
      <c r="A15" s="1" t="s">
        <v>52</v>
      </c>
      <c r="B15" s="1" t="s">
        <v>53</v>
      </c>
      <c r="C15" s="2">
        <v>549</v>
      </c>
      <c r="D15" s="2">
        <v>388</v>
      </c>
      <c r="E15" s="9">
        <v>0.28999999999999998</v>
      </c>
      <c r="F15">
        <v>4.3</v>
      </c>
      <c r="G15" s="1" t="s">
        <v>20</v>
      </c>
      <c r="H15" s="1" t="s">
        <v>54</v>
      </c>
      <c r="I15" s="1" t="s">
        <v>25</v>
      </c>
      <c r="J15" s="1" t="s">
        <v>26</v>
      </c>
      <c r="K15" s="1" t="s">
        <v>17</v>
      </c>
    </row>
    <row r="16" spans="1:13" x14ac:dyDescent="0.3">
      <c r="A16" s="1" t="s">
        <v>55</v>
      </c>
      <c r="B16" s="1" t="s">
        <v>49</v>
      </c>
      <c r="C16" s="2">
        <v>1300</v>
      </c>
      <c r="D16" s="2">
        <v>145</v>
      </c>
      <c r="E16" s="9">
        <v>0.88</v>
      </c>
      <c r="F16" s="1" t="s">
        <v>12</v>
      </c>
      <c r="G16" s="1" t="s">
        <v>20</v>
      </c>
      <c r="H16" s="1" t="s">
        <v>50</v>
      </c>
      <c r="I16" s="1" t="s">
        <v>751</v>
      </c>
      <c r="J16" s="1" t="s">
        <v>56</v>
      </c>
      <c r="K16" s="1" t="s">
        <v>17</v>
      </c>
    </row>
    <row r="17" spans="1:11" x14ac:dyDescent="0.3">
      <c r="A17" s="1" t="s">
        <v>57</v>
      </c>
      <c r="B17" s="1" t="s">
        <v>58</v>
      </c>
      <c r="C17" s="2">
        <v>399</v>
      </c>
      <c r="D17" s="2">
        <v>179</v>
      </c>
      <c r="E17" s="9">
        <v>0.55000000000000004</v>
      </c>
      <c r="F17" s="1" t="s">
        <v>12</v>
      </c>
      <c r="G17" s="1" t="s">
        <v>20</v>
      </c>
      <c r="H17" s="1" t="s">
        <v>59</v>
      </c>
      <c r="I17" s="1" t="s">
        <v>751</v>
      </c>
      <c r="J17" s="1" t="s">
        <v>60</v>
      </c>
      <c r="K17" s="1" t="s">
        <v>17</v>
      </c>
    </row>
    <row r="18" spans="1:11" x14ac:dyDescent="0.3">
      <c r="A18" s="1" t="s">
        <v>61</v>
      </c>
      <c r="B18" s="1" t="s">
        <v>62</v>
      </c>
      <c r="C18" s="2">
        <v>499</v>
      </c>
      <c r="D18" s="2">
        <v>142</v>
      </c>
      <c r="E18" s="9">
        <v>0.71</v>
      </c>
      <c r="F18" s="1" t="s">
        <v>12</v>
      </c>
      <c r="G18" s="1" t="s">
        <v>13</v>
      </c>
      <c r="H18" s="1" t="s">
        <v>31</v>
      </c>
      <c r="I18" s="1" t="s">
        <v>15</v>
      </c>
      <c r="J18" s="1" t="s">
        <v>32</v>
      </c>
      <c r="K18" s="1" t="s">
        <v>17</v>
      </c>
    </row>
    <row r="19" spans="1:11" x14ac:dyDescent="0.3">
      <c r="A19" s="1" t="s">
        <v>63</v>
      </c>
      <c r="B19" s="1" t="s">
        <v>64</v>
      </c>
      <c r="C19" s="2">
        <v>565</v>
      </c>
      <c r="D19" s="2">
        <v>135</v>
      </c>
      <c r="E19" s="9">
        <v>0.76</v>
      </c>
      <c r="F19">
        <v>3.4</v>
      </c>
      <c r="G19" s="1" t="s">
        <v>20</v>
      </c>
      <c r="H19" s="1" t="s">
        <v>31</v>
      </c>
      <c r="I19" s="1" t="s">
        <v>15</v>
      </c>
      <c r="J19" s="1" t="s">
        <v>32</v>
      </c>
      <c r="K19" s="1" t="s">
        <v>17</v>
      </c>
    </row>
    <row r="20" spans="1:11" x14ac:dyDescent="0.3">
      <c r="A20" s="1" t="s">
        <v>65</v>
      </c>
      <c r="B20" s="1" t="s">
        <v>28</v>
      </c>
      <c r="C20" s="2">
        <v>449</v>
      </c>
      <c r="D20" s="2">
        <v>349</v>
      </c>
      <c r="E20" s="9">
        <v>0.22</v>
      </c>
      <c r="F20">
        <v>4.3</v>
      </c>
      <c r="G20" s="1" t="s">
        <v>20</v>
      </c>
      <c r="H20" s="1" t="s">
        <v>24</v>
      </c>
      <c r="I20" s="1" t="s">
        <v>25</v>
      </c>
      <c r="J20" s="1" t="s">
        <v>26</v>
      </c>
      <c r="K20" s="1" t="s">
        <v>17</v>
      </c>
    </row>
    <row r="21" spans="1:11" x14ac:dyDescent="0.3">
      <c r="A21" s="1" t="s">
        <v>66</v>
      </c>
      <c r="B21" s="1" t="s">
        <v>28</v>
      </c>
      <c r="C21" s="2">
        <v>449</v>
      </c>
      <c r="D21" s="2">
        <v>349</v>
      </c>
      <c r="E21" s="9">
        <v>0.22</v>
      </c>
      <c r="F21">
        <v>4.3</v>
      </c>
      <c r="G21" s="1" t="s">
        <v>20</v>
      </c>
      <c r="H21" s="1" t="s">
        <v>24</v>
      </c>
      <c r="I21" s="1" t="s">
        <v>25</v>
      </c>
      <c r="J21" s="1" t="s">
        <v>26</v>
      </c>
      <c r="K21" s="1" t="s">
        <v>17</v>
      </c>
    </row>
    <row r="22" spans="1:11" x14ac:dyDescent="0.3">
      <c r="A22" s="1" t="s">
        <v>67</v>
      </c>
      <c r="B22" s="1" t="s">
        <v>68</v>
      </c>
      <c r="C22" s="2">
        <v>367</v>
      </c>
      <c r="D22" s="2">
        <v>264</v>
      </c>
      <c r="E22" s="9">
        <v>0.28000000000000003</v>
      </c>
      <c r="F22" s="1" t="s">
        <v>12</v>
      </c>
      <c r="G22" s="1" t="s">
        <v>13</v>
      </c>
      <c r="H22" s="1" t="s">
        <v>31</v>
      </c>
      <c r="I22" s="1" t="s">
        <v>15</v>
      </c>
      <c r="J22" s="1" t="s">
        <v>16</v>
      </c>
      <c r="K22" s="1" t="s">
        <v>17</v>
      </c>
    </row>
    <row r="23" spans="1:11" x14ac:dyDescent="0.3">
      <c r="A23" s="1" t="s">
        <v>69</v>
      </c>
      <c r="B23" s="1" t="s">
        <v>70</v>
      </c>
      <c r="C23" s="2">
        <v>399</v>
      </c>
      <c r="D23" s="2">
        <v>135</v>
      </c>
      <c r="E23" s="9">
        <v>0.66</v>
      </c>
      <c r="F23" s="1" t="s">
        <v>12</v>
      </c>
      <c r="G23" s="1" t="s">
        <v>13</v>
      </c>
      <c r="H23" s="1" t="s">
        <v>71</v>
      </c>
      <c r="I23" s="1" t="s">
        <v>15</v>
      </c>
      <c r="J23" s="1" t="s">
        <v>47</v>
      </c>
      <c r="K23" s="1" t="s">
        <v>17</v>
      </c>
    </row>
    <row r="24" spans="1:11" x14ac:dyDescent="0.3">
      <c r="A24" s="1" t="s">
        <v>72</v>
      </c>
      <c r="B24" s="1" t="s">
        <v>43</v>
      </c>
      <c r="C24" s="2">
        <v>499</v>
      </c>
      <c r="D24" s="2">
        <v>424</v>
      </c>
      <c r="E24" s="9">
        <v>0.15</v>
      </c>
      <c r="F24">
        <v>4.3</v>
      </c>
      <c r="G24" s="1" t="s">
        <v>20</v>
      </c>
      <c r="H24" s="1" t="s">
        <v>44</v>
      </c>
      <c r="I24" s="1" t="s">
        <v>25</v>
      </c>
      <c r="J24" s="1" t="s">
        <v>26</v>
      </c>
      <c r="K24" s="1" t="s">
        <v>17</v>
      </c>
    </row>
    <row r="25" spans="1:11" x14ac:dyDescent="0.3">
      <c r="A25" s="1" t="s">
        <v>73</v>
      </c>
      <c r="B25" s="1" t="s">
        <v>23</v>
      </c>
      <c r="C25" s="2">
        <v>449</v>
      </c>
      <c r="D25" s="2">
        <v>359</v>
      </c>
      <c r="E25" s="9">
        <v>0.2</v>
      </c>
      <c r="F25">
        <v>4.4000000000000004</v>
      </c>
      <c r="G25" s="1" t="s">
        <v>20</v>
      </c>
      <c r="H25" s="1" t="s">
        <v>24</v>
      </c>
      <c r="I25" s="1" t="s">
        <v>25</v>
      </c>
      <c r="J25" s="1" t="s">
        <v>26</v>
      </c>
      <c r="K25" s="1" t="s">
        <v>17</v>
      </c>
    </row>
    <row r="26" spans="1:11" x14ac:dyDescent="0.3">
      <c r="A26" s="1" t="s">
        <v>74</v>
      </c>
      <c r="B26" s="1" t="s">
        <v>19</v>
      </c>
      <c r="C26" s="2">
        <v>316</v>
      </c>
      <c r="D26" s="2">
        <v>196</v>
      </c>
      <c r="E26" s="9">
        <v>0.37</v>
      </c>
      <c r="F26">
        <v>2.8</v>
      </c>
      <c r="G26" s="1" t="s">
        <v>20</v>
      </c>
      <c r="H26" s="1" t="s">
        <v>24</v>
      </c>
      <c r="I26" s="1" t="s">
        <v>751</v>
      </c>
      <c r="J26" s="1" t="s">
        <v>75</v>
      </c>
      <c r="K26" s="1" t="s">
        <v>17</v>
      </c>
    </row>
    <row r="27" spans="1:11" x14ac:dyDescent="0.3">
      <c r="A27" s="1" t="s">
        <v>76</v>
      </c>
      <c r="B27" s="1" t="s">
        <v>77</v>
      </c>
      <c r="C27" s="2">
        <v>599</v>
      </c>
      <c r="D27" s="2">
        <v>134</v>
      </c>
      <c r="E27" s="9">
        <v>0.77</v>
      </c>
      <c r="F27">
        <v>3.5</v>
      </c>
      <c r="G27" s="1" t="s">
        <v>20</v>
      </c>
      <c r="H27" s="1" t="s">
        <v>31</v>
      </c>
      <c r="I27" s="1" t="s">
        <v>15</v>
      </c>
      <c r="J27" s="1" t="s">
        <v>32</v>
      </c>
      <c r="K27" s="1" t="s">
        <v>17</v>
      </c>
    </row>
    <row r="28" spans="1:11" x14ac:dyDescent="0.3">
      <c r="A28" s="1" t="s">
        <v>78</v>
      </c>
      <c r="B28" s="1" t="s">
        <v>49</v>
      </c>
      <c r="C28" s="2">
        <v>1300</v>
      </c>
      <c r="D28" s="2">
        <v>169</v>
      </c>
      <c r="E28" s="9">
        <v>0.87</v>
      </c>
      <c r="F28" s="1" t="s">
        <v>12</v>
      </c>
      <c r="G28" s="1" t="s">
        <v>20</v>
      </c>
      <c r="H28" s="1" t="s">
        <v>50</v>
      </c>
      <c r="I28" s="1" t="s">
        <v>751</v>
      </c>
      <c r="J28" s="1" t="s">
        <v>79</v>
      </c>
      <c r="K28" s="1" t="s">
        <v>17</v>
      </c>
    </row>
    <row r="29" spans="1:11" x14ac:dyDescent="0.3">
      <c r="A29" s="1" t="s">
        <v>80</v>
      </c>
      <c r="B29" s="1" t="s">
        <v>81</v>
      </c>
      <c r="C29" s="2">
        <v>449</v>
      </c>
      <c r="D29" s="2">
        <v>233</v>
      </c>
      <c r="E29" s="9">
        <v>0.48</v>
      </c>
      <c r="F29" s="1" t="s">
        <v>12</v>
      </c>
      <c r="G29" s="1" t="s">
        <v>20</v>
      </c>
      <c r="H29" s="1" t="s">
        <v>54</v>
      </c>
      <c r="I29" s="1" t="s">
        <v>751</v>
      </c>
      <c r="J29" s="1" t="s">
        <v>82</v>
      </c>
      <c r="K29" s="1" t="s">
        <v>17</v>
      </c>
    </row>
    <row r="30" spans="1:11" x14ac:dyDescent="0.3">
      <c r="A30" s="1" t="s">
        <v>83</v>
      </c>
      <c r="B30" s="1" t="s">
        <v>43</v>
      </c>
      <c r="C30" s="2">
        <v>449</v>
      </c>
      <c r="D30" s="2">
        <v>335</v>
      </c>
      <c r="E30" s="9">
        <v>0.25</v>
      </c>
      <c r="F30">
        <v>4</v>
      </c>
      <c r="G30" s="1" t="s">
        <v>20</v>
      </c>
      <c r="H30" s="1" t="s">
        <v>44</v>
      </c>
      <c r="I30" s="1" t="s">
        <v>25</v>
      </c>
      <c r="J30" s="1" t="s">
        <v>26</v>
      </c>
      <c r="K30" s="1" t="s">
        <v>17</v>
      </c>
    </row>
    <row r="31" spans="1:11" x14ac:dyDescent="0.3">
      <c r="A31" s="1" t="s">
        <v>84</v>
      </c>
      <c r="B31" s="1" t="s">
        <v>43</v>
      </c>
      <c r="C31" s="2">
        <v>499</v>
      </c>
      <c r="D31" s="2">
        <v>426</v>
      </c>
      <c r="E31" s="9">
        <v>0.14000000000000001</v>
      </c>
      <c r="F31">
        <v>4.2</v>
      </c>
      <c r="G31" s="1" t="s">
        <v>20</v>
      </c>
      <c r="H31" s="1" t="s">
        <v>44</v>
      </c>
      <c r="I31" s="1" t="s">
        <v>25</v>
      </c>
      <c r="J31" s="1" t="s">
        <v>26</v>
      </c>
      <c r="K31" s="1" t="s">
        <v>17</v>
      </c>
    </row>
    <row r="32" spans="1:11" x14ac:dyDescent="0.3">
      <c r="A32" s="1" t="s">
        <v>85</v>
      </c>
      <c r="B32" s="1" t="s">
        <v>86</v>
      </c>
      <c r="C32" s="2">
        <v>495</v>
      </c>
      <c r="D32" s="2">
        <v>155</v>
      </c>
      <c r="E32" s="9">
        <v>0.68</v>
      </c>
      <c r="F32" s="1" t="s">
        <v>12</v>
      </c>
      <c r="G32" s="1" t="s">
        <v>20</v>
      </c>
      <c r="H32" s="1" t="s">
        <v>59</v>
      </c>
      <c r="I32" s="1" t="s">
        <v>751</v>
      </c>
      <c r="J32" s="1" t="s">
        <v>87</v>
      </c>
      <c r="K32" s="1" t="s">
        <v>17</v>
      </c>
    </row>
    <row r="33" spans="1:11" x14ac:dyDescent="0.3">
      <c r="A33" s="1" t="s">
        <v>88</v>
      </c>
      <c r="B33" s="1" t="s">
        <v>37</v>
      </c>
      <c r="C33" s="2">
        <v>1500</v>
      </c>
      <c r="D33" s="2">
        <v>250</v>
      </c>
      <c r="E33" s="9">
        <v>0.83</v>
      </c>
      <c r="F33" s="1" t="s">
        <v>12</v>
      </c>
      <c r="G33" s="1" t="s">
        <v>20</v>
      </c>
      <c r="H33" s="1" t="s">
        <v>24</v>
      </c>
      <c r="I33" s="1" t="s">
        <v>751</v>
      </c>
      <c r="J33" s="1" t="s">
        <v>38</v>
      </c>
      <c r="K33" s="1" t="s">
        <v>17</v>
      </c>
    </row>
    <row r="34" spans="1:11" x14ac:dyDescent="0.3">
      <c r="A34" s="1" t="s">
        <v>89</v>
      </c>
      <c r="B34" s="1" t="s">
        <v>43</v>
      </c>
      <c r="C34" s="2">
        <v>499</v>
      </c>
      <c r="D34" s="2">
        <v>335</v>
      </c>
      <c r="E34" s="9">
        <v>0.32</v>
      </c>
      <c r="F34">
        <v>4</v>
      </c>
      <c r="G34" s="1" t="s">
        <v>20</v>
      </c>
      <c r="H34" s="1" t="s">
        <v>44</v>
      </c>
      <c r="I34" s="1" t="s">
        <v>25</v>
      </c>
      <c r="J34" s="1" t="s">
        <v>26</v>
      </c>
      <c r="K34" s="1" t="s">
        <v>17</v>
      </c>
    </row>
    <row r="35" spans="1:11" x14ac:dyDescent="0.3">
      <c r="A35" s="1" t="s">
        <v>90</v>
      </c>
      <c r="B35" s="1" t="s">
        <v>23</v>
      </c>
      <c r="C35" s="2">
        <v>445</v>
      </c>
      <c r="D35" s="2">
        <v>335</v>
      </c>
      <c r="E35" s="9">
        <v>0.24</v>
      </c>
      <c r="F35">
        <v>4.4000000000000004</v>
      </c>
      <c r="G35" s="1" t="s">
        <v>20</v>
      </c>
      <c r="H35" s="1" t="s">
        <v>24</v>
      </c>
      <c r="I35" s="1" t="s">
        <v>25</v>
      </c>
      <c r="J35" s="1" t="s">
        <v>26</v>
      </c>
      <c r="K35" s="1" t="s">
        <v>17</v>
      </c>
    </row>
    <row r="36" spans="1:11" x14ac:dyDescent="0.3">
      <c r="A36" s="1" t="s">
        <v>91</v>
      </c>
      <c r="B36" s="1" t="s">
        <v>49</v>
      </c>
      <c r="C36" s="2">
        <v>1300</v>
      </c>
      <c r="D36" s="2">
        <v>137</v>
      </c>
      <c r="E36" s="9">
        <v>0.89</v>
      </c>
      <c r="F36">
        <v>2.4</v>
      </c>
      <c r="G36" s="1" t="s">
        <v>20</v>
      </c>
      <c r="H36" s="1" t="s">
        <v>50</v>
      </c>
      <c r="I36" s="1" t="s">
        <v>751</v>
      </c>
      <c r="J36" s="1" t="s">
        <v>92</v>
      </c>
      <c r="K36" s="1" t="s">
        <v>17</v>
      </c>
    </row>
    <row r="37" spans="1:11" x14ac:dyDescent="0.3">
      <c r="A37" s="1" t="s">
        <v>93</v>
      </c>
      <c r="B37" s="1" t="s">
        <v>94</v>
      </c>
      <c r="C37" s="2">
        <v>399</v>
      </c>
      <c r="D37" s="2">
        <v>135</v>
      </c>
      <c r="E37" s="9">
        <v>0.66</v>
      </c>
      <c r="F37" s="1" t="s">
        <v>12</v>
      </c>
      <c r="G37" s="1" t="s">
        <v>13</v>
      </c>
      <c r="H37" s="1" t="s">
        <v>31</v>
      </c>
      <c r="I37" s="1" t="s">
        <v>15</v>
      </c>
      <c r="J37" s="1" t="s">
        <v>95</v>
      </c>
      <c r="K37" s="1" t="s">
        <v>17</v>
      </c>
    </row>
    <row r="38" spans="1:11" x14ac:dyDescent="0.3">
      <c r="A38" s="1" t="s">
        <v>96</v>
      </c>
      <c r="B38" s="1" t="s">
        <v>97</v>
      </c>
      <c r="C38" s="2">
        <v>399</v>
      </c>
      <c r="D38" s="2">
        <v>200</v>
      </c>
      <c r="E38" s="9">
        <v>0.49</v>
      </c>
      <c r="F38" s="1" t="s">
        <v>12</v>
      </c>
      <c r="G38" s="1" t="s">
        <v>20</v>
      </c>
      <c r="H38" s="1" t="s">
        <v>31</v>
      </c>
      <c r="I38" s="1" t="s">
        <v>751</v>
      </c>
      <c r="J38" s="1" t="s">
        <v>98</v>
      </c>
      <c r="K38" s="1" t="s">
        <v>17</v>
      </c>
    </row>
    <row r="39" spans="1:11" x14ac:dyDescent="0.3">
      <c r="A39" s="1" t="s">
        <v>99</v>
      </c>
      <c r="B39" s="1" t="s">
        <v>100</v>
      </c>
      <c r="C39" s="2">
        <v>369</v>
      </c>
      <c r="D39" s="2">
        <v>215</v>
      </c>
      <c r="E39" s="9">
        <v>0.41</v>
      </c>
      <c r="F39" s="1" t="s">
        <v>12</v>
      </c>
      <c r="G39" s="1" t="s">
        <v>20</v>
      </c>
      <c r="H39" s="1" t="s">
        <v>44</v>
      </c>
      <c r="I39" s="1" t="s">
        <v>25</v>
      </c>
      <c r="J39" s="1" t="s">
        <v>101</v>
      </c>
      <c r="K39" s="1" t="s">
        <v>17</v>
      </c>
    </row>
    <row r="40" spans="1:11" x14ac:dyDescent="0.3">
      <c r="A40" s="1" t="s">
        <v>102</v>
      </c>
      <c r="B40" s="1" t="s">
        <v>43</v>
      </c>
      <c r="C40" s="2">
        <v>495</v>
      </c>
      <c r="D40" s="2">
        <v>331</v>
      </c>
      <c r="E40" s="9">
        <v>0.33</v>
      </c>
      <c r="F40">
        <v>4.0999999999999996</v>
      </c>
      <c r="G40" s="1" t="s">
        <v>20</v>
      </c>
      <c r="H40" s="1" t="s">
        <v>44</v>
      </c>
      <c r="I40" s="1" t="s">
        <v>25</v>
      </c>
      <c r="J40" s="1" t="s">
        <v>26</v>
      </c>
      <c r="K40" s="1" t="s">
        <v>17</v>
      </c>
    </row>
    <row r="41" spans="1:11" x14ac:dyDescent="0.3">
      <c r="A41" s="1" t="s">
        <v>103</v>
      </c>
      <c r="B41" s="1" t="s">
        <v>43</v>
      </c>
      <c r="C41" s="2">
        <v>349</v>
      </c>
      <c r="D41" s="2">
        <v>325</v>
      </c>
      <c r="E41" s="9">
        <v>0.06</v>
      </c>
      <c r="F41">
        <v>4</v>
      </c>
      <c r="G41" s="1" t="s">
        <v>20</v>
      </c>
      <c r="H41" s="1" t="s">
        <v>44</v>
      </c>
      <c r="I41" s="1" t="s">
        <v>25</v>
      </c>
      <c r="J41" s="1" t="s">
        <v>26</v>
      </c>
      <c r="K41" s="1" t="s">
        <v>17</v>
      </c>
    </row>
    <row r="42" spans="1:11" x14ac:dyDescent="0.3">
      <c r="A42" s="1" t="s">
        <v>104</v>
      </c>
      <c r="B42" s="1" t="s">
        <v>105</v>
      </c>
      <c r="C42" s="2">
        <v>499</v>
      </c>
      <c r="D42" s="2">
        <v>145</v>
      </c>
      <c r="E42" s="9">
        <v>0.7</v>
      </c>
      <c r="F42" s="1" t="s">
        <v>12</v>
      </c>
      <c r="G42" s="1" t="s">
        <v>13</v>
      </c>
      <c r="H42" s="1" t="s">
        <v>71</v>
      </c>
      <c r="I42" s="1" t="s">
        <v>15</v>
      </c>
      <c r="J42" s="1" t="s">
        <v>32</v>
      </c>
      <c r="K42" s="1" t="s">
        <v>17</v>
      </c>
    </row>
    <row r="43" spans="1:11" x14ac:dyDescent="0.3">
      <c r="A43" s="1" t="s">
        <v>106</v>
      </c>
      <c r="B43" s="1" t="s">
        <v>107</v>
      </c>
      <c r="C43" s="2">
        <v>1999</v>
      </c>
      <c r="D43" s="2">
        <v>1011</v>
      </c>
      <c r="E43" s="9">
        <v>0.49</v>
      </c>
      <c r="F43">
        <v>4.2</v>
      </c>
      <c r="G43" s="1" t="s">
        <v>20</v>
      </c>
      <c r="H43" s="1" t="s">
        <v>50</v>
      </c>
      <c r="I43" s="1" t="s">
        <v>25</v>
      </c>
      <c r="J43" s="1" t="s">
        <v>26</v>
      </c>
      <c r="K43" s="1" t="s">
        <v>17</v>
      </c>
    </row>
    <row r="44" spans="1:11" x14ac:dyDescent="0.3">
      <c r="A44" s="1" t="s">
        <v>108</v>
      </c>
      <c r="B44" s="1" t="s">
        <v>23</v>
      </c>
      <c r="C44" s="2">
        <v>449</v>
      </c>
      <c r="D44" s="2">
        <v>384</v>
      </c>
      <c r="E44" s="9">
        <v>0.14000000000000001</v>
      </c>
      <c r="F44">
        <v>4.4000000000000004</v>
      </c>
      <c r="G44" s="1" t="s">
        <v>20</v>
      </c>
      <c r="H44" s="1" t="s">
        <v>24</v>
      </c>
      <c r="I44" s="1" t="s">
        <v>25</v>
      </c>
      <c r="J44" s="1" t="s">
        <v>26</v>
      </c>
      <c r="K44" s="1" t="s">
        <v>17</v>
      </c>
    </row>
    <row r="45" spans="1:11" x14ac:dyDescent="0.3">
      <c r="A45" s="1" t="s">
        <v>109</v>
      </c>
      <c r="B45" s="1" t="s">
        <v>28</v>
      </c>
      <c r="C45" s="2">
        <v>449</v>
      </c>
      <c r="D45" s="2">
        <v>349</v>
      </c>
      <c r="E45" s="9">
        <v>0.22</v>
      </c>
      <c r="F45">
        <v>4.3</v>
      </c>
      <c r="G45" s="1" t="s">
        <v>20</v>
      </c>
      <c r="H45" s="1" t="s">
        <v>24</v>
      </c>
      <c r="I45" s="1" t="s">
        <v>25</v>
      </c>
      <c r="J45" s="1" t="s">
        <v>26</v>
      </c>
      <c r="K45" s="1" t="s">
        <v>17</v>
      </c>
    </row>
    <row r="46" spans="1:11" x14ac:dyDescent="0.3">
      <c r="A46" s="1" t="s">
        <v>110</v>
      </c>
      <c r="B46" s="1" t="s">
        <v>111</v>
      </c>
      <c r="C46" s="2">
        <v>351</v>
      </c>
      <c r="D46" s="2">
        <v>198</v>
      </c>
      <c r="E46" s="9">
        <v>0.43</v>
      </c>
      <c r="F46" s="1" t="s">
        <v>12</v>
      </c>
      <c r="G46" s="1" t="s">
        <v>20</v>
      </c>
      <c r="H46" s="1" t="s">
        <v>14</v>
      </c>
      <c r="I46" s="1" t="s">
        <v>25</v>
      </c>
      <c r="J46" s="1" t="s">
        <v>16</v>
      </c>
      <c r="K46" s="1" t="s">
        <v>17</v>
      </c>
    </row>
    <row r="47" spans="1:11" x14ac:dyDescent="0.3">
      <c r="A47" s="1" t="s">
        <v>112</v>
      </c>
      <c r="B47" s="1" t="s">
        <v>113</v>
      </c>
      <c r="C47" s="2">
        <v>499</v>
      </c>
      <c r="D47" s="2">
        <v>149</v>
      </c>
      <c r="E47" s="9">
        <v>0.7</v>
      </c>
      <c r="F47">
        <v>2.2000000000000002</v>
      </c>
      <c r="G47" s="1" t="s">
        <v>20</v>
      </c>
      <c r="H47" s="1" t="s">
        <v>14</v>
      </c>
      <c r="I47" s="1" t="s">
        <v>25</v>
      </c>
      <c r="J47" s="1" t="s">
        <v>114</v>
      </c>
      <c r="K47" s="1" t="s">
        <v>17</v>
      </c>
    </row>
    <row r="48" spans="1:11" x14ac:dyDescent="0.3">
      <c r="A48" s="1" t="s">
        <v>115</v>
      </c>
      <c r="B48" s="1" t="s">
        <v>116</v>
      </c>
      <c r="C48" s="2">
        <v>799</v>
      </c>
      <c r="D48" s="2">
        <v>454</v>
      </c>
      <c r="E48" s="9">
        <v>0.43</v>
      </c>
      <c r="F48">
        <v>4.2</v>
      </c>
      <c r="G48" s="1" t="s">
        <v>13</v>
      </c>
      <c r="H48" s="1" t="s">
        <v>59</v>
      </c>
      <c r="I48" s="1" t="s">
        <v>25</v>
      </c>
      <c r="J48" s="1" t="s">
        <v>26</v>
      </c>
      <c r="K48" s="1" t="s">
        <v>17</v>
      </c>
    </row>
    <row r="49" spans="1:11" x14ac:dyDescent="0.3">
      <c r="A49" s="1" t="s">
        <v>117</v>
      </c>
      <c r="B49" s="1" t="s">
        <v>19</v>
      </c>
      <c r="C49" s="2">
        <v>299</v>
      </c>
      <c r="D49" s="2">
        <v>188</v>
      </c>
      <c r="E49" s="9">
        <v>0.37</v>
      </c>
      <c r="F49">
        <v>1.7</v>
      </c>
      <c r="G49" s="1" t="s">
        <v>20</v>
      </c>
      <c r="H49" s="1" t="s">
        <v>14</v>
      </c>
      <c r="I49" s="1" t="s">
        <v>751</v>
      </c>
      <c r="J49" s="1" t="s">
        <v>118</v>
      </c>
      <c r="K49" s="1" t="s">
        <v>17</v>
      </c>
    </row>
    <row r="50" spans="1:11" x14ac:dyDescent="0.3">
      <c r="A50" s="1" t="s">
        <v>119</v>
      </c>
      <c r="B50" s="1" t="s">
        <v>23</v>
      </c>
      <c r="C50" s="2">
        <v>449</v>
      </c>
      <c r="D50" s="2">
        <v>384</v>
      </c>
      <c r="E50" s="9">
        <v>0.14000000000000001</v>
      </c>
      <c r="F50">
        <v>4.4000000000000004</v>
      </c>
      <c r="G50" s="1" t="s">
        <v>20</v>
      </c>
      <c r="H50" s="1" t="s">
        <v>24</v>
      </c>
      <c r="I50" s="1" t="s">
        <v>25</v>
      </c>
      <c r="J50" s="1" t="s">
        <v>26</v>
      </c>
      <c r="K50" s="1" t="s">
        <v>17</v>
      </c>
    </row>
    <row r="51" spans="1:11" x14ac:dyDescent="0.3">
      <c r="A51" s="1" t="s">
        <v>120</v>
      </c>
      <c r="B51" s="1" t="s">
        <v>43</v>
      </c>
      <c r="C51" s="2">
        <v>499</v>
      </c>
      <c r="D51" s="2">
        <v>335</v>
      </c>
      <c r="E51" s="9">
        <v>0.32</v>
      </c>
      <c r="F51">
        <v>4</v>
      </c>
      <c r="G51" s="1" t="s">
        <v>20</v>
      </c>
      <c r="H51" s="1" t="s">
        <v>44</v>
      </c>
      <c r="I51" s="1" t="s">
        <v>25</v>
      </c>
      <c r="J51" s="1" t="s">
        <v>26</v>
      </c>
      <c r="K51" s="1" t="s">
        <v>17</v>
      </c>
    </row>
    <row r="52" spans="1:11" x14ac:dyDescent="0.3">
      <c r="A52" s="1" t="s">
        <v>121</v>
      </c>
      <c r="B52" s="1" t="s">
        <v>122</v>
      </c>
      <c r="C52" s="2">
        <v>1482</v>
      </c>
      <c r="D52" s="2">
        <v>149</v>
      </c>
      <c r="E52" s="9">
        <v>0.89</v>
      </c>
      <c r="F52" s="1" t="s">
        <v>12</v>
      </c>
      <c r="G52" s="1" t="s">
        <v>20</v>
      </c>
      <c r="H52" s="1" t="s">
        <v>50</v>
      </c>
      <c r="I52" s="1" t="s">
        <v>751</v>
      </c>
      <c r="J52" s="1" t="s">
        <v>21</v>
      </c>
      <c r="K52" s="1" t="s">
        <v>17</v>
      </c>
    </row>
    <row r="53" spans="1:11" x14ac:dyDescent="0.3">
      <c r="A53" s="1" t="s">
        <v>123</v>
      </c>
      <c r="B53" s="1" t="s">
        <v>62</v>
      </c>
      <c r="C53" s="2">
        <v>499</v>
      </c>
      <c r="D53" s="2">
        <v>132</v>
      </c>
      <c r="E53" s="9">
        <v>0.73</v>
      </c>
      <c r="F53" s="1" t="s">
        <v>12</v>
      </c>
      <c r="G53" s="1" t="s">
        <v>13</v>
      </c>
      <c r="H53" s="1" t="s">
        <v>31</v>
      </c>
      <c r="I53" s="1" t="s">
        <v>751</v>
      </c>
      <c r="J53" s="1" t="s">
        <v>124</v>
      </c>
      <c r="K53" s="1" t="s">
        <v>17</v>
      </c>
    </row>
    <row r="54" spans="1:11" x14ac:dyDescent="0.3">
      <c r="A54" s="1" t="s">
        <v>125</v>
      </c>
      <c r="B54" s="1" t="s">
        <v>43</v>
      </c>
      <c r="C54" s="2">
        <v>749</v>
      </c>
      <c r="D54" s="2">
        <v>516</v>
      </c>
      <c r="E54" s="9">
        <v>0.31</v>
      </c>
      <c r="F54">
        <v>3.6</v>
      </c>
      <c r="G54" s="1" t="s">
        <v>20</v>
      </c>
      <c r="H54" s="1" t="s">
        <v>44</v>
      </c>
      <c r="I54" s="1" t="s">
        <v>25</v>
      </c>
      <c r="J54" s="1" t="s">
        <v>26</v>
      </c>
      <c r="K54" s="1" t="s">
        <v>17</v>
      </c>
    </row>
    <row r="55" spans="1:11" x14ac:dyDescent="0.3">
      <c r="A55" s="1" t="s">
        <v>126</v>
      </c>
      <c r="B55" s="1" t="s">
        <v>53</v>
      </c>
      <c r="C55" s="2">
        <v>549</v>
      </c>
      <c r="D55" s="2">
        <v>388</v>
      </c>
      <c r="E55" s="9">
        <v>0.28999999999999998</v>
      </c>
      <c r="F55">
        <v>4.3</v>
      </c>
      <c r="G55" s="1" t="s">
        <v>20</v>
      </c>
      <c r="H55" s="1" t="s">
        <v>54</v>
      </c>
      <c r="I55" s="1" t="s">
        <v>25</v>
      </c>
      <c r="J55" s="1" t="s">
        <v>26</v>
      </c>
      <c r="K55" s="1" t="s">
        <v>17</v>
      </c>
    </row>
    <row r="56" spans="1:11" x14ac:dyDescent="0.3">
      <c r="A56" s="1" t="s">
        <v>127</v>
      </c>
      <c r="B56" s="1" t="s">
        <v>11</v>
      </c>
      <c r="C56" s="2">
        <v>398</v>
      </c>
      <c r="D56" s="2">
        <v>216</v>
      </c>
      <c r="E56" s="9">
        <v>0.45</v>
      </c>
      <c r="F56" s="1" t="s">
        <v>12</v>
      </c>
      <c r="G56" s="1" t="s">
        <v>13</v>
      </c>
      <c r="H56" s="1" t="s">
        <v>31</v>
      </c>
      <c r="I56" s="1" t="s">
        <v>751</v>
      </c>
      <c r="J56" s="1" t="s">
        <v>16</v>
      </c>
      <c r="K56" s="1" t="s">
        <v>17</v>
      </c>
    </row>
    <row r="57" spans="1:11" x14ac:dyDescent="0.3">
      <c r="A57" s="1" t="s">
        <v>128</v>
      </c>
      <c r="B57" s="1" t="s">
        <v>129</v>
      </c>
      <c r="C57" s="2">
        <v>499</v>
      </c>
      <c r="D57" s="2">
        <v>144</v>
      </c>
      <c r="E57" s="9">
        <v>0.71</v>
      </c>
      <c r="F57">
        <v>2.6</v>
      </c>
      <c r="G57" s="1" t="s">
        <v>13</v>
      </c>
      <c r="H57" s="1" t="s">
        <v>31</v>
      </c>
      <c r="I57" s="1" t="s">
        <v>15</v>
      </c>
      <c r="J57" s="1" t="s">
        <v>47</v>
      </c>
      <c r="K57" s="1" t="s">
        <v>17</v>
      </c>
    </row>
    <row r="58" spans="1:11" x14ac:dyDescent="0.3">
      <c r="A58" s="1" t="s">
        <v>130</v>
      </c>
      <c r="B58" s="1" t="s">
        <v>131</v>
      </c>
      <c r="C58" s="2">
        <v>299</v>
      </c>
      <c r="D58" s="2">
        <v>145</v>
      </c>
      <c r="E58" s="9">
        <v>0.51</v>
      </c>
      <c r="F58">
        <v>1.7</v>
      </c>
      <c r="G58" s="1" t="s">
        <v>20</v>
      </c>
      <c r="H58" s="1" t="s">
        <v>14</v>
      </c>
      <c r="I58" s="1" t="s">
        <v>751</v>
      </c>
      <c r="J58" s="1" t="s">
        <v>32</v>
      </c>
      <c r="K58" s="1" t="s">
        <v>17</v>
      </c>
    </row>
    <row r="59" spans="1:11" x14ac:dyDescent="0.3">
      <c r="A59" s="1" t="s">
        <v>132</v>
      </c>
      <c r="B59" s="1" t="s">
        <v>133</v>
      </c>
      <c r="C59" s="2">
        <v>399</v>
      </c>
      <c r="D59" s="2">
        <v>165</v>
      </c>
      <c r="E59" s="9">
        <v>0.57999999999999996</v>
      </c>
      <c r="F59" s="1" t="s">
        <v>12</v>
      </c>
      <c r="G59" s="1" t="s">
        <v>13</v>
      </c>
      <c r="H59" s="1" t="s">
        <v>59</v>
      </c>
      <c r="I59" s="1" t="s">
        <v>751</v>
      </c>
      <c r="J59" s="1" t="s">
        <v>134</v>
      </c>
      <c r="K59" s="1" t="s">
        <v>17</v>
      </c>
    </row>
    <row r="60" spans="1:11" x14ac:dyDescent="0.3">
      <c r="A60" s="1" t="s">
        <v>135</v>
      </c>
      <c r="B60" s="1" t="s">
        <v>28</v>
      </c>
      <c r="C60" s="2">
        <v>449</v>
      </c>
      <c r="D60" s="2">
        <v>349</v>
      </c>
      <c r="E60" s="9">
        <v>0.22</v>
      </c>
      <c r="F60">
        <v>4.3</v>
      </c>
      <c r="G60" s="1" t="s">
        <v>20</v>
      </c>
      <c r="H60" s="1" t="s">
        <v>24</v>
      </c>
      <c r="I60" s="1" t="s">
        <v>25</v>
      </c>
      <c r="J60" s="1" t="s">
        <v>26</v>
      </c>
      <c r="K60" s="1" t="s">
        <v>17</v>
      </c>
    </row>
    <row r="61" spans="1:11" x14ac:dyDescent="0.3">
      <c r="A61" s="1" t="s">
        <v>136</v>
      </c>
      <c r="B61" s="1" t="s">
        <v>28</v>
      </c>
      <c r="C61" s="2">
        <v>449</v>
      </c>
      <c r="D61" s="2">
        <v>349</v>
      </c>
      <c r="E61" s="9">
        <v>0.22</v>
      </c>
      <c r="F61">
        <v>4.3</v>
      </c>
      <c r="G61" s="1" t="s">
        <v>20</v>
      </c>
      <c r="H61" s="1" t="s">
        <v>24</v>
      </c>
      <c r="I61" s="1" t="s">
        <v>25</v>
      </c>
      <c r="J61" s="1" t="s">
        <v>26</v>
      </c>
      <c r="K61" s="1" t="s">
        <v>17</v>
      </c>
    </row>
    <row r="62" spans="1:11" x14ac:dyDescent="0.3">
      <c r="A62" s="1" t="s">
        <v>137</v>
      </c>
      <c r="B62" s="1" t="s">
        <v>138</v>
      </c>
      <c r="C62" s="2">
        <v>367</v>
      </c>
      <c r="D62" s="2">
        <v>189</v>
      </c>
      <c r="E62" s="9">
        <v>0.48</v>
      </c>
      <c r="F62" s="1" t="s">
        <v>12</v>
      </c>
      <c r="G62" s="1" t="s">
        <v>13</v>
      </c>
      <c r="H62" s="1" t="s">
        <v>31</v>
      </c>
      <c r="I62" s="1" t="s">
        <v>751</v>
      </c>
      <c r="J62" s="1" t="s">
        <v>16</v>
      </c>
      <c r="K62" s="1" t="s">
        <v>17</v>
      </c>
    </row>
    <row r="63" spans="1:11" x14ac:dyDescent="0.3">
      <c r="A63" s="1" t="s">
        <v>139</v>
      </c>
      <c r="B63" s="1" t="s">
        <v>49</v>
      </c>
      <c r="C63" s="2">
        <v>1250</v>
      </c>
      <c r="D63" s="2">
        <v>149</v>
      </c>
      <c r="E63" s="9">
        <v>0.88</v>
      </c>
      <c r="F63" s="1" t="s">
        <v>12</v>
      </c>
      <c r="G63" s="1" t="s">
        <v>20</v>
      </c>
      <c r="H63" s="1" t="s">
        <v>50</v>
      </c>
      <c r="I63" s="1" t="s">
        <v>751</v>
      </c>
      <c r="J63" s="1" t="s">
        <v>140</v>
      </c>
      <c r="K63" s="1" t="s">
        <v>17</v>
      </c>
    </row>
    <row r="64" spans="1:11" x14ac:dyDescent="0.3">
      <c r="A64" s="1" t="s">
        <v>141</v>
      </c>
      <c r="B64" s="1" t="s">
        <v>43</v>
      </c>
      <c r="C64" s="2">
        <v>499</v>
      </c>
      <c r="D64" s="2">
        <v>424</v>
      </c>
      <c r="E64" s="9">
        <v>0.15</v>
      </c>
      <c r="F64">
        <v>4.3</v>
      </c>
      <c r="G64" s="1" t="s">
        <v>20</v>
      </c>
      <c r="H64" s="1" t="s">
        <v>44</v>
      </c>
      <c r="I64" s="1" t="s">
        <v>25</v>
      </c>
      <c r="J64" s="1" t="s">
        <v>26</v>
      </c>
      <c r="K64" s="1" t="s">
        <v>17</v>
      </c>
    </row>
    <row r="65" spans="1:11" x14ac:dyDescent="0.3">
      <c r="A65" s="1" t="s">
        <v>142</v>
      </c>
      <c r="B65" s="1" t="s">
        <v>23</v>
      </c>
      <c r="C65" s="2">
        <v>449</v>
      </c>
      <c r="D65" s="2">
        <v>359</v>
      </c>
      <c r="E65" s="9">
        <v>0.2</v>
      </c>
      <c r="F65">
        <v>4.4000000000000004</v>
      </c>
      <c r="G65" s="1" t="s">
        <v>20</v>
      </c>
      <c r="H65" s="1" t="s">
        <v>24</v>
      </c>
      <c r="I65" s="1" t="s">
        <v>25</v>
      </c>
      <c r="J65" s="1" t="s">
        <v>26</v>
      </c>
      <c r="K65" s="1" t="s">
        <v>17</v>
      </c>
    </row>
    <row r="66" spans="1:11" x14ac:dyDescent="0.3">
      <c r="A66" s="1" t="s">
        <v>143</v>
      </c>
      <c r="B66" s="1" t="s">
        <v>133</v>
      </c>
      <c r="C66" s="2">
        <v>299</v>
      </c>
      <c r="D66" s="2">
        <v>149</v>
      </c>
      <c r="E66" s="9">
        <v>0.5</v>
      </c>
      <c r="F66" s="1" t="s">
        <v>12</v>
      </c>
      <c r="G66" s="1" t="s">
        <v>13</v>
      </c>
      <c r="H66" s="1" t="s">
        <v>59</v>
      </c>
      <c r="I66" s="1" t="s">
        <v>751</v>
      </c>
      <c r="J66" s="1" t="s">
        <v>144</v>
      </c>
      <c r="K66" s="1" t="s">
        <v>17</v>
      </c>
    </row>
    <row r="67" spans="1:11" x14ac:dyDescent="0.3">
      <c r="A67" s="1" t="s">
        <v>145</v>
      </c>
      <c r="B67" s="1" t="s">
        <v>146</v>
      </c>
      <c r="C67" s="2">
        <v>370</v>
      </c>
      <c r="D67" s="2">
        <v>188</v>
      </c>
      <c r="E67" s="9">
        <v>0.49</v>
      </c>
      <c r="F67">
        <v>3</v>
      </c>
      <c r="G67" s="1" t="s">
        <v>20</v>
      </c>
      <c r="H67" s="1" t="s">
        <v>54</v>
      </c>
      <c r="I67" s="1" t="s">
        <v>25</v>
      </c>
      <c r="J67" s="1" t="s">
        <v>147</v>
      </c>
      <c r="K67" s="1" t="s">
        <v>17</v>
      </c>
    </row>
    <row r="68" spans="1:11" x14ac:dyDescent="0.3">
      <c r="A68" s="1" t="s">
        <v>148</v>
      </c>
      <c r="B68" s="1" t="s">
        <v>62</v>
      </c>
      <c r="C68" s="2">
        <v>399</v>
      </c>
      <c r="D68" s="2">
        <v>135</v>
      </c>
      <c r="E68" s="9">
        <v>0.66</v>
      </c>
      <c r="F68" s="1" t="s">
        <v>12</v>
      </c>
      <c r="G68" s="1" t="s">
        <v>13</v>
      </c>
      <c r="H68" s="1" t="s">
        <v>31</v>
      </c>
      <c r="I68" s="1" t="s">
        <v>751</v>
      </c>
      <c r="J68" s="1" t="s">
        <v>47</v>
      </c>
      <c r="K68" s="1" t="s">
        <v>17</v>
      </c>
    </row>
    <row r="69" spans="1:11" x14ac:dyDescent="0.3">
      <c r="A69" s="1" t="s">
        <v>149</v>
      </c>
      <c r="B69" s="1" t="s">
        <v>150</v>
      </c>
      <c r="C69" s="2">
        <v>199</v>
      </c>
      <c r="D69" s="2">
        <v>149</v>
      </c>
      <c r="E69" s="9">
        <v>0.25</v>
      </c>
      <c r="F69">
        <v>2.2000000000000002</v>
      </c>
      <c r="G69" s="1" t="s">
        <v>20</v>
      </c>
      <c r="H69" s="1" t="s">
        <v>14</v>
      </c>
      <c r="I69" s="1" t="s">
        <v>15</v>
      </c>
      <c r="J69" s="1" t="s">
        <v>87</v>
      </c>
      <c r="K69" s="1" t="s">
        <v>17</v>
      </c>
    </row>
    <row r="70" spans="1:11" x14ac:dyDescent="0.3">
      <c r="A70" s="1" t="s">
        <v>151</v>
      </c>
      <c r="B70" s="1" t="s">
        <v>43</v>
      </c>
      <c r="C70" s="2">
        <v>449</v>
      </c>
      <c r="D70" s="2">
        <v>335</v>
      </c>
      <c r="E70" s="9">
        <v>0.25</v>
      </c>
      <c r="F70">
        <v>4</v>
      </c>
      <c r="G70" s="1" t="s">
        <v>20</v>
      </c>
      <c r="H70" s="1" t="s">
        <v>44</v>
      </c>
      <c r="I70" s="1" t="s">
        <v>25</v>
      </c>
      <c r="J70" s="1" t="s">
        <v>26</v>
      </c>
      <c r="K70" s="1" t="s">
        <v>17</v>
      </c>
    </row>
    <row r="71" spans="1:11" x14ac:dyDescent="0.3">
      <c r="A71" s="1" t="s">
        <v>152</v>
      </c>
      <c r="B71" s="1" t="s">
        <v>43</v>
      </c>
      <c r="C71" s="2">
        <v>499</v>
      </c>
      <c r="D71" s="2">
        <v>426</v>
      </c>
      <c r="E71" s="9">
        <v>0.14000000000000001</v>
      </c>
      <c r="F71">
        <v>4.2</v>
      </c>
      <c r="G71" s="1" t="s">
        <v>20</v>
      </c>
      <c r="H71" s="1" t="s">
        <v>44</v>
      </c>
      <c r="I71" s="1" t="s">
        <v>25</v>
      </c>
      <c r="J71" s="1" t="s">
        <v>26</v>
      </c>
      <c r="K71" s="1" t="s">
        <v>17</v>
      </c>
    </row>
    <row r="72" spans="1:11" x14ac:dyDescent="0.3">
      <c r="A72" s="1" t="s">
        <v>153</v>
      </c>
      <c r="B72" s="1" t="s">
        <v>154</v>
      </c>
      <c r="C72" s="2">
        <v>499</v>
      </c>
      <c r="D72" s="2">
        <v>200</v>
      </c>
      <c r="E72" s="9">
        <v>0.59</v>
      </c>
      <c r="F72" s="1" t="s">
        <v>12</v>
      </c>
      <c r="G72" s="1" t="s">
        <v>20</v>
      </c>
      <c r="H72" s="1" t="s">
        <v>59</v>
      </c>
      <c r="I72" s="1" t="s">
        <v>751</v>
      </c>
      <c r="J72" s="1" t="s">
        <v>155</v>
      </c>
      <c r="K72" s="1" t="s">
        <v>17</v>
      </c>
    </row>
    <row r="73" spans="1:11" x14ac:dyDescent="0.3">
      <c r="A73" s="1" t="s">
        <v>156</v>
      </c>
      <c r="B73" s="1" t="s">
        <v>157</v>
      </c>
      <c r="C73" s="2">
        <v>399</v>
      </c>
      <c r="D73" s="2">
        <v>277</v>
      </c>
      <c r="E73" s="9">
        <v>0.3</v>
      </c>
      <c r="F73" s="1" t="s">
        <v>12</v>
      </c>
      <c r="G73" s="1" t="s">
        <v>13</v>
      </c>
      <c r="H73" s="1" t="s">
        <v>59</v>
      </c>
      <c r="I73" s="1" t="s">
        <v>751</v>
      </c>
      <c r="J73" s="1" t="s">
        <v>158</v>
      </c>
      <c r="K73" s="1" t="s">
        <v>17</v>
      </c>
    </row>
    <row r="74" spans="1:11" x14ac:dyDescent="0.3">
      <c r="A74" s="1" t="s">
        <v>159</v>
      </c>
      <c r="B74" s="1" t="s">
        <v>43</v>
      </c>
      <c r="C74" s="2">
        <v>499</v>
      </c>
      <c r="D74" s="2">
        <v>335</v>
      </c>
      <c r="E74" s="9">
        <v>0.32</v>
      </c>
      <c r="F74">
        <v>4</v>
      </c>
      <c r="G74" s="1" t="s">
        <v>20</v>
      </c>
      <c r="H74" s="1" t="s">
        <v>44</v>
      </c>
      <c r="I74" s="1" t="s">
        <v>25</v>
      </c>
      <c r="J74" s="1" t="s">
        <v>26</v>
      </c>
      <c r="K74" s="1" t="s">
        <v>17</v>
      </c>
    </row>
    <row r="75" spans="1:11" x14ac:dyDescent="0.3">
      <c r="A75" s="1" t="s">
        <v>160</v>
      </c>
      <c r="B75" s="1" t="s">
        <v>23</v>
      </c>
      <c r="C75" s="2">
        <v>445</v>
      </c>
      <c r="D75" s="2">
        <v>335</v>
      </c>
      <c r="E75" s="9">
        <v>0.24</v>
      </c>
      <c r="F75">
        <v>4.4000000000000004</v>
      </c>
      <c r="G75" s="1" t="s">
        <v>20</v>
      </c>
      <c r="H75" s="1" t="s">
        <v>24</v>
      </c>
      <c r="I75" s="1" t="s">
        <v>25</v>
      </c>
      <c r="J75" s="1" t="s">
        <v>26</v>
      </c>
      <c r="K75" s="1" t="s">
        <v>17</v>
      </c>
    </row>
    <row r="76" spans="1:11" x14ac:dyDescent="0.3">
      <c r="A76" s="1" t="s">
        <v>161</v>
      </c>
      <c r="B76" s="1" t="s">
        <v>49</v>
      </c>
      <c r="C76" s="2">
        <v>1493</v>
      </c>
      <c r="D76" s="2">
        <v>169</v>
      </c>
      <c r="E76" s="9">
        <v>0.88</v>
      </c>
      <c r="F76" s="1" t="s">
        <v>12</v>
      </c>
      <c r="G76" s="1" t="s">
        <v>20</v>
      </c>
      <c r="H76" s="1" t="s">
        <v>50</v>
      </c>
      <c r="I76" s="1" t="s">
        <v>751</v>
      </c>
      <c r="J76" s="1" t="s">
        <v>21</v>
      </c>
      <c r="K76" s="1" t="s">
        <v>17</v>
      </c>
    </row>
    <row r="77" spans="1:11" x14ac:dyDescent="0.3">
      <c r="A77" s="1" t="s">
        <v>162</v>
      </c>
      <c r="B77" s="1" t="s">
        <v>163</v>
      </c>
      <c r="C77" s="2">
        <v>399</v>
      </c>
      <c r="D77" s="2">
        <v>207</v>
      </c>
      <c r="E77" s="9">
        <v>0.48</v>
      </c>
      <c r="F77" s="1" t="s">
        <v>12</v>
      </c>
      <c r="G77" s="1" t="s">
        <v>20</v>
      </c>
      <c r="H77" s="1" t="s">
        <v>54</v>
      </c>
      <c r="I77" s="1" t="s">
        <v>751</v>
      </c>
      <c r="J77" s="1" t="s">
        <v>82</v>
      </c>
      <c r="K77" s="1" t="s">
        <v>17</v>
      </c>
    </row>
    <row r="78" spans="1:11" x14ac:dyDescent="0.3">
      <c r="A78" s="1" t="s">
        <v>164</v>
      </c>
      <c r="B78" s="1" t="s">
        <v>165</v>
      </c>
      <c r="C78" s="2">
        <v>300</v>
      </c>
      <c r="D78" s="2">
        <v>149</v>
      </c>
      <c r="E78" s="9">
        <v>0.5</v>
      </c>
      <c r="F78">
        <v>1.8</v>
      </c>
      <c r="G78" s="1" t="s">
        <v>13</v>
      </c>
      <c r="H78" s="1" t="s">
        <v>59</v>
      </c>
      <c r="I78" s="1" t="s">
        <v>751</v>
      </c>
      <c r="J78" s="1" t="s">
        <v>166</v>
      </c>
      <c r="K78" s="1" t="s">
        <v>17</v>
      </c>
    </row>
    <row r="79" spans="1:11" x14ac:dyDescent="0.3">
      <c r="A79" s="1" t="s">
        <v>167</v>
      </c>
      <c r="B79" s="1" t="s">
        <v>157</v>
      </c>
      <c r="C79" s="2">
        <v>299</v>
      </c>
      <c r="D79" s="2">
        <v>224</v>
      </c>
      <c r="E79" s="9">
        <v>0.25</v>
      </c>
      <c r="F79" s="1" t="s">
        <v>12</v>
      </c>
      <c r="G79" s="1" t="s">
        <v>13</v>
      </c>
      <c r="H79" s="1" t="s">
        <v>54</v>
      </c>
      <c r="I79" s="1" t="s">
        <v>751</v>
      </c>
      <c r="J79" s="1" t="s">
        <v>158</v>
      </c>
      <c r="K79" s="1" t="s">
        <v>17</v>
      </c>
    </row>
    <row r="80" spans="1:11" x14ac:dyDescent="0.3">
      <c r="A80" s="1" t="s">
        <v>168</v>
      </c>
      <c r="B80" s="1" t="s">
        <v>43</v>
      </c>
      <c r="C80" s="2">
        <v>495</v>
      </c>
      <c r="D80" s="2">
        <v>331</v>
      </c>
      <c r="E80" s="9">
        <v>0.33</v>
      </c>
      <c r="F80">
        <v>4.0999999999999996</v>
      </c>
      <c r="G80" s="1" t="s">
        <v>20</v>
      </c>
      <c r="H80" s="1" t="s">
        <v>44</v>
      </c>
      <c r="I80" s="1" t="s">
        <v>25</v>
      </c>
      <c r="J80" s="1" t="s">
        <v>26</v>
      </c>
      <c r="K80" s="1" t="s">
        <v>17</v>
      </c>
    </row>
    <row r="81" spans="1:11" x14ac:dyDescent="0.3">
      <c r="A81" s="1" t="s">
        <v>169</v>
      </c>
      <c r="B81" s="1" t="s">
        <v>43</v>
      </c>
      <c r="C81" s="2">
        <v>349</v>
      </c>
      <c r="D81" s="2">
        <v>325</v>
      </c>
      <c r="E81" s="9">
        <v>0.06</v>
      </c>
      <c r="F81">
        <v>4</v>
      </c>
      <c r="G81" s="1" t="s">
        <v>20</v>
      </c>
      <c r="H81" s="1" t="s">
        <v>44</v>
      </c>
      <c r="I81" s="1" t="s">
        <v>25</v>
      </c>
      <c r="J81" s="1" t="s">
        <v>26</v>
      </c>
      <c r="K81" s="1" t="s">
        <v>17</v>
      </c>
    </row>
    <row r="82" spans="1:11" x14ac:dyDescent="0.3">
      <c r="A82" s="1" t="s">
        <v>170</v>
      </c>
      <c r="B82" s="1" t="s">
        <v>171</v>
      </c>
      <c r="C82" s="2">
        <v>399</v>
      </c>
      <c r="D82" s="2">
        <v>135</v>
      </c>
      <c r="E82" s="9">
        <v>0.66</v>
      </c>
      <c r="F82">
        <v>3.1</v>
      </c>
      <c r="G82" s="1" t="s">
        <v>12</v>
      </c>
      <c r="H82" s="1" t="s">
        <v>71</v>
      </c>
      <c r="I82" s="1" t="s">
        <v>15</v>
      </c>
      <c r="J82" s="1" t="s">
        <v>172</v>
      </c>
      <c r="K82" s="1" t="s">
        <v>17</v>
      </c>
    </row>
    <row r="83" spans="1:11" x14ac:dyDescent="0.3">
      <c r="A83" s="1" t="s">
        <v>173</v>
      </c>
      <c r="B83" s="1" t="s">
        <v>174</v>
      </c>
      <c r="C83" s="2">
        <v>899</v>
      </c>
      <c r="D83" s="2">
        <v>146</v>
      </c>
      <c r="E83" s="9">
        <v>0.83</v>
      </c>
      <c r="F83">
        <v>2.2999999999999998</v>
      </c>
      <c r="G83" s="1" t="s">
        <v>13</v>
      </c>
      <c r="H83" s="1" t="s">
        <v>71</v>
      </c>
      <c r="I83" s="1" t="s">
        <v>15</v>
      </c>
      <c r="J83" s="1" t="s">
        <v>175</v>
      </c>
      <c r="K83" s="1" t="s">
        <v>17</v>
      </c>
    </row>
    <row r="84" spans="1:11" x14ac:dyDescent="0.3">
      <c r="A84" s="1" t="s">
        <v>176</v>
      </c>
      <c r="B84" s="1" t="s">
        <v>23</v>
      </c>
      <c r="C84" s="2">
        <v>449</v>
      </c>
      <c r="D84" s="2">
        <v>384</v>
      </c>
      <c r="E84" s="9">
        <v>0.14000000000000001</v>
      </c>
      <c r="F84">
        <v>4.4000000000000004</v>
      </c>
      <c r="G84" s="1" t="s">
        <v>20</v>
      </c>
      <c r="H84" s="1" t="s">
        <v>24</v>
      </c>
      <c r="I84" s="1" t="s">
        <v>25</v>
      </c>
      <c r="J84" s="1" t="s">
        <v>26</v>
      </c>
      <c r="K84" s="1" t="s">
        <v>17</v>
      </c>
    </row>
    <row r="85" spans="1:11" x14ac:dyDescent="0.3">
      <c r="A85" s="1" t="s">
        <v>177</v>
      </c>
      <c r="B85" s="1" t="s">
        <v>28</v>
      </c>
      <c r="C85" s="2">
        <v>449</v>
      </c>
      <c r="D85" s="2">
        <v>349</v>
      </c>
      <c r="E85" s="9">
        <v>0.22</v>
      </c>
      <c r="F85">
        <v>4.3</v>
      </c>
      <c r="G85" s="1" t="s">
        <v>20</v>
      </c>
      <c r="H85" s="1" t="s">
        <v>24</v>
      </c>
      <c r="I85" s="1" t="s">
        <v>25</v>
      </c>
      <c r="J85" s="1" t="s">
        <v>26</v>
      </c>
      <c r="K85" s="1" t="s">
        <v>17</v>
      </c>
    </row>
    <row r="86" spans="1:11" x14ac:dyDescent="0.3">
      <c r="A86" s="1" t="s">
        <v>178</v>
      </c>
      <c r="B86" s="1" t="s">
        <v>179</v>
      </c>
      <c r="C86" s="2">
        <v>1033</v>
      </c>
      <c r="D86" s="2">
        <v>140</v>
      </c>
      <c r="E86" s="9">
        <v>0.86</v>
      </c>
      <c r="F86">
        <v>4.0999999999999996</v>
      </c>
      <c r="G86" s="1" t="s">
        <v>20</v>
      </c>
      <c r="H86" s="1" t="s">
        <v>180</v>
      </c>
      <c r="I86" s="1" t="s">
        <v>751</v>
      </c>
      <c r="J86" s="1" t="s">
        <v>32</v>
      </c>
      <c r="K86" s="1" t="s">
        <v>17</v>
      </c>
    </row>
    <row r="87" spans="1:11" x14ac:dyDescent="0.3">
      <c r="A87" s="1" t="s">
        <v>181</v>
      </c>
      <c r="B87" s="1" t="s">
        <v>182</v>
      </c>
      <c r="C87" s="2">
        <v>700</v>
      </c>
      <c r="D87" s="2">
        <v>149</v>
      </c>
      <c r="E87" s="9">
        <v>0.78</v>
      </c>
      <c r="F87" s="1" t="s">
        <v>12</v>
      </c>
      <c r="G87" s="1" t="s">
        <v>13</v>
      </c>
      <c r="H87" s="1" t="s">
        <v>183</v>
      </c>
      <c r="I87" s="1" t="s">
        <v>15</v>
      </c>
      <c r="J87" s="1" t="s">
        <v>144</v>
      </c>
      <c r="K87" s="1" t="s">
        <v>17</v>
      </c>
    </row>
    <row r="88" spans="1:11" x14ac:dyDescent="0.3">
      <c r="A88" s="1" t="s">
        <v>184</v>
      </c>
      <c r="B88" s="1" t="s">
        <v>185</v>
      </c>
      <c r="C88" s="2">
        <v>599</v>
      </c>
      <c r="D88" s="2">
        <v>149</v>
      </c>
      <c r="E88" s="9">
        <v>0.75</v>
      </c>
      <c r="F88">
        <v>1</v>
      </c>
      <c r="G88" s="1" t="s">
        <v>20</v>
      </c>
      <c r="H88" s="1" t="s">
        <v>180</v>
      </c>
      <c r="I88" s="1" t="s">
        <v>751</v>
      </c>
      <c r="J88" s="1" t="s">
        <v>186</v>
      </c>
      <c r="K88" s="1" t="s">
        <v>17</v>
      </c>
    </row>
    <row r="89" spans="1:11" x14ac:dyDescent="0.3">
      <c r="A89" s="1" t="s">
        <v>187</v>
      </c>
      <c r="B89" s="1" t="s">
        <v>188</v>
      </c>
      <c r="C89" s="2">
        <v>399</v>
      </c>
      <c r="D89" s="2">
        <v>182</v>
      </c>
      <c r="E89" s="9">
        <v>0.54</v>
      </c>
      <c r="F89">
        <v>1.9</v>
      </c>
      <c r="G89" s="1" t="s">
        <v>20</v>
      </c>
      <c r="H89" s="1" t="s">
        <v>71</v>
      </c>
      <c r="I89" s="1" t="s">
        <v>15</v>
      </c>
      <c r="J89" s="1" t="s">
        <v>147</v>
      </c>
      <c r="K89" s="1" t="s">
        <v>17</v>
      </c>
    </row>
    <row r="90" spans="1:11" x14ac:dyDescent="0.3">
      <c r="A90" s="1" t="s">
        <v>189</v>
      </c>
      <c r="B90" s="1" t="s">
        <v>23</v>
      </c>
      <c r="C90" s="2">
        <v>449</v>
      </c>
      <c r="D90" s="2">
        <v>384</v>
      </c>
      <c r="E90" s="9">
        <v>0.14000000000000001</v>
      </c>
      <c r="F90">
        <v>4.4000000000000004</v>
      </c>
      <c r="G90" s="1" t="s">
        <v>20</v>
      </c>
      <c r="H90" s="1" t="s">
        <v>24</v>
      </c>
      <c r="I90" s="1" t="s">
        <v>25</v>
      </c>
      <c r="J90" s="1" t="s">
        <v>26</v>
      </c>
      <c r="K90" s="1" t="s">
        <v>17</v>
      </c>
    </row>
    <row r="91" spans="1:11" x14ac:dyDescent="0.3">
      <c r="A91" s="1" t="s">
        <v>190</v>
      </c>
      <c r="B91" s="1" t="s">
        <v>43</v>
      </c>
      <c r="C91" s="2">
        <v>499</v>
      </c>
      <c r="D91" s="2">
        <v>335</v>
      </c>
      <c r="E91" s="9">
        <v>0.32</v>
      </c>
      <c r="F91">
        <v>4</v>
      </c>
      <c r="G91" s="1" t="s">
        <v>20</v>
      </c>
      <c r="H91" s="1" t="s">
        <v>44</v>
      </c>
      <c r="I91" s="1" t="s">
        <v>25</v>
      </c>
      <c r="J91" s="1" t="s">
        <v>26</v>
      </c>
      <c r="K91" s="1" t="s">
        <v>17</v>
      </c>
    </row>
    <row r="92" spans="1:11" x14ac:dyDescent="0.3">
      <c r="A92" s="1" t="s">
        <v>191</v>
      </c>
      <c r="B92" s="1" t="s">
        <v>192</v>
      </c>
      <c r="C92" s="2">
        <v>599</v>
      </c>
      <c r="D92" s="2">
        <v>135</v>
      </c>
      <c r="E92" s="9">
        <v>0.77</v>
      </c>
      <c r="F92">
        <v>3.6</v>
      </c>
      <c r="G92" s="1" t="s">
        <v>20</v>
      </c>
      <c r="H92" s="1" t="s">
        <v>71</v>
      </c>
      <c r="I92" s="1" t="s">
        <v>15</v>
      </c>
      <c r="J92" s="1" t="s">
        <v>32</v>
      </c>
      <c r="K92" s="1" t="s">
        <v>17</v>
      </c>
    </row>
    <row r="93" spans="1:11" x14ac:dyDescent="0.3">
      <c r="A93" s="1" t="s">
        <v>193</v>
      </c>
      <c r="B93" s="1" t="s">
        <v>194</v>
      </c>
      <c r="C93" s="2">
        <v>299</v>
      </c>
      <c r="D93" s="2">
        <v>167</v>
      </c>
      <c r="E93" s="9">
        <v>0.44</v>
      </c>
      <c r="F93">
        <v>3.5</v>
      </c>
      <c r="G93" s="1" t="s">
        <v>20</v>
      </c>
      <c r="H93" s="1" t="s">
        <v>71</v>
      </c>
      <c r="I93" s="1" t="s">
        <v>15</v>
      </c>
      <c r="J93" s="1" t="s">
        <v>195</v>
      </c>
      <c r="K93" s="1" t="s">
        <v>17</v>
      </c>
    </row>
    <row r="94" spans="1:11" x14ac:dyDescent="0.3">
      <c r="A94" s="1" t="s">
        <v>196</v>
      </c>
      <c r="B94" s="1" t="s">
        <v>43</v>
      </c>
      <c r="C94" s="2">
        <v>749</v>
      </c>
      <c r="D94" s="2">
        <v>516</v>
      </c>
      <c r="E94" s="9">
        <v>0.31</v>
      </c>
      <c r="F94">
        <v>3.6</v>
      </c>
      <c r="G94" s="1" t="s">
        <v>20</v>
      </c>
      <c r="H94" s="1" t="s">
        <v>44</v>
      </c>
      <c r="I94" s="1" t="s">
        <v>25</v>
      </c>
      <c r="J94" s="1" t="s">
        <v>26</v>
      </c>
      <c r="K94" s="1" t="s">
        <v>17</v>
      </c>
    </row>
    <row r="95" spans="1:11" x14ac:dyDescent="0.3">
      <c r="A95" s="1" t="s">
        <v>197</v>
      </c>
      <c r="B95" s="1" t="s">
        <v>53</v>
      </c>
      <c r="C95" s="2">
        <v>549</v>
      </c>
      <c r="D95" s="2">
        <v>388</v>
      </c>
      <c r="E95" s="9">
        <v>0.28999999999999998</v>
      </c>
      <c r="F95">
        <v>4.3</v>
      </c>
      <c r="G95" s="1" t="s">
        <v>20</v>
      </c>
      <c r="H95" s="1" t="s">
        <v>54</v>
      </c>
      <c r="I95" s="1" t="s">
        <v>25</v>
      </c>
      <c r="J95" s="1" t="s">
        <v>26</v>
      </c>
      <c r="K95" s="1" t="s">
        <v>17</v>
      </c>
    </row>
    <row r="96" spans="1:11" x14ac:dyDescent="0.3">
      <c r="A96" s="1" t="s">
        <v>198</v>
      </c>
      <c r="B96" s="1" t="s">
        <v>199</v>
      </c>
      <c r="C96" s="2">
        <v>1489</v>
      </c>
      <c r="D96" s="2">
        <v>528</v>
      </c>
      <c r="E96" s="9">
        <v>0.64</v>
      </c>
      <c r="F96" s="1" t="s">
        <v>12</v>
      </c>
      <c r="G96" s="1" t="s">
        <v>20</v>
      </c>
      <c r="H96" s="1" t="s">
        <v>31</v>
      </c>
      <c r="I96" s="1" t="s">
        <v>15</v>
      </c>
      <c r="J96" s="1" t="s">
        <v>200</v>
      </c>
      <c r="K96" s="1" t="s">
        <v>17</v>
      </c>
    </row>
    <row r="97" spans="1:11" x14ac:dyDescent="0.3">
      <c r="A97" s="1" t="s">
        <v>201</v>
      </c>
      <c r="B97" s="1" t="s">
        <v>202</v>
      </c>
      <c r="C97" s="2">
        <v>369</v>
      </c>
      <c r="D97" s="2">
        <v>181</v>
      </c>
      <c r="E97" s="9">
        <v>0.5</v>
      </c>
      <c r="F97">
        <v>3.6</v>
      </c>
      <c r="G97" s="1" t="s">
        <v>20</v>
      </c>
      <c r="H97" s="1" t="s">
        <v>180</v>
      </c>
      <c r="I97" s="1" t="s">
        <v>15</v>
      </c>
      <c r="J97" s="1" t="s">
        <v>47</v>
      </c>
      <c r="K97" s="1" t="s">
        <v>17</v>
      </c>
    </row>
    <row r="98" spans="1:11" x14ac:dyDescent="0.3">
      <c r="A98" s="1" t="s">
        <v>203</v>
      </c>
      <c r="B98" s="1" t="s">
        <v>204</v>
      </c>
      <c r="C98" s="2">
        <v>199</v>
      </c>
      <c r="D98" s="2">
        <v>147</v>
      </c>
      <c r="E98" s="9">
        <v>0.26</v>
      </c>
      <c r="F98">
        <v>3.6</v>
      </c>
      <c r="G98" s="1" t="s">
        <v>13</v>
      </c>
      <c r="H98" s="1" t="s">
        <v>71</v>
      </c>
      <c r="I98" s="1" t="s">
        <v>15</v>
      </c>
      <c r="J98" s="1" t="s">
        <v>47</v>
      </c>
      <c r="K98" s="1" t="s">
        <v>17</v>
      </c>
    </row>
    <row r="99" spans="1:11" x14ac:dyDescent="0.3">
      <c r="A99" s="1" t="s">
        <v>205</v>
      </c>
      <c r="B99" s="1" t="s">
        <v>206</v>
      </c>
      <c r="C99" s="2">
        <v>499</v>
      </c>
      <c r="D99" s="2">
        <v>137</v>
      </c>
      <c r="E99" s="9">
        <v>0.72</v>
      </c>
      <c r="F99">
        <v>3.4</v>
      </c>
      <c r="G99" s="1" t="s">
        <v>20</v>
      </c>
      <c r="H99" s="1" t="s">
        <v>71</v>
      </c>
      <c r="I99" s="1" t="s">
        <v>751</v>
      </c>
      <c r="J99" s="1" t="s">
        <v>207</v>
      </c>
      <c r="K99" s="1" t="s">
        <v>17</v>
      </c>
    </row>
    <row r="100" spans="1:11" x14ac:dyDescent="0.3">
      <c r="A100" s="1" t="s">
        <v>208</v>
      </c>
      <c r="B100" s="1" t="s">
        <v>28</v>
      </c>
      <c r="C100" s="2">
        <v>449</v>
      </c>
      <c r="D100" s="2">
        <v>349</v>
      </c>
      <c r="E100" s="9">
        <v>0.22</v>
      </c>
      <c r="F100">
        <v>4.3</v>
      </c>
      <c r="G100" s="1" t="s">
        <v>20</v>
      </c>
      <c r="H100" s="1" t="s">
        <v>24</v>
      </c>
      <c r="I100" s="1" t="s">
        <v>25</v>
      </c>
      <c r="J100" s="1" t="s">
        <v>26</v>
      </c>
      <c r="K100" s="1" t="s">
        <v>17</v>
      </c>
    </row>
    <row r="101" spans="1:11" x14ac:dyDescent="0.3">
      <c r="A101" s="1" t="s">
        <v>209</v>
      </c>
      <c r="B101" s="1" t="s">
        <v>28</v>
      </c>
      <c r="C101" s="2">
        <v>449</v>
      </c>
      <c r="D101" s="2">
        <v>349</v>
      </c>
      <c r="E101" s="9">
        <v>0.22</v>
      </c>
      <c r="F101">
        <v>4.3</v>
      </c>
      <c r="G101" s="1" t="s">
        <v>20</v>
      </c>
      <c r="H101" s="1" t="s">
        <v>24</v>
      </c>
      <c r="I101" s="1" t="s">
        <v>25</v>
      </c>
      <c r="J101" s="1" t="s">
        <v>26</v>
      </c>
      <c r="K101" s="1" t="s">
        <v>17</v>
      </c>
    </row>
    <row r="102" spans="1:11" x14ac:dyDescent="0.3">
      <c r="A102" s="1" t="s">
        <v>210</v>
      </c>
      <c r="B102" s="1" t="s">
        <v>211</v>
      </c>
      <c r="C102" s="2">
        <v>399</v>
      </c>
      <c r="D102" s="2">
        <v>145</v>
      </c>
      <c r="E102" s="9">
        <v>0.63</v>
      </c>
      <c r="F102">
        <v>3.3</v>
      </c>
      <c r="G102" s="1" t="s">
        <v>13</v>
      </c>
      <c r="H102" s="1" t="s">
        <v>71</v>
      </c>
      <c r="I102" s="1" t="s">
        <v>15</v>
      </c>
      <c r="J102" s="1" t="s">
        <v>32</v>
      </c>
      <c r="K102" s="1" t="s">
        <v>17</v>
      </c>
    </row>
    <row r="103" spans="1:11" x14ac:dyDescent="0.3">
      <c r="A103" s="1" t="s">
        <v>212</v>
      </c>
      <c r="B103" s="1" t="s">
        <v>213</v>
      </c>
      <c r="C103" s="2">
        <v>999</v>
      </c>
      <c r="D103" s="2">
        <v>492</v>
      </c>
      <c r="E103" s="9">
        <v>0.5</v>
      </c>
      <c r="F103">
        <v>3.6</v>
      </c>
      <c r="G103" s="1" t="s">
        <v>20</v>
      </c>
      <c r="H103" s="1" t="s">
        <v>180</v>
      </c>
      <c r="I103" s="1" t="s">
        <v>25</v>
      </c>
      <c r="J103" s="1" t="s">
        <v>118</v>
      </c>
      <c r="K103" s="1" t="s">
        <v>17</v>
      </c>
    </row>
    <row r="104" spans="1:11" x14ac:dyDescent="0.3">
      <c r="A104" s="1" t="s">
        <v>214</v>
      </c>
      <c r="B104" s="1" t="s">
        <v>43</v>
      </c>
      <c r="C104" s="2">
        <v>499</v>
      </c>
      <c r="D104" s="2">
        <v>424</v>
      </c>
      <c r="E104" s="9">
        <v>0.15</v>
      </c>
      <c r="F104">
        <v>4.3</v>
      </c>
      <c r="G104" s="1" t="s">
        <v>20</v>
      </c>
      <c r="H104" s="1" t="s">
        <v>44</v>
      </c>
      <c r="I104" s="1" t="s">
        <v>25</v>
      </c>
      <c r="J104" s="1" t="s">
        <v>26</v>
      </c>
      <c r="K104" s="1" t="s">
        <v>17</v>
      </c>
    </row>
    <row r="105" spans="1:11" x14ac:dyDescent="0.3">
      <c r="A105" s="1" t="s">
        <v>215</v>
      </c>
      <c r="B105" s="1" t="s">
        <v>23</v>
      </c>
      <c r="C105" s="2">
        <v>449</v>
      </c>
      <c r="D105" s="2">
        <v>359</v>
      </c>
      <c r="E105" s="9">
        <v>0.2</v>
      </c>
      <c r="F105">
        <v>4.4000000000000004</v>
      </c>
      <c r="G105" s="1" t="s">
        <v>20</v>
      </c>
      <c r="H105" s="1" t="s">
        <v>24</v>
      </c>
      <c r="I105" s="1" t="s">
        <v>25</v>
      </c>
      <c r="J105" s="1" t="s">
        <v>26</v>
      </c>
      <c r="K105" s="1" t="s">
        <v>17</v>
      </c>
    </row>
    <row r="106" spans="1:11" x14ac:dyDescent="0.3">
      <c r="A106" s="1" t="s">
        <v>216</v>
      </c>
      <c r="B106" s="1" t="s">
        <v>217</v>
      </c>
      <c r="C106" s="2">
        <v>250</v>
      </c>
      <c r="D106" s="2">
        <v>191</v>
      </c>
      <c r="E106" s="9">
        <v>0.23</v>
      </c>
      <c r="F106">
        <v>3.5</v>
      </c>
      <c r="G106" s="1" t="s">
        <v>20</v>
      </c>
      <c r="H106" s="1" t="s">
        <v>71</v>
      </c>
      <c r="I106" s="1" t="s">
        <v>15</v>
      </c>
      <c r="J106" s="1" t="s">
        <v>218</v>
      </c>
      <c r="K106" s="1" t="s">
        <v>17</v>
      </c>
    </row>
    <row r="107" spans="1:11" x14ac:dyDescent="0.3">
      <c r="A107" s="1" t="s">
        <v>219</v>
      </c>
      <c r="B107" s="1" t="s">
        <v>220</v>
      </c>
      <c r="C107" s="2">
        <v>560</v>
      </c>
      <c r="D107" s="2">
        <v>205</v>
      </c>
      <c r="E107" s="9">
        <v>0.63</v>
      </c>
      <c r="F107">
        <v>3.4</v>
      </c>
      <c r="G107" s="1" t="s">
        <v>20</v>
      </c>
      <c r="H107" s="1" t="s">
        <v>44</v>
      </c>
      <c r="I107" s="1" t="s">
        <v>751</v>
      </c>
      <c r="J107" s="1" t="s">
        <v>221</v>
      </c>
      <c r="K107" s="1" t="s">
        <v>17</v>
      </c>
    </row>
    <row r="108" spans="1:11" x14ac:dyDescent="0.3">
      <c r="A108" s="1" t="s">
        <v>222</v>
      </c>
      <c r="B108" s="1" t="s">
        <v>223</v>
      </c>
      <c r="C108" s="2">
        <v>499</v>
      </c>
      <c r="D108" s="2">
        <v>180</v>
      </c>
      <c r="E108" s="9">
        <v>0.63</v>
      </c>
      <c r="F108">
        <v>3.6</v>
      </c>
      <c r="G108" s="1" t="s">
        <v>20</v>
      </c>
      <c r="H108" s="1" t="s">
        <v>180</v>
      </c>
      <c r="I108" s="1" t="s">
        <v>15</v>
      </c>
      <c r="J108" s="1" t="s">
        <v>224</v>
      </c>
      <c r="K108" s="1" t="s">
        <v>17</v>
      </c>
    </row>
    <row r="109" spans="1:11" x14ac:dyDescent="0.3">
      <c r="A109" s="1" t="s">
        <v>225</v>
      </c>
      <c r="B109" s="1" t="s">
        <v>226</v>
      </c>
      <c r="C109" s="2">
        <v>499</v>
      </c>
      <c r="D109" s="2">
        <v>142</v>
      </c>
      <c r="E109" s="9">
        <v>0.71</v>
      </c>
      <c r="F109">
        <v>3.3</v>
      </c>
      <c r="G109" s="1" t="s">
        <v>20</v>
      </c>
      <c r="H109" s="1" t="s">
        <v>71</v>
      </c>
      <c r="I109" s="1" t="s">
        <v>751</v>
      </c>
      <c r="J109" s="1" t="s">
        <v>124</v>
      </c>
      <c r="K109" s="1" t="s">
        <v>17</v>
      </c>
    </row>
    <row r="110" spans="1:11" x14ac:dyDescent="0.3">
      <c r="A110" s="1" t="s">
        <v>227</v>
      </c>
      <c r="B110" s="1" t="s">
        <v>43</v>
      </c>
      <c r="C110" s="2">
        <v>449</v>
      </c>
      <c r="D110" s="2">
        <v>335</v>
      </c>
      <c r="E110" s="9">
        <v>0.25</v>
      </c>
      <c r="F110">
        <v>4</v>
      </c>
      <c r="G110" s="1" t="s">
        <v>20</v>
      </c>
      <c r="H110" s="1" t="s">
        <v>44</v>
      </c>
      <c r="I110" s="1" t="s">
        <v>25</v>
      </c>
      <c r="J110" s="1" t="s">
        <v>26</v>
      </c>
      <c r="K110" s="1" t="s">
        <v>17</v>
      </c>
    </row>
    <row r="111" spans="1:11" x14ac:dyDescent="0.3">
      <c r="A111" s="1" t="s">
        <v>228</v>
      </c>
      <c r="B111" s="1" t="s">
        <v>43</v>
      </c>
      <c r="C111" s="2">
        <v>499</v>
      </c>
      <c r="D111" s="2">
        <v>426</v>
      </c>
      <c r="E111" s="9">
        <v>0.14000000000000001</v>
      </c>
      <c r="F111">
        <v>4.2</v>
      </c>
      <c r="G111" s="1" t="s">
        <v>20</v>
      </c>
      <c r="H111" s="1" t="s">
        <v>44</v>
      </c>
      <c r="I111" s="1" t="s">
        <v>25</v>
      </c>
      <c r="J111" s="1" t="s">
        <v>26</v>
      </c>
      <c r="K111" s="1" t="s">
        <v>17</v>
      </c>
    </row>
    <row r="112" spans="1:11" x14ac:dyDescent="0.3">
      <c r="A112" s="1" t="s">
        <v>229</v>
      </c>
      <c r="B112" s="1" t="s">
        <v>230</v>
      </c>
      <c r="C112" s="2">
        <v>499</v>
      </c>
      <c r="D112" s="2">
        <v>172</v>
      </c>
      <c r="E112" s="9">
        <v>0.65</v>
      </c>
      <c r="F112" s="1" t="s">
        <v>12</v>
      </c>
      <c r="G112" s="1" t="s">
        <v>13</v>
      </c>
      <c r="H112" s="1" t="s">
        <v>50</v>
      </c>
      <c r="I112" s="1" t="s">
        <v>25</v>
      </c>
      <c r="J112" s="1" t="s">
        <v>32</v>
      </c>
      <c r="K112" s="1" t="s">
        <v>17</v>
      </c>
    </row>
    <row r="113" spans="1:11" x14ac:dyDescent="0.3">
      <c r="A113" s="1" t="s">
        <v>231</v>
      </c>
      <c r="B113" s="1" t="s">
        <v>232</v>
      </c>
      <c r="C113" s="2">
        <v>499</v>
      </c>
      <c r="D113" s="2">
        <v>130</v>
      </c>
      <c r="E113" s="9">
        <v>0.73</v>
      </c>
      <c r="F113">
        <v>3.4</v>
      </c>
      <c r="G113" s="1" t="s">
        <v>13</v>
      </c>
      <c r="H113" s="1" t="s">
        <v>71</v>
      </c>
      <c r="I113" s="1" t="s">
        <v>15</v>
      </c>
      <c r="J113" s="1" t="s">
        <v>233</v>
      </c>
      <c r="K113" s="1" t="s">
        <v>17</v>
      </c>
    </row>
    <row r="114" spans="1:11" x14ac:dyDescent="0.3">
      <c r="A114" s="1" t="s">
        <v>234</v>
      </c>
      <c r="B114" s="1" t="s">
        <v>43</v>
      </c>
      <c r="C114" s="2">
        <v>499</v>
      </c>
      <c r="D114" s="2">
        <v>335</v>
      </c>
      <c r="E114" s="9">
        <v>0.32</v>
      </c>
      <c r="F114">
        <v>4</v>
      </c>
      <c r="G114" s="1" t="s">
        <v>20</v>
      </c>
      <c r="H114" s="1" t="s">
        <v>44</v>
      </c>
      <c r="I114" s="1" t="s">
        <v>25</v>
      </c>
      <c r="J114" s="1" t="s">
        <v>26</v>
      </c>
      <c r="K114" s="1" t="s">
        <v>17</v>
      </c>
    </row>
    <row r="115" spans="1:11" x14ac:dyDescent="0.3">
      <c r="A115" s="1" t="s">
        <v>235</v>
      </c>
      <c r="B115" s="1" t="s">
        <v>23</v>
      </c>
      <c r="C115" s="2">
        <v>445</v>
      </c>
      <c r="D115" s="2">
        <v>335</v>
      </c>
      <c r="E115" s="9">
        <v>0.24</v>
      </c>
      <c r="F115">
        <v>4.4000000000000004</v>
      </c>
      <c r="G115" s="1" t="s">
        <v>20</v>
      </c>
      <c r="H115" s="1" t="s">
        <v>24</v>
      </c>
      <c r="I115" s="1" t="s">
        <v>25</v>
      </c>
      <c r="J115" s="1" t="s">
        <v>26</v>
      </c>
      <c r="K115" s="1" t="s">
        <v>17</v>
      </c>
    </row>
    <row r="116" spans="1:11" x14ac:dyDescent="0.3">
      <c r="A116" s="1" t="s">
        <v>236</v>
      </c>
      <c r="B116" s="1" t="s">
        <v>237</v>
      </c>
      <c r="C116" s="2">
        <v>449</v>
      </c>
      <c r="D116" s="2">
        <v>253</v>
      </c>
      <c r="E116" s="9">
        <v>0.43</v>
      </c>
      <c r="F116">
        <v>3.7</v>
      </c>
      <c r="G116" s="1" t="s">
        <v>20</v>
      </c>
      <c r="H116" s="1" t="s">
        <v>238</v>
      </c>
      <c r="I116" s="1" t="s">
        <v>15</v>
      </c>
      <c r="J116" s="1" t="s">
        <v>239</v>
      </c>
      <c r="K116" s="1" t="s">
        <v>17</v>
      </c>
    </row>
    <row r="117" spans="1:11" x14ac:dyDescent="0.3">
      <c r="A117" s="1" t="s">
        <v>240</v>
      </c>
      <c r="B117" s="1" t="s">
        <v>241</v>
      </c>
      <c r="C117" s="2">
        <v>999</v>
      </c>
      <c r="D117" s="2">
        <v>179</v>
      </c>
      <c r="E117" s="9">
        <v>0.82</v>
      </c>
      <c r="F117" s="1" t="s">
        <v>12</v>
      </c>
      <c r="G117" s="1" t="s">
        <v>13</v>
      </c>
      <c r="H117" s="1" t="s">
        <v>183</v>
      </c>
      <c r="I117" s="1" t="s">
        <v>15</v>
      </c>
      <c r="J117" s="1" t="s">
        <v>242</v>
      </c>
      <c r="K117" s="1" t="s">
        <v>17</v>
      </c>
    </row>
    <row r="118" spans="1:11" x14ac:dyDescent="0.3">
      <c r="A118" s="1" t="s">
        <v>243</v>
      </c>
      <c r="B118" s="1" t="s">
        <v>244</v>
      </c>
      <c r="C118" s="2">
        <v>659</v>
      </c>
      <c r="D118" s="2">
        <v>121</v>
      </c>
      <c r="E118" s="9">
        <v>0.81</v>
      </c>
      <c r="F118">
        <v>3.5</v>
      </c>
      <c r="G118" s="1" t="s">
        <v>20</v>
      </c>
      <c r="H118" s="1" t="s">
        <v>71</v>
      </c>
      <c r="I118" s="1" t="s">
        <v>15</v>
      </c>
      <c r="J118" s="1" t="s">
        <v>207</v>
      </c>
      <c r="K118" s="1" t="s">
        <v>17</v>
      </c>
    </row>
    <row r="119" spans="1:11" x14ac:dyDescent="0.3">
      <c r="A119" s="1" t="s">
        <v>245</v>
      </c>
      <c r="B119" s="1" t="s">
        <v>246</v>
      </c>
      <c r="C119" s="2">
        <v>399</v>
      </c>
      <c r="D119" s="2">
        <v>169</v>
      </c>
      <c r="E119" s="9">
        <v>0.56999999999999995</v>
      </c>
      <c r="F119" s="1" t="s">
        <v>12</v>
      </c>
      <c r="G119" s="1" t="s">
        <v>13</v>
      </c>
      <c r="H119" s="1" t="s">
        <v>44</v>
      </c>
      <c r="I119" s="1" t="s">
        <v>751</v>
      </c>
      <c r="J119" s="1" t="s">
        <v>247</v>
      </c>
      <c r="K119" s="1" t="s">
        <v>17</v>
      </c>
    </row>
    <row r="120" spans="1:11" x14ac:dyDescent="0.3">
      <c r="A120" s="1" t="s">
        <v>248</v>
      </c>
      <c r="B120" s="1" t="s">
        <v>43</v>
      </c>
      <c r="C120" s="2">
        <v>495</v>
      </c>
      <c r="D120" s="2">
        <v>331</v>
      </c>
      <c r="E120" s="9">
        <v>0.33</v>
      </c>
      <c r="F120">
        <v>4.0999999999999996</v>
      </c>
      <c r="G120" s="1" t="s">
        <v>20</v>
      </c>
      <c r="H120" s="1" t="s">
        <v>44</v>
      </c>
      <c r="I120" s="1" t="s">
        <v>25</v>
      </c>
      <c r="J120" s="1" t="s">
        <v>26</v>
      </c>
      <c r="K120" s="1" t="s">
        <v>17</v>
      </c>
    </row>
    <row r="121" spans="1:11" x14ac:dyDescent="0.3">
      <c r="A121" s="1" t="s">
        <v>249</v>
      </c>
      <c r="B121" s="1" t="s">
        <v>43</v>
      </c>
      <c r="C121" s="2">
        <v>349</v>
      </c>
      <c r="D121" s="2">
        <v>325</v>
      </c>
      <c r="E121" s="9">
        <v>0.06</v>
      </c>
      <c r="F121">
        <v>4</v>
      </c>
      <c r="G121" s="1" t="s">
        <v>20</v>
      </c>
      <c r="H121" s="1" t="s">
        <v>44</v>
      </c>
      <c r="I121" s="1" t="s">
        <v>25</v>
      </c>
      <c r="J121" s="1" t="s">
        <v>26</v>
      </c>
      <c r="K121" s="1" t="s">
        <v>17</v>
      </c>
    </row>
    <row r="122" spans="1:11" x14ac:dyDescent="0.3">
      <c r="A122" s="1" t="s">
        <v>250</v>
      </c>
      <c r="B122" s="1" t="s">
        <v>251</v>
      </c>
      <c r="C122" s="2">
        <v>299</v>
      </c>
      <c r="D122" s="2">
        <v>139</v>
      </c>
      <c r="E122" s="9">
        <v>0.53</v>
      </c>
      <c r="F122" s="1" t="s">
        <v>12</v>
      </c>
      <c r="G122" s="1" t="s">
        <v>252</v>
      </c>
      <c r="H122" s="1" t="s">
        <v>180</v>
      </c>
      <c r="I122" s="1" t="s">
        <v>751</v>
      </c>
      <c r="J122" s="1" t="s">
        <v>253</v>
      </c>
      <c r="K122" s="1" t="s">
        <v>17</v>
      </c>
    </row>
    <row r="123" spans="1:11" x14ac:dyDescent="0.3">
      <c r="A123" s="1" t="s">
        <v>254</v>
      </c>
      <c r="B123" s="1" t="s">
        <v>255</v>
      </c>
      <c r="C123" s="2">
        <v>499</v>
      </c>
      <c r="D123" s="2">
        <v>140</v>
      </c>
      <c r="E123" s="9">
        <v>0.71</v>
      </c>
      <c r="F123">
        <v>3.5</v>
      </c>
      <c r="G123" s="1" t="s">
        <v>13</v>
      </c>
      <c r="H123" s="1" t="s">
        <v>71</v>
      </c>
      <c r="I123" s="1" t="s">
        <v>15</v>
      </c>
      <c r="J123" s="1" t="s">
        <v>256</v>
      </c>
      <c r="K123" s="1" t="s">
        <v>17</v>
      </c>
    </row>
    <row r="124" spans="1:11" x14ac:dyDescent="0.3">
      <c r="A124" s="1" t="s">
        <v>257</v>
      </c>
      <c r="B124" s="1" t="s">
        <v>23</v>
      </c>
      <c r="C124" s="2">
        <v>449</v>
      </c>
      <c r="D124" s="2">
        <v>384</v>
      </c>
      <c r="E124" s="9">
        <v>0.14000000000000001</v>
      </c>
      <c r="F124">
        <v>4.4000000000000004</v>
      </c>
      <c r="G124" s="1" t="s">
        <v>20</v>
      </c>
      <c r="H124" s="1" t="s">
        <v>24</v>
      </c>
      <c r="I124" s="1" t="s">
        <v>25</v>
      </c>
      <c r="J124" s="1" t="s">
        <v>26</v>
      </c>
      <c r="K124" s="1" t="s">
        <v>17</v>
      </c>
    </row>
    <row r="125" spans="1:11" x14ac:dyDescent="0.3">
      <c r="A125" s="1" t="s">
        <v>258</v>
      </c>
      <c r="B125" s="1" t="s">
        <v>28</v>
      </c>
      <c r="C125" s="2">
        <v>449</v>
      </c>
      <c r="D125" s="2">
        <v>349</v>
      </c>
      <c r="E125" s="9">
        <v>0.22</v>
      </c>
      <c r="F125">
        <v>4.3</v>
      </c>
      <c r="G125" s="1" t="s">
        <v>20</v>
      </c>
      <c r="H125" s="1" t="s">
        <v>24</v>
      </c>
      <c r="I125" s="1" t="s">
        <v>25</v>
      </c>
      <c r="J125" s="1" t="s">
        <v>26</v>
      </c>
      <c r="K125" s="1" t="s">
        <v>17</v>
      </c>
    </row>
    <row r="126" spans="1:11" x14ac:dyDescent="0.3">
      <c r="A126" s="1" t="s">
        <v>259</v>
      </c>
      <c r="B126" s="1" t="s">
        <v>260</v>
      </c>
      <c r="C126" s="2">
        <v>599</v>
      </c>
      <c r="D126" s="2">
        <v>135</v>
      </c>
      <c r="E126" s="9">
        <v>0.77</v>
      </c>
      <c r="F126">
        <v>4.0999999999999996</v>
      </c>
      <c r="G126" s="1" t="s">
        <v>20</v>
      </c>
      <c r="H126" s="1" t="s">
        <v>31</v>
      </c>
      <c r="I126" s="1" t="s">
        <v>15</v>
      </c>
      <c r="J126" s="1" t="s">
        <v>32</v>
      </c>
      <c r="K126" s="1" t="s">
        <v>17</v>
      </c>
    </row>
    <row r="127" spans="1:11" x14ac:dyDescent="0.3">
      <c r="A127" s="1" t="s">
        <v>261</v>
      </c>
      <c r="B127" s="1" t="s">
        <v>131</v>
      </c>
      <c r="C127" s="2">
        <v>299</v>
      </c>
      <c r="D127" s="2">
        <v>158</v>
      </c>
      <c r="E127" s="9">
        <v>0.47</v>
      </c>
      <c r="F127">
        <v>3.6</v>
      </c>
      <c r="G127" s="1" t="s">
        <v>20</v>
      </c>
      <c r="H127" s="1" t="s">
        <v>71</v>
      </c>
      <c r="I127" s="1" t="s">
        <v>15</v>
      </c>
      <c r="J127" s="1" t="s">
        <v>47</v>
      </c>
      <c r="K127" s="1" t="s">
        <v>17</v>
      </c>
    </row>
    <row r="128" spans="1:11" x14ac:dyDescent="0.3">
      <c r="A128" s="1" t="s">
        <v>262</v>
      </c>
      <c r="B128" s="1" t="s">
        <v>263</v>
      </c>
      <c r="C128" s="2">
        <v>399</v>
      </c>
      <c r="D128" s="2">
        <v>210</v>
      </c>
      <c r="E128" s="9">
        <v>0.47</v>
      </c>
      <c r="F128">
        <v>3.2</v>
      </c>
      <c r="G128" s="1" t="s">
        <v>20</v>
      </c>
      <c r="H128" s="1" t="s">
        <v>71</v>
      </c>
      <c r="I128" s="1" t="s">
        <v>15</v>
      </c>
      <c r="J128" s="1" t="s">
        <v>264</v>
      </c>
      <c r="K128" s="1" t="s">
        <v>17</v>
      </c>
    </row>
    <row r="129" spans="1:11" x14ac:dyDescent="0.3">
      <c r="A129" s="1" t="s">
        <v>265</v>
      </c>
      <c r="B129" s="1" t="s">
        <v>266</v>
      </c>
      <c r="C129" s="2">
        <v>799</v>
      </c>
      <c r="D129" s="2">
        <v>205</v>
      </c>
      <c r="E129" s="9">
        <v>0.74</v>
      </c>
      <c r="F129" s="1" t="s">
        <v>12</v>
      </c>
      <c r="G129" s="1" t="s">
        <v>20</v>
      </c>
      <c r="H129" s="1" t="s">
        <v>71</v>
      </c>
      <c r="I129" s="1" t="s">
        <v>751</v>
      </c>
      <c r="J129" s="1" t="s">
        <v>32</v>
      </c>
      <c r="K129" s="1" t="s">
        <v>17</v>
      </c>
    </row>
    <row r="130" spans="1:11" x14ac:dyDescent="0.3">
      <c r="A130" s="1" t="s">
        <v>267</v>
      </c>
      <c r="B130" s="1" t="s">
        <v>23</v>
      </c>
      <c r="C130" s="2">
        <v>449</v>
      </c>
      <c r="D130" s="2">
        <v>384</v>
      </c>
      <c r="E130" s="9">
        <v>0.14000000000000001</v>
      </c>
      <c r="F130">
        <v>4.4000000000000004</v>
      </c>
      <c r="G130" s="1" t="s">
        <v>20</v>
      </c>
      <c r="H130" s="1" t="s">
        <v>24</v>
      </c>
      <c r="I130" s="1" t="s">
        <v>25</v>
      </c>
      <c r="J130" s="1" t="s">
        <v>26</v>
      </c>
      <c r="K130" s="1" t="s">
        <v>17</v>
      </c>
    </row>
    <row r="131" spans="1:11" x14ac:dyDescent="0.3">
      <c r="A131" s="1" t="s">
        <v>268</v>
      </c>
      <c r="B131" s="1" t="s">
        <v>43</v>
      </c>
      <c r="C131" s="2">
        <v>499</v>
      </c>
      <c r="D131" s="2">
        <v>335</v>
      </c>
      <c r="E131" s="9">
        <v>0.32</v>
      </c>
      <c r="F131">
        <v>4</v>
      </c>
      <c r="G131" s="1" t="s">
        <v>20</v>
      </c>
      <c r="H131" s="1" t="s">
        <v>44</v>
      </c>
      <c r="I131" s="1" t="s">
        <v>25</v>
      </c>
      <c r="J131" s="1" t="s">
        <v>26</v>
      </c>
      <c r="K131" s="1" t="s">
        <v>17</v>
      </c>
    </row>
    <row r="132" spans="1:11" x14ac:dyDescent="0.3">
      <c r="A132" s="1" t="s">
        <v>269</v>
      </c>
      <c r="B132" s="1" t="s">
        <v>270</v>
      </c>
      <c r="C132" s="2">
        <v>1200</v>
      </c>
      <c r="D132" s="2">
        <v>177</v>
      </c>
      <c r="E132" s="9">
        <v>0.85</v>
      </c>
      <c r="F132" s="1" t="s">
        <v>12</v>
      </c>
      <c r="G132" s="1" t="s">
        <v>13</v>
      </c>
      <c r="H132" s="1" t="s">
        <v>59</v>
      </c>
      <c r="I132" s="1" t="s">
        <v>751</v>
      </c>
      <c r="J132" s="1" t="s">
        <v>32</v>
      </c>
      <c r="K132" s="1" t="s">
        <v>17</v>
      </c>
    </row>
    <row r="133" spans="1:11" x14ac:dyDescent="0.3">
      <c r="A133" s="1" t="s">
        <v>271</v>
      </c>
      <c r="B133" s="1" t="s">
        <v>272</v>
      </c>
      <c r="C133" s="2">
        <v>499</v>
      </c>
      <c r="D133" s="2">
        <v>177</v>
      </c>
      <c r="E133" s="9">
        <v>0.64</v>
      </c>
      <c r="F133">
        <v>1.8</v>
      </c>
      <c r="G133" s="1" t="s">
        <v>20</v>
      </c>
      <c r="H133" s="1" t="s">
        <v>180</v>
      </c>
      <c r="I133" s="1" t="s">
        <v>15</v>
      </c>
      <c r="J133" s="1" t="s">
        <v>118</v>
      </c>
      <c r="K133" s="1" t="s">
        <v>17</v>
      </c>
    </row>
    <row r="134" spans="1:11" x14ac:dyDescent="0.3">
      <c r="A134" s="1" t="s">
        <v>273</v>
      </c>
      <c r="B134" s="1" t="s">
        <v>43</v>
      </c>
      <c r="C134" s="2">
        <v>749</v>
      </c>
      <c r="D134" s="2">
        <v>516</v>
      </c>
      <c r="E134" s="9">
        <v>0.31</v>
      </c>
      <c r="F134">
        <v>3.6</v>
      </c>
      <c r="G134" s="1" t="s">
        <v>20</v>
      </c>
      <c r="H134" s="1" t="s">
        <v>44</v>
      </c>
      <c r="I134" s="1" t="s">
        <v>25</v>
      </c>
      <c r="J134" s="1" t="s">
        <v>26</v>
      </c>
      <c r="K134" s="1" t="s">
        <v>17</v>
      </c>
    </row>
    <row r="135" spans="1:11" x14ac:dyDescent="0.3">
      <c r="A135" s="1" t="s">
        <v>274</v>
      </c>
      <c r="B135" s="1" t="s">
        <v>53</v>
      </c>
      <c r="C135" s="2">
        <v>549</v>
      </c>
      <c r="D135" s="2">
        <v>388</v>
      </c>
      <c r="E135" s="9">
        <v>0.28999999999999998</v>
      </c>
      <c r="F135">
        <v>4.3</v>
      </c>
      <c r="G135" s="1" t="s">
        <v>20</v>
      </c>
      <c r="H135" s="1" t="s">
        <v>54</v>
      </c>
      <c r="I135" s="1" t="s">
        <v>25</v>
      </c>
      <c r="J135" s="1" t="s">
        <v>26</v>
      </c>
      <c r="K135" s="1" t="s">
        <v>17</v>
      </c>
    </row>
    <row r="136" spans="1:11" x14ac:dyDescent="0.3">
      <c r="A136" s="1" t="s">
        <v>275</v>
      </c>
      <c r="B136" s="1" t="s">
        <v>276</v>
      </c>
      <c r="C136" s="2">
        <v>299</v>
      </c>
      <c r="D136" s="2">
        <v>145</v>
      </c>
      <c r="E136" s="9">
        <v>0.51</v>
      </c>
      <c r="F136">
        <v>3.5</v>
      </c>
      <c r="G136" s="1" t="s">
        <v>20</v>
      </c>
      <c r="H136" s="1" t="s">
        <v>24</v>
      </c>
      <c r="I136" s="1" t="s">
        <v>751</v>
      </c>
      <c r="J136" s="1" t="s">
        <v>277</v>
      </c>
      <c r="K136" s="1" t="s">
        <v>17</v>
      </c>
    </row>
    <row r="137" spans="1:11" x14ac:dyDescent="0.3">
      <c r="A137" s="1" t="s">
        <v>278</v>
      </c>
      <c r="B137" s="1" t="s">
        <v>279</v>
      </c>
      <c r="C137" s="2">
        <v>499</v>
      </c>
      <c r="D137" s="2">
        <v>140</v>
      </c>
      <c r="E137" s="9">
        <v>0.71</v>
      </c>
      <c r="F137">
        <v>3.2</v>
      </c>
      <c r="G137" s="1" t="s">
        <v>20</v>
      </c>
      <c r="H137" s="1" t="s">
        <v>180</v>
      </c>
      <c r="I137" s="1" t="s">
        <v>751</v>
      </c>
      <c r="J137" s="1" t="s">
        <v>47</v>
      </c>
      <c r="K137" s="1" t="s">
        <v>17</v>
      </c>
    </row>
    <row r="138" spans="1:11" x14ac:dyDescent="0.3">
      <c r="A138" s="1" t="s">
        <v>280</v>
      </c>
      <c r="B138" s="1" t="s">
        <v>281</v>
      </c>
      <c r="C138" s="2">
        <v>385</v>
      </c>
      <c r="D138" s="2">
        <v>140</v>
      </c>
      <c r="E138" s="9">
        <v>0.63</v>
      </c>
      <c r="F138" s="1" t="s">
        <v>12</v>
      </c>
      <c r="G138" s="1" t="s">
        <v>20</v>
      </c>
      <c r="H138" s="1" t="s">
        <v>71</v>
      </c>
      <c r="I138" s="1" t="s">
        <v>751</v>
      </c>
      <c r="J138" s="1" t="s">
        <v>35</v>
      </c>
      <c r="K138" s="1" t="s">
        <v>17</v>
      </c>
    </row>
    <row r="139" spans="1:11" x14ac:dyDescent="0.3">
      <c r="A139" s="1" t="s">
        <v>282</v>
      </c>
      <c r="B139" s="1" t="s">
        <v>283</v>
      </c>
      <c r="C139" s="2">
        <v>599</v>
      </c>
      <c r="D139" s="2">
        <v>137</v>
      </c>
      <c r="E139" s="9">
        <v>0.77</v>
      </c>
      <c r="F139" s="1" t="s">
        <v>12</v>
      </c>
      <c r="G139" s="1" t="s">
        <v>20</v>
      </c>
      <c r="H139" s="1" t="s">
        <v>71</v>
      </c>
      <c r="I139" s="1" t="s">
        <v>751</v>
      </c>
      <c r="J139" s="1" t="s">
        <v>32</v>
      </c>
      <c r="K139" s="1" t="s">
        <v>17</v>
      </c>
    </row>
    <row r="140" spans="1:11" x14ac:dyDescent="0.3">
      <c r="A140" s="1" t="s">
        <v>284</v>
      </c>
      <c r="B140" s="1" t="s">
        <v>28</v>
      </c>
      <c r="C140" s="2">
        <v>449</v>
      </c>
      <c r="D140" s="2">
        <v>349</v>
      </c>
      <c r="E140" s="9">
        <v>0.22</v>
      </c>
      <c r="F140">
        <v>4.3</v>
      </c>
      <c r="G140" s="1" t="s">
        <v>20</v>
      </c>
      <c r="H140" s="1" t="s">
        <v>24</v>
      </c>
      <c r="I140" s="1" t="s">
        <v>25</v>
      </c>
      <c r="J140" s="1" t="s">
        <v>26</v>
      </c>
      <c r="K140" s="1" t="s">
        <v>17</v>
      </c>
    </row>
    <row r="141" spans="1:11" x14ac:dyDescent="0.3">
      <c r="A141" s="1" t="s">
        <v>285</v>
      </c>
      <c r="B141" s="1" t="s">
        <v>28</v>
      </c>
      <c r="C141" s="2">
        <v>449</v>
      </c>
      <c r="D141" s="2">
        <v>349</v>
      </c>
      <c r="E141" s="9">
        <v>0.22</v>
      </c>
      <c r="F141">
        <v>4.3</v>
      </c>
      <c r="G141" s="1" t="s">
        <v>20</v>
      </c>
      <c r="H141" s="1" t="s">
        <v>24</v>
      </c>
      <c r="I141" s="1" t="s">
        <v>25</v>
      </c>
      <c r="J141" s="1" t="s">
        <v>26</v>
      </c>
      <c r="K141" s="1" t="s">
        <v>17</v>
      </c>
    </row>
    <row r="142" spans="1:11" x14ac:dyDescent="0.3">
      <c r="A142" s="1" t="s">
        <v>286</v>
      </c>
      <c r="B142" s="1" t="s">
        <v>287</v>
      </c>
      <c r="C142" s="2">
        <v>499</v>
      </c>
      <c r="D142" s="2">
        <v>142</v>
      </c>
      <c r="E142" s="9">
        <v>0.71</v>
      </c>
      <c r="F142">
        <v>3.3</v>
      </c>
      <c r="G142" s="1" t="s">
        <v>13</v>
      </c>
      <c r="H142" s="1" t="s">
        <v>71</v>
      </c>
      <c r="I142" s="1" t="s">
        <v>15</v>
      </c>
      <c r="J142" s="1" t="s">
        <v>124</v>
      </c>
      <c r="K142" s="1" t="s">
        <v>17</v>
      </c>
    </row>
    <row r="143" spans="1:11" x14ac:dyDescent="0.3">
      <c r="A143" s="1" t="s">
        <v>288</v>
      </c>
      <c r="B143" s="1" t="s">
        <v>289</v>
      </c>
      <c r="C143" s="2">
        <v>499</v>
      </c>
      <c r="D143" s="2">
        <v>150</v>
      </c>
      <c r="E143" s="9">
        <v>0.69</v>
      </c>
      <c r="F143">
        <v>3.5</v>
      </c>
      <c r="G143" s="1" t="s">
        <v>13</v>
      </c>
      <c r="H143" s="1" t="s">
        <v>71</v>
      </c>
      <c r="I143" s="1" t="s">
        <v>15</v>
      </c>
      <c r="J143" s="1" t="s">
        <v>32</v>
      </c>
      <c r="K143" s="1" t="s">
        <v>17</v>
      </c>
    </row>
    <row r="144" spans="1:11" x14ac:dyDescent="0.3">
      <c r="A144" s="1" t="s">
        <v>290</v>
      </c>
      <c r="B144" s="1" t="s">
        <v>43</v>
      </c>
      <c r="C144" s="2">
        <v>499</v>
      </c>
      <c r="D144" s="2">
        <v>424</v>
      </c>
      <c r="E144" s="9">
        <v>0.15</v>
      </c>
      <c r="F144">
        <v>4.3</v>
      </c>
      <c r="G144" s="1" t="s">
        <v>20</v>
      </c>
      <c r="H144" s="1" t="s">
        <v>44</v>
      </c>
      <c r="I144" s="1" t="s">
        <v>25</v>
      </c>
      <c r="J144" s="1" t="s">
        <v>26</v>
      </c>
      <c r="K144" s="1" t="s">
        <v>17</v>
      </c>
    </row>
    <row r="145" spans="1:11" x14ac:dyDescent="0.3">
      <c r="A145" s="1" t="s">
        <v>291</v>
      </c>
      <c r="B145" s="1" t="s">
        <v>23</v>
      </c>
      <c r="C145" s="2">
        <v>449</v>
      </c>
      <c r="D145" s="2">
        <v>359</v>
      </c>
      <c r="E145" s="9">
        <v>0.2</v>
      </c>
      <c r="F145">
        <v>4.4000000000000004</v>
      </c>
      <c r="G145" s="1" t="s">
        <v>20</v>
      </c>
      <c r="H145" s="1" t="s">
        <v>24</v>
      </c>
      <c r="I145" s="1" t="s">
        <v>25</v>
      </c>
      <c r="J145" s="1" t="s">
        <v>26</v>
      </c>
      <c r="K145" s="1" t="s">
        <v>17</v>
      </c>
    </row>
    <row r="146" spans="1:11" x14ac:dyDescent="0.3">
      <c r="A146" s="1" t="s">
        <v>292</v>
      </c>
      <c r="B146" s="1" t="s">
        <v>293</v>
      </c>
      <c r="C146" s="2">
        <v>419</v>
      </c>
      <c r="D146" s="2">
        <v>231</v>
      </c>
      <c r="E146" s="9">
        <v>0.44</v>
      </c>
      <c r="F146">
        <v>3.9</v>
      </c>
      <c r="G146" s="1" t="s">
        <v>20</v>
      </c>
      <c r="H146" s="1" t="s">
        <v>31</v>
      </c>
      <c r="I146" s="1" t="s">
        <v>15</v>
      </c>
      <c r="J146" s="1" t="s">
        <v>294</v>
      </c>
      <c r="K146" s="1" t="s">
        <v>17</v>
      </c>
    </row>
    <row r="147" spans="1:11" x14ac:dyDescent="0.3">
      <c r="A147" s="1" t="s">
        <v>295</v>
      </c>
      <c r="B147" s="1" t="s">
        <v>296</v>
      </c>
      <c r="C147" s="2">
        <v>999</v>
      </c>
      <c r="D147" s="2">
        <v>128</v>
      </c>
      <c r="E147" s="9">
        <v>0.87</v>
      </c>
      <c r="F147">
        <v>3.2</v>
      </c>
      <c r="G147" s="1" t="s">
        <v>20</v>
      </c>
      <c r="H147" s="1" t="s">
        <v>71</v>
      </c>
      <c r="I147" s="1" t="s">
        <v>751</v>
      </c>
      <c r="J147" s="1" t="s">
        <v>75</v>
      </c>
      <c r="K147" s="1" t="s">
        <v>17</v>
      </c>
    </row>
    <row r="148" spans="1:11" x14ac:dyDescent="0.3">
      <c r="A148" s="1" t="s">
        <v>297</v>
      </c>
      <c r="B148" s="1" t="s">
        <v>298</v>
      </c>
      <c r="C148" s="2">
        <v>500</v>
      </c>
      <c r="D148" s="2">
        <v>123</v>
      </c>
      <c r="E148" s="9">
        <v>0.75</v>
      </c>
      <c r="F148">
        <v>3.6</v>
      </c>
      <c r="G148" s="1" t="s">
        <v>13</v>
      </c>
      <c r="H148" s="1" t="s">
        <v>71</v>
      </c>
      <c r="I148" s="1" t="s">
        <v>15</v>
      </c>
      <c r="J148" s="1" t="s">
        <v>75</v>
      </c>
      <c r="K148" s="1" t="s">
        <v>17</v>
      </c>
    </row>
    <row r="149" spans="1:11" x14ac:dyDescent="0.3">
      <c r="A149" s="1" t="s">
        <v>299</v>
      </c>
      <c r="B149" s="1" t="s">
        <v>300</v>
      </c>
      <c r="C149" s="2">
        <v>859</v>
      </c>
      <c r="D149" s="2">
        <v>161</v>
      </c>
      <c r="E149" s="9">
        <v>0.81</v>
      </c>
      <c r="F149">
        <v>3.2</v>
      </c>
      <c r="G149" s="1" t="s">
        <v>12</v>
      </c>
      <c r="H149" s="1" t="s">
        <v>71</v>
      </c>
      <c r="I149" s="1" t="s">
        <v>751</v>
      </c>
      <c r="J149" s="1" t="s">
        <v>301</v>
      </c>
      <c r="K149" s="1" t="s">
        <v>17</v>
      </c>
    </row>
    <row r="150" spans="1:11" x14ac:dyDescent="0.3">
      <c r="A150" s="1" t="s">
        <v>302</v>
      </c>
      <c r="B150" s="1" t="s">
        <v>43</v>
      </c>
      <c r="C150" s="2">
        <v>449</v>
      </c>
      <c r="D150" s="2">
        <v>335</v>
      </c>
      <c r="E150" s="9">
        <v>0.25</v>
      </c>
      <c r="F150">
        <v>4</v>
      </c>
      <c r="G150" s="1" t="s">
        <v>20</v>
      </c>
      <c r="H150" s="1" t="s">
        <v>44</v>
      </c>
      <c r="I150" s="1" t="s">
        <v>25</v>
      </c>
      <c r="J150" s="1" t="s">
        <v>26</v>
      </c>
      <c r="K150" s="1" t="s">
        <v>17</v>
      </c>
    </row>
    <row r="151" spans="1:11" x14ac:dyDescent="0.3">
      <c r="A151" s="1" t="s">
        <v>303</v>
      </c>
      <c r="B151" s="1" t="s">
        <v>43</v>
      </c>
      <c r="C151" s="2">
        <v>499</v>
      </c>
      <c r="D151" s="2">
        <v>426</v>
      </c>
      <c r="E151" s="9">
        <v>0.14000000000000001</v>
      </c>
      <c r="F151">
        <v>4.2</v>
      </c>
      <c r="G151" s="1" t="s">
        <v>20</v>
      </c>
      <c r="H151" s="1" t="s">
        <v>44</v>
      </c>
      <c r="I151" s="1" t="s">
        <v>25</v>
      </c>
      <c r="J151" s="1" t="s">
        <v>26</v>
      </c>
      <c r="K151" s="1" t="s">
        <v>17</v>
      </c>
    </row>
    <row r="152" spans="1:11" x14ac:dyDescent="0.3">
      <c r="A152" s="1" t="s">
        <v>304</v>
      </c>
      <c r="B152" s="1" t="s">
        <v>305</v>
      </c>
      <c r="C152" s="2">
        <v>1420</v>
      </c>
      <c r="D152" s="2">
        <v>142</v>
      </c>
      <c r="E152" s="9">
        <v>0.9</v>
      </c>
      <c r="F152" s="1" t="s">
        <v>12</v>
      </c>
      <c r="G152" s="1" t="s">
        <v>20</v>
      </c>
      <c r="H152" s="1" t="s">
        <v>180</v>
      </c>
      <c r="I152" s="1" t="s">
        <v>751</v>
      </c>
      <c r="J152" s="1" t="s">
        <v>306</v>
      </c>
      <c r="K152" s="1" t="s">
        <v>17</v>
      </c>
    </row>
    <row r="153" spans="1:11" x14ac:dyDescent="0.3">
      <c r="A153" s="1" t="s">
        <v>307</v>
      </c>
      <c r="B153" s="1" t="s">
        <v>308</v>
      </c>
      <c r="C153" s="2">
        <v>699</v>
      </c>
      <c r="D153" s="2">
        <v>121</v>
      </c>
      <c r="E153" s="9">
        <v>0.82</v>
      </c>
      <c r="F153">
        <v>3.9</v>
      </c>
      <c r="G153" s="1" t="s">
        <v>20</v>
      </c>
      <c r="H153" s="1" t="s">
        <v>71</v>
      </c>
      <c r="I153" s="1" t="s">
        <v>15</v>
      </c>
      <c r="J153" s="1" t="s">
        <v>75</v>
      </c>
      <c r="K153" s="1" t="s">
        <v>17</v>
      </c>
    </row>
    <row r="154" spans="1:11" x14ac:dyDescent="0.3">
      <c r="A154" s="1" t="s">
        <v>309</v>
      </c>
      <c r="B154" s="1" t="s">
        <v>43</v>
      </c>
      <c r="C154" s="2">
        <v>499</v>
      </c>
      <c r="D154" s="2">
        <v>335</v>
      </c>
      <c r="E154" s="9">
        <v>0.32</v>
      </c>
      <c r="F154">
        <v>4</v>
      </c>
      <c r="G154" s="1" t="s">
        <v>20</v>
      </c>
      <c r="H154" s="1" t="s">
        <v>44</v>
      </c>
      <c r="I154" s="1" t="s">
        <v>25</v>
      </c>
      <c r="J154" s="1" t="s">
        <v>26</v>
      </c>
      <c r="K154" s="1" t="s">
        <v>17</v>
      </c>
    </row>
    <row r="155" spans="1:11" x14ac:dyDescent="0.3">
      <c r="A155" s="1" t="s">
        <v>310</v>
      </c>
      <c r="B155" s="1" t="s">
        <v>23</v>
      </c>
      <c r="C155" s="2">
        <v>445</v>
      </c>
      <c r="D155" s="2">
        <v>335</v>
      </c>
      <c r="E155" s="9">
        <v>0.24</v>
      </c>
      <c r="F155">
        <v>4.4000000000000004</v>
      </c>
      <c r="G155" s="1" t="s">
        <v>20</v>
      </c>
      <c r="H155" s="1" t="s">
        <v>24</v>
      </c>
      <c r="I155" s="1" t="s">
        <v>25</v>
      </c>
      <c r="J155" s="1" t="s">
        <v>26</v>
      </c>
      <c r="K155" s="1" t="s">
        <v>17</v>
      </c>
    </row>
    <row r="156" spans="1:11" x14ac:dyDescent="0.3">
      <c r="A156" s="1" t="s">
        <v>311</v>
      </c>
      <c r="B156" s="1" t="s">
        <v>312</v>
      </c>
      <c r="C156" s="2">
        <v>299</v>
      </c>
      <c r="D156" s="2">
        <v>134</v>
      </c>
      <c r="E156" s="9">
        <v>0.55000000000000004</v>
      </c>
      <c r="F156">
        <v>3</v>
      </c>
      <c r="G156" s="1" t="s">
        <v>20</v>
      </c>
      <c r="H156" s="1" t="s">
        <v>31</v>
      </c>
      <c r="I156" s="1" t="s">
        <v>751</v>
      </c>
      <c r="J156" s="1" t="s">
        <v>56</v>
      </c>
      <c r="K156" s="1" t="s">
        <v>17</v>
      </c>
    </row>
    <row r="157" spans="1:11" x14ac:dyDescent="0.3">
      <c r="A157" s="1" t="s">
        <v>313</v>
      </c>
      <c r="B157" s="1" t="s">
        <v>314</v>
      </c>
      <c r="C157" s="2">
        <v>489</v>
      </c>
      <c r="D157" s="2">
        <v>188</v>
      </c>
      <c r="E157" s="9">
        <v>0.61</v>
      </c>
      <c r="F157">
        <v>3.8</v>
      </c>
      <c r="G157" s="1" t="s">
        <v>20</v>
      </c>
      <c r="H157" s="1" t="s">
        <v>54</v>
      </c>
      <c r="I157" s="1" t="s">
        <v>751</v>
      </c>
      <c r="J157" s="1" t="s">
        <v>315</v>
      </c>
      <c r="K157" s="1" t="s">
        <v>17</v>
      </c>
    </row>
    <row r="158" spans="1:11" x14ac:dyDescent="0.3">
      <c r="A158" s="1" t="s">
        <v>316</v>
      </c>
      <c r="B158" s="1" t="s">
        <v>317</v>
      </c>
      <c r="C158" s="2">
        <v>399</v>
      </c>
      <c r="D158" s="2">
        <v>150</v>
      </c>
      <c r="E158" s="9">
        <v>0.62</v>
      </c>
      <c r="F158">
        <v>3.3</v>
      </c>
      <c r="G158" s="1" t="s">
        <v>20</v>
      </c>
      <c r="H158" s="1" t="s">
        <v>44</v>
      </c>
      <c r="I158" s="1" t="s">
        <v>751</v>
      </c>
      <c r="J158" s="1" t="s">
        <v>318</v>
      </c>
      <c r="K158" s="1" t="s">
        <v>17</v>
      </c>
    </row>
    <row r="159" spans="1:11" x14ac:dyDescent="0.3">
      <c r="A159" s="1" t="s">
        <v>319</v>
      </c>
      <c r="B159" s="1" t="s">
        <v>320</v>
      </c>
      <c r="C159" s="2">
        <v>599</v>
      </c>
      <c r="D159" s="2">
        <v>134</v>
      </c>
      <c r="E159" s="9">
        <v>0.77</v>
      </c>
      <c r="F159">
        <v>3.5</v>
      </c>
      <c r="G159" s="1" t="s">
        <v>20</v>
      </c>
      <c r="H159" s="1" t="s">
        <v>71</v>
      </c>
      <c r="I159" s="1" t="s">
        <v>751</v>
      </c>
      <c r="J159" s="1" t="s">
        <v>47</v>
      </c>
      <c r="K159" s="1" t="s">
        <v>17</v>
      </c>
    </row>
    <row r="160" spans="1:11" x14ac:dyDescent="0.3">
      <c r="A160" s="1" t="s">
        <v>321</v>
      </c>
      <c r="B160" s="1" t="s">
        <v>43</v>
      </c>
      <c r="C160" s="2">
        <v>495</v>
      </c>
      <c r="D160" s="2">
        <v>331</v>
      </c>
      <c r="E160" s="9">
        <v>0.33</v>
      </c>
      <c r="F160">
        <v>4.0999999999999996</v>
      </c>
      <c r="G160" s="1" t="s">
        <v>20</v>
      </c>
      <c r="H160" s="1" t="s">
        <v>44</v>
      </c>
      <c r="I160" s="1" t="s">
        <v>25</v>
      </c>
      <c r="J160" s="1" t="s">
        <v>26</v>
      </c>
      <c r="K160" s="1" t="s">
        <v>17</v>
      </c>
    </row>
    <row r="161" spans="1:11" x14ac:dyDescent="0.3">
      <c r="A161" s="1" t="s">
        <v>322</v>
      </c>
      <c r="B161" s="1" t="s">
        <v>43</v>
      </c>
      <c r="C161" s="2">
        <v>349</v>
      </c>
      <c r="D161" s="2">
        <v>325</v>
      </c>
      <c r="E161" s="9">
        <v>0.06</v>
      </c>
      <c r="F161">
        <v>4</v>
      </c>
      <c r="G161" s="1" t="s">
        <v>20</v>
      </c>
      <c r="H161" s="1" t="s">
        <v>44</v>
      </c>
      <c r="I161" s="1" t="s">
        <v>25</v>
      </c>
      <c r="J161" s="1" t="s">
        <v>26</v>
      </c>
      <c r="K161" s="1" t="s">
        <v>17</v>
      </c>
    </row>
    <row r="162" spans="1:11" x14ac:dyDescent="0.3">
      <c r="A162" s="1" t="s">
        <v>323</v>
      </c>
      <c r="B162" s="1" t="s">
        <v>324</v>
      </c>
      <c r="C162" s="2">
        <v>389</v>
      </c>
      <c r="D162" s="2">
        <v>149</v>
      </c>
      <c r="E162" s="9">
        <v>0.61</v>
      </c>
      <c r="F162" s="1" t="s">
        <v>12</v>
      </c>
      <c r="G162" s="1" t="s">
        <v>20</v>
      </c>
      <c r="H162" s="1" t="s">
        <v>71</v>
      </c>
      <c r="I162" s="1" t="s">
        <v>751</v>
      </c>
      <c r="J162" s="1" t="s">
        <v>247</v>
      </c>
      <c r="K162" s="1" t="s">
        <v>17</v>
      </c>
    </row>
    <row r="163" spans="1:11" x14ac:dyDescent="0.3">
      <c r="A163" s="1" t="s">
        <v>325</v>
      </c>
      <c r="B163" s="1" t="s">
        <v>326</v>
      </c>
      <c r="C163" s="2">
        <v>590</v>
      </c>
      <c r="D163" s="2">
        <v>147</v>
      </c>
      <c r="E163" s="9">
        <v>0.75</v>
      </c>
      <c r="F163">
        <v>3.5</v>
      </c>
      <c r="G163" s="1" t="s">
        <v>20</v>
      </c>
      <c r="H163" s="1" t="s">
        <v>31</v>
      </c>
      <c r="I163" s="1" t="s">
        <v>15</v>
      </c>
      <c r="J163" s="1" t="s">
        <v>32</v>
      </c>
      <c r="K163" s="1" t="s">
        <v>17</v>
      </c>
    </row>
    <row r="164" spans="1:11" x14ac:dyDescent="0.3">
      <c r="A164" s="1" t="s">
        <v>327</v>
      </c>
      <c r="B164" s="1" t="s">
        <v>23</v>
      </c>
      <c r="C164" s="2">
        <v>449</v>
      </c>
      <c r="D164" s="2">
        <v>384</v>
      </c>
      <c r="E164" s="9">
        <v>0.14000000000000001</v>
      </c>
      <c r="F164">
        <v>4.4000000000000004</v>
      </c>
      <c r="G164" s="1" t="s">
        <v>20</v>
      </c>
      <c r="H164" s="1" t="s">
        <v>24</v>
      </c>
      <c r="I164" s="1" t="s">
        <v>25</v>
      </c>
      <c r="J164" s="1" t="s">
        <v>26</v>
      </c>
      <c r="K164" s="1" t="s">
        <v>17</v>
      </c>
    </row>
    <row r="165" spans="1:11" x14ac:dyDescent="0.3">
      <c r="A165" s="1" t="s">
        <v>328</v>
      </c>
      <c r="B165" s="1" t="s">
        <v>28</v>
      </c>
      <c r="C165" s="2">
        <v>449</v>
      </c>
      <c r="D165" s="2">
        <v>349</v>
      </c>
      <c r="E165" s="9">
        <v>0.22</v>
      </c>
      <c r="F165">
        <v>4.3</v>
      </c>
      <c r="G165" s="1" t="s">
        <v>20</v>
      </c>
      <c r="H165" s="1" t="s">
        <v>24</v>
      </c>
      <c r="I165" s="1" t="s">
        <v>25</v>
      </c>
      <c r="J165" s="1" t="s">
        <v>26</v>
      </c>
      <c r="K165" s="1" t="s">
        <v>17</v>
      </c>
    </row>
    <row r="166" spans="1:11" x14ac:dyDescent="0.3">
      <c r="A166" s="1" t="s">
        <v>329</v>
      </c>
      <c r="B166" s="1" t="s">
        <v>330</v>
      </c>
      <c r="C166" s="2">
        <v>499</v>
      </c>
      <c r="D166" s="2">
        <v>145</v>
      </c>
      <c r="E166" s="9">
        <v>0.7</v>
      </c>
      <c r="F166">
        <v>3.7</v>
      </c>
      <c r="G166" s="1" t="s">
        <v>20</v>
      </c>
      <c r="H166" s="1" t="s">
        <v>71</v>
      </c>
      <c r="I166" s="1" t="s">
        <v>15</v>
      </c>
      <c r="J166" s="1" t="s">
        <v>32</v>
      </c>
      <c r="K166" s="1" t="s">
        <v>17</v>
      </c>
    </row>
    <row r="167" spans="1:11" x14ac:dyDescent="0.3">
      <c r="A167" s="1" t="s">
        <v>331</v>
      </c>
      <c r="B167" s="1" t="s">
        <v>332</v>
      </c>
      <c r="C167" s="2">
        <v>499</v>
      </c>
      <c r="D167" s="2">
        <v>198</v>
      </c>
      <c r="E167" s="9">
        <v>0.6</v>
      </c>
      <c r="F167">
        <v>3.5</v>
      </c>
      <c r="G167" s="1" t="s">
        <v>20</v>
      </c>
      <c r="H167" s="1" t="s">
        <v>71</v>
      </c>
      <c r="I167" s="1" t="s">
        <v>15</v>
      </c>
      <c r="J167" s="1" t="s">
        <v>333</v>
      </c>
      <c r="K167" s="1" t="s">
        <v>17</v>
      </c>
    </row>
    <row r="168" spans="1:11" x14ac:dyDescent="0.3">
      <c r="A168" s="1" t="s">
        <v>334</v>
      </c>
      <c r="B168" s="1" t="s">
        <v>335</v>
      </c>
      <c r="C168" s="2">
        <v>599</v>
      </c>
      <c r="D168" s="2">
        <v>140</v>
      </c>
      <c r="E168" s="9">
        <v>0.76</v>
      </c>
      <c r="F168">
        <v>3.8</v>
      </c>
      <c r="G168" s="1" t="s">
        <v>20</v>
      </c>
      <c r="H168" s="1" t="s">
        <v>31</v>
      </c>
      <c r="I168" s="1" t="s">
        <v>15</v>
      </c>
      <c r="J168" s="1" t="s">
        <v>47</v>
      </c>
      <c r="K168" s="1" t="s">
        <v>17</v>
      </c>
    </row>
    <row r="169" spans="1:11" x14ac:dyDescent="0.3">
      <c r="A169" s="1" t="s">
        <v>336</v>
      </c>
      <c r="B169" s="1" t="s">
        <v>337</v>
      </c>
      <c r="C169" s="2">
        <v>489</v>
      </c>
      <c r="D169" s="2">
        <v>165</v>
      </c>
      <c r="E169" s="9">
        <v>0.66</v>
      </c>
      <c r="F169">
        <v>3.6</v>
      </c>
      <c r="G169" s="1" t="s">
        <v>13</v>
      </c>
      <c r="H169" s="1" t="s">
        <v>71</v>
      </c>
      <c r="I169" s="1" t="s">
        <v>751</v>
      </c>
      <c r="J169" s="1" t="s">
        <v>47</v>
      </c>
      <c r="K169" s="1" t="s">
        <v>17</v>
      </c>
    </row>
    <row r="170" spans="1:11" x14ac:dyDescent="0.3">
      <c r="A170" s="1" t="s">
        <v>338</v>
      </c>
      <c r="B170" s="1" t="s">
        <v>23</v>
      </c>
      <c r="C170" s="2">
        <v>449</v>
      </c>
      <c r="D170" s="2">
        <v>384</v>
      </c>
      <c r="E170" s="9">
        <v>0.14000000000000001</v>
      </c>
      <c r="F170">
        <v>4.4000000000000004</v>
      </c>
      <c r="G170" s="1" t="s">
        <v>20</v>
      </c>
      <c r="H170" s="1" t="s">
        <v>24</v>
      </c>
      <c r="I170" s="1" t="s">
        <v>25</v>
      </c>
      <c r="J170" s="1" t="s">
        <v>26</v>
      </c>
      <c r="K170" s="1" t="s">
        <v>17</v>
      </c>
    </row>
    <row r="171" spans="1:11" x14ac:dyDescent="0.3">
      <c r="A171" s="1" t="s">
        <v>339</v>
      </c>
      <c r="B171" s="1" t="s">
        <v>43</v>
      </c>
      <c r="C171" s="2">
        <v>499</v>
      </c>
      <c r="D171" s="2">
        <v>335</v>
      </c>
      <c r="E171" s="9">
        <v>0.32</v>
      </c>
      <c r="F171">
        <v>4</v>
      </c>
      <c r="G171" s="1" t="s">
        <v>20</v>
      </c>
      <c r="H171" s="1" t="s">
        <v>44</v>
      </c>
      <c r="I171" s="1" t="s">
        <v>25</v>
      </c>
      <c r="J171" s="1" t="s">
        <v>26</v>
      </c>
      <c r="K171" s="1" t="s">
        <v>17</v>
      </c>
    </row>
    <row r="172" spans="1:11" x14ac:dyDescent="0.3">
      <c r="A172" s="1" t="s">
        <v>340</v>
      </c>
      <c r="B172" s="1" t="s">
        <v>341</v>
      </c>
      <c r="C172" s="2">
        <v>499</v>
      </c>
      <c r="D172" s="2">
        <v>132</v>
      </c>
      <c r="E172" s="9">
        <v>0.73</v>
      </c>
      <c r="F172">
        <v>3.5</v>
      </c>
      <c r="G172" s="1" t="s">
        <v>13</v>
      </c>
      <c r="H172" s="1" t="s">
        <v>71</v>
      </c>
      <c r="I172" s="1" t="s">
        <v>751</v>
      </c>
      <c r="J172" s="1" t="s">
        <v>47</v>
      </c>
      <c r="K172" s="1" t="s">
        <v>17</v>
      </c>
    </row>
    <row r="173" spans="1:11" x14ac:dyDescent="0.3">
      <c r="A173" s="1" t="s">
        <v>342</v>
      </c>
      <c r="B173" s="1" t="s">
        <v>343</v>
      </c>
      <c r="C173" s="2">
        <v>256</v>
      </c>
      <c r="D173" s="2">
        <v>193</v>
      </c>
      <c r="E173" s="9">
        <v>0.24</v>
      </c>
      <c r="F173">
        <v>3.6</v>
      </c>
      <c r="G173" s="1" t="s">
        <v>20</v>
      </c>
      <c r="H173" s="1" t="s">
        <v>31</v>
      </c>
      <c r="I173" s="1" t="s">
        <v>15</v>
      </c>
      <c r="J173" s="1" t="s">
        <v>47</v>
      </c>
      <c r="K173" s="1" t="s">
        <v>17</v>
      </c>
    </row>
    <row r="174" spans="1:11" x14ac:dyDescent="0.3">
      <c r="A174" s="1" t="s">
        <v>344</v>
      </c>
      <c r="B174" s="1" t="s">
        <v>43</v>
      </c>
      <c r="C174" s="2">
        <v>749</v>
      </c>
      <c r="D174" s="2">
        <v>516</v>
      </c>
      <c r="E174" s="9">
        <v>0.31</v>
      </c>
      <c r="F174">
        <v>3.6</v>
      </c>
      <c r="G174" s="1" t="s">
        <v>20</v>
      </c>
      <c r="H174" s="1" t="s">
        <v>44</v>
      </c>
      <c r="I174" s="1" t="s">
        <v>25</v>
      </c>
      <c r="J174" s="1" t="s">
        <v>26</v>
      </c>
      <c r="K174" s="1" t="s">
        <v>17</v>
      </c>
    </row>
    <row r="175" spans="1:11" x14ac:dyDescent="0.3">
      <c r="A175" s="1" t="s">
        <v>345</v>
      </c>
      <c r="B175" s="1" t="s">
        <v>53</v>
      </c>
      <c r="C175" s="2">
        <v>549</v>
      </c>
      <c r="D175" s="2">
        <v>388</v>
      </c>
      <c r="E175" s="9">
        <v>0.28999999999999998</v>
      </c>
      <c r="F175">
        <v>4.3</v>
      </c>
      <c r="G175" s="1" t="s">
        <v>20</v>
      </c>
      <c r="H175" s="1" t="s">
        <v>54</v>
      </c>
      <c r="I175" s="1" t="s">
        <v>25</v>
      </c>
      <c r="J175" s="1" t="s">
        <v>26</v>
      </c>
      <c r="K175" s="1" t="s">
        <v>17</v>
      </c>
    </row>
    <row r="176" spans="1:11" x14ac:dyDescent="0.3">
      <c r="A176" s="1" t="s">
        <v>346</v>
      </c>
      <c r="B176" s="1" t="s">
        <v>347</v>
      </c>
      <c r="C176" s="2">
        <v>600</v>
      </c>
      <c r="D176" s="2">
        <v>150</v>
      </c>
      <c r="E176" s="9">
        <v>0.75</v>
      </c>
      <c r="F176">
        <v>5</v>
      </c>
      <c r="G176" s="1" t="s">
        <v>13</v>
      </c>
      <c r="H176" s="1" t="s">
        <v>71</v>
      </c>
      <c r="I176" s="1" t="s">
        <v>15</v>
      </c>
      <c r="J176" s="1" t="s">
        <v>32</v>
      </c>
      <c r="K176" s="1" t="s">
        <v>17</v>
      </c>
    </row>
    <row r="177" spans="1:11" x14ac:dyDescent="0.3">
      <c r="A177" s="1" t="s">
        <v>348</v>
      </c>
      <c r="B177" s="1" t="s">
        <v>349</v>
      </c>
      <c r="C177" s="2">
        <v>499</v>
      </c>
      <c r="D177" s="2">
        <v>139</v>
      </c>
      <c r="E177" s="9">
        <v>0.72</v>
      </c>
      <c r="F177">
        <v>1.6</v>
      </c>
      <c r="G177" s="1" t="s">
        <v>13</v>
      </c>
      <c r="H177" s="1" t="s">
        <v>31</v>
      </c>
      <c r="I177" s="1" t="s">
        <v>751</v>
      </c>
      <c r="J177" s="1" t="s">
        <v>172</v>
      </c>
      <c r="K177" s="1" t="s">
        <v>17</v>
      </c>
    </row>
    <row r="178" spans="1:11" x14ac:dyDescent="0.3">
      <c r="A178" s="1" t="s">
        <v>350</v>
      </c>
      <c r="B178" s="1" t="s">
        <v>351</v>
      </c>
      <c r="C178" s="2">
        <v>249</v>
      </c>
      <c r="D178" s="2">
        <v>230</v>
      </c>
      <c r="E178" s="9">
        <v>7.0000000000000007E-2</v>
      </c>
      <c r="F178">
        <v>3.1</v>
      </c>
      <c r="G178" s="1" t="s">
        <v>20</v>
      </c>
      <c r="H178" s="1" t="s">
        <v>180</v>
      </c>
      <c r="I178" s="1" t="s">
        <v>751</v>
      </c>
      <c r="J178" s="1" t="s">
        <v>264</v>
      </c>
      <c r="K178" s="1" t="s">
        <v>17</v>
      </c>
    </row>
    <row r="179" spans="1:11" x14ac:dyDescent="0.3">
      <c r="A179" s="1" t="s">
        <v>352</v>
      </c>
      <c r="B179" s="1" t="s">
        <v>353</v>
      </c>
      <c r="C179" s="2">
        <v>599</v>
      </c>
      <c r="D179" s="2">
        <v>140</v>
      </c>
      <c r="E179" s="9">
        <v>0.76</v>
      </c>
      <c r="F179">
        <v>3.9</v>
      </c>
      <c r="G179" s="1" t="s">
        <v>20</v>
      </c>
      <c r="H179" s="1" t="s">
        <v>31</v>
      </c>
      <c r="I179" s="1" t="s">
        <v>25</v>
      </c>
      <c r="J179" s="1" t="s">
        <v>277</v>
      </c>
      <c r="K179" s="1" t="s">
        <v>17</v>
      </c>
    </row>
    <row r="180" spans="1:11" x14ac:dyDescent="0.3">
      <c r="A180" s="1" t="s">
        <v>354</v>
      </c>
      <c r="B180" s="1" t="s">
        <v>28</v>
      </c>
      <c r="C180" s="2">
        <v>449</v>
      </c>
      <c r="D180" s="2">
        <v>349</v>
      </c>
      <c r="E180" s="9">
        <v>0.22</v>
      </c>
      <c r="F180">
        <v>4.3</v>
      </c>
      <c r="G180" s="1" t="s">
        <v>20</v>
      </c>
      <c r="H180" s="1" t="s">
        <v>24</v>
      </c>
      <c r="I180" s="1" t="s">
        <v>25</v>
      </c>
      <c r="J180" s="1" t="s">
        <v>26</v>
      </c>
      <c r="K180" s="1" t="s">
        <v>17</v>
      </c>
    </row>
    <row r="181" spans="1:11" x14ac:dyDescent="0.3">
      <c r="A181" s="1" t="s">
        <v>355</v>
      </c>
      <c r="B181" s="1" t="s">
        <v>28</v>
      </c>
      <c r="C181" s="2">
        <v>449</v>
      </c>
      <c r="D181" s="2">
        <v>349</v>
      </c>
      <c r="E181" s="9">
        <v>0.22</v>
      </c>
      <c r="F181">
        <v>4.3</v>
      </c>
      <c r="G181" s="1" t="s">
        <v>20</v>
      </c>
      <c r="H181" s="1" t="s">
        <v>24</v>
      </c>
      <c r="I181" s="1" t="s">
        <v>25</v>
      </c>
      <c r="J181" s="1" t="s">
        <v>26</v>
      </c>
      <c r="K181" s="1" t="s">
        <v>17</v>
      </c>
    </row>
    <row r="182" spans="1:11" x14ac:dyDescent="0.3">
      <c r="A182" s="1" t="s">
        <v>356</v>
      </c>
      <c r="B182" s="1" t="s">
        <v>357</v>
      </c>
      <c r="C182" s="2">
        <v>499</v>
      </c>
      <c r="D182" s="2">
        <v>155</v>
      </c>
      <c r="E182" s="9">
        <v>0.68</v>
      </c>
      <c r="F182" s="1" t="s">
        <v>12</v>
      </c>
      <c r="G182" s="1" t="s">
        <v>20</v>
      </c>
      <c r="H182" s="1" t="s">
        <v>183</v>
      </c>
      <c r="I182" s="1" t="s">
        <v>15</v>
      </c>
      <c r="J182" s="1" t="s">
        <v>32</v>
      </c>
      <c r="K182" s="1" t="s">
        <v>17</v>
      </c>
    </row>
    <row r="183" spans="1:11" x14ac:dyDescent="0.3">
      <c r="A183" s="1" t="s">
        <v>358</v>
      </c>
      <c r="B183" s="1" t="s">
        <v>359</v>
      </c>
      <c r="C183" s="2">
        <v>499</v>
      </c>
      <c r="D183" s="2">
        <v>170</v>
      </c>
      <c r="E183" s="9">
        <v>0.65</v>
      </c>
      <c r="F183">
        <v>3.3</v>
      </c>
      <c r="G183" s="1" t="s">
        <v>13</v>
      </c>
      <c r="H183" s="1" t="s">
        <v>59</v>
      </c>
      <c r="I183" s="1" t="s">
        <v>751</v>
      </c>
      <c r="J183" s="1" t="s">
        <v>172</v>
      </c>
      <c r="K183" s="1" t="s">
        <v>17</v>
      </c>
    </row>
    <row r="184" spans="1:11" x14ac:dyDescent="0.3">
      <c r="A184" s="1" t="s">
        <v>360</v>
      </c>
      <c r="B184" s="1" t="s">
        <v>43</v>
      </c>
      <c r="C184" s="2">
        <v>499</v>
      </c>
      <c r="D184" s="2">
        <v>424</v>
      </c>
      <c r="E184" s="9">
        <v>0.15</v>
      </c>
      <c r="F184">
        <v>4.3</v>
      </c>
      <c r="G184" s="1" t="s">
        <v>20</v>
      </c>
      <c r="H184" s="1" t="s">
        <v>44</v>
      </c>
      <c r="I184" s="1" t="s">
        <v>25</v>
      </c>
      <c r="J184" s="1" t="s">
        <v>26</v>
      </c>
      <c r="K184" s="1" t="s">
        <v>17</v>
      </c>
    </row>
    <row r="185" spans="1:11" x14ac:dyDescent="0.3">
      <c r="A185" s="1" t="s">
        <v>361</v>
      </c>
      <c r="B185" s="1" t="s">
        <v>23</v>
      </c>
      <c r="C185" s="2">
        <v>449</v>
      </c>
      <c r="D185" s="2">
        <v>359</v>
      </c>
      <c r="E185" s="9">
        <v>0.2</v>
      </c>
      <c r="F185">
        <v>4.4000000000000004</v>
      </c>
      <c r="G185" s="1" t="s">
        <v>20</v>
      </c>
      <c r="H185" s="1" t="s">
        <v>24</v>
      </c>
      <c r="I185" s="1" t="s">
        <v>25</v>
      </c>
      <c r="J185" s="1" t="s">
        <v>26</v>
      </c>
      <c r="K185" s="1" t="s">
        <v>17</v>
      </c>
    </row>
    <row r="186" spans="1:11" x14ac:dyDescent="0.3">
      <c r="A186" s="1" t="s">
        <v>362</v>
      </c>
      <c r="B186" s="1" t="s">
        <v>363</v>
      </c>
      <c r="C186" s="2">
        <v>499</v>
      </c>
      <c r="D186" s="2">
        <v>392</v>
      </c>
      <c r="E186" s="9">
        <v>0.21</v>
      </c>
      <c r="F186">
        <v>3.9</v>
      </c>
      <c r="G186" s="1" t="s">
        <v>20</v>
      </c>
      <c r="H186" s="1" t="s">
        <v>54</v>
      </c>
      <c r="I186" s="1" t="s">
        <v>25</v>
      </c>
      <c r="J186" s="1" t="s">
        <v>26</v>
      </c>
      <c r="K186" s="1" t="s">
        <v>17</v>
      </c>
    </row>
    <row r="187" spans="1:11" x14ac:dyDescent="0.3">
      <c r="A187" s="1" t="s">
        <v>364</v>
      </c>
      <c r="B187" s="1" t="s">
        <v>365</v>
      </c>
      <c r="C187" s="2">
        <v>661</v>
      </c>
      <c r="D187" s="2">
        <v>140</v>
      </c>
      <c r="E187" s="9">
        <v>0.78</v>
      </c>
      <c r="F187">
        <v>4.3</v>
      </c>
      <c r="G187" s="1" t="s">
        <v>20</v>
      </c>
      <c r="H187" s="1" t="s">
        <v>24</v>
      </c>
      <c r="I187" s="1" t="s">
        <v>15</v>
      </c>
      <c r="J187" s="1" t="s">
        <v>32</v>
      </c>
      <c r="K187" s="1" t="s">
        <v>17</v>
      </c>
    </row>
    <row r="188" spans="1:11" x14ac:dyDescent="0.3">
      <c r="A188" s="1" t="s">
        <v>366</v>
      </c>
      <c r="B188" s="1" t="s">
        <v>367</v>
      </c>
      <c r="C188" s="2">
        <v>788</v>
      </c>
      <c r="D188" s="2">
        <v>140</v>
      </c>
      <c r="E188" s="9">
        <v>0.82</v>
      </c>
      <c r="F188">
        <v>3.7</v>
      </c>
      <c r="G188" s="1" t="s">
        <v>20</v>
      </c>
      <c r="H188" s="1" t="s">
        <v>183</v>
      </c>
      <c r="I188" s="1" t="s">
        <v>751</v>
      </c>
      <c r="J188" s="1" t="s">
        <v>368</v>
      </c>
      <c r="K188" s="1" t="s">
        <v>17</v>
      </c>
    </row>
    <row r="189" spans="1:11" x14ac:dyDescent="0.3">
      <c r="A189" s="1" t="s">
        <v>369</v>
      </c>
      <c r="B189" s="1" t="s">
        <v>370</v>
      </c>
      <c r="C189" s="2">
        <v>323</v>
      </c>
      <c r="D189" s="2">
        <v>162</v>
      </c>
      <c r="E189" s="9">
        <v>0.49</v>
      </c>
      <c r="F189">
        <v>3.3</v>
      </c>
      <c r="G189" s="1" t="s">
        <v>13</v>
      </c>
      <c r="H189" s="1" t="s">
        <v>71</v>
      </c>
      <c r="I189" s="1" t="s">
        <v>15</v>
      </c>
      <c r="J189" s="1" t="s">
        <v>371</v>
      </c>
      <c r="K189" s="1" t="s">
        <v>17</v>
      </c>
    </row>
    <row r="190" spans="1:11" x14ac:dyDescent="0.3">
      <c r="A190" s="1" t="s">
        <v>372</v>
      </c>
      <c r="B190" s="1" t="s">
        <v>43</v>
      </c>
      <c r="C190" s="2">
        <v>449</v>
      </c>
      <c r="D190" s="2">
        <v>335</v>
      </c>
      <c r="E190" s="9">
        <v>0.25</v>
      </c>
      <c r="F190">
        <v>4</v>
      </c>
      <c r="G190" s="1" t="s">
        <v>20</v>
      </c>
      <c r="H190" s="1" t="s">
        <v>44</v>
      </c>
      <c r="I190" s="1" t="s">
        <v>25</v>
      </c>
      <c r="J190" s="1" t="s">
        <v>26</v>
      </c>
      <c r="K190" s="1" t="s">
        <v>17</v>
      </c>
    </row>
    <row r="191" spans="1:11" x14ac:dyDescent="0.3">
      <c r="A191" s="1" t="s">
        <v>373</v>
      </c>
      <c r="B191" s="1" t="s">
        <v>43</v>
      </c>
      <c r="C191" s="2">
        <v>499</v>
      </c>
      <c r="D191" s="2">
        <v>426</v>
      </c>
      <c r="E191" s="9">
        <v>0.14000000000000001</v>
      </c>
      <c r="F191">
        <v>4.2</v>
      </c>
      <c r="G191" s="1" t="s">
        <v>20</v>
      </c>
      <c r="H191" s="1" t="s">
        <v>44</v>
      </c>
      <c r="I191" s="1" t="s">
        <v>25</v>
      </c>
      <c r="J191" s="1" t="s">
        <v>26</v>
      </c>
      <c r="K191" s="1" t="s">
        <v>17</v>
      </c>
    </row>
    <row r="192" spans="1:11" x14ac:dyDescent="0.3">
      <c r="A192" s="1" t="s">
        <v>374</v>
      </c>
      <c r="B192" s="1" t="s">
        <v>375</v>
      </c>
      <c r="C192" s="2">
        <v>399</v>
      </c>
      <c r="D192" s="2">
        <v>169</v>
      </c>
      <c r="E192" s="9">
        <v>0.56999999999999995</v>
      </c>
      <c r="F192" s="1" t="s">
        <v>12</v>
      </c>
      <c r="G192" s="1" t="s">
        <v>13</v>
      </c>
      <c r="H192" s="1" t="s">
        <v>71</v>
      </c>
      <c r="I192" s="1" t="s">
        <v>751</v>
      </c>
      <c r="J192" s="1" t="s">
        <v>247</v>
      </c>
      <c r="K192" s="1" t="s">
        <v>17</v>
      </c>
    </row>
    <row r="193" spans="1:11" x14ac:dyDescent="0.3">
      <c r="A193" s="1" t="s">
        <v>376</v>
      </c>
      <c r="B193" s="1" t="s">
        <v>377</v>
      </c>
      <c r="C193" s="2">
        <v>999</v>
      </c>
      <c r="D193" s="2">
        <v>279</v>
      </c>
      <c r="E193" s="9">
        <v>0.72</v>
      </c>
      <c r="F193" s="1" t="s">
        <v>12</v>
      </c>
      <c r="G193" s="1" t="s">
        <v>13</v>
      </c>
      <c r="H193" s="1" t="s">
        <v>71</v>
      </c>
      <c r="I193" s="1" t="s">
        <v>751</v>
      </c>
      <c r="J193" s="1" t="s">
        <v>124</v>
      </c>
      <c r="K193" s="1" t="s">
        <v>17</v>
      </c>
    </row>
    <row r="194" spans="1:11" x14ac:dyDescent="0.3">
      <c r="A194" s="1" t="s">
        <v>378</v>
      </c>
      <c r="B194" s="1" t="s">
        <v>43</v>
      </c>
      <c r="C194" s="2">
        <v>499</v>
      </c>
      <c r="D194" s="2">
        <v>335</v>
      </c>
      <c r="E194" s="9">
        <v>0.32</v>
      </c>
      <c r="F194">
        <v>4</v>
      </c>
      <c r="G194" s="1" t="s">
        <v>20</v>
      </c>
      <c r="H194" s="1" t="s">
        <v>44</v>
      </c>
      <c r="I194" s="1" t="s">
        <v>25</v>
      </c>
      <c r="J194" s="1" t="s">
        <v>26</v>
      </c>
      <c r="K194" s="1" t="s">
        <v>17</v>
      </c>
    </row>
    <row r="195" spans="1:11" x14ac:dyDescent="0.3">
      <c r="A195" s="1" t="s">
        <v>379</v>
      </c>
      <c r="B195" s="1" t="s">
        <v>23</v>
      </c>
      <c r="C195" s="2">
        <v>445</v>
      </c>
      <c r="D195" s="2">
        <v>335</v>
      </c>
      <c r="E195" s="9">
        <v>0.24</v>
      </c>
      <c r="F195">
        <v>4.4000000000000004</v>
      </c>
      <c r="G195" s="1" t="s">
        <v>20</v>
      </c>
      <c r="H195" s="1" t="s">
        <v>24</v>
      </c>
      <c r="I195" s="1" t="s">
        <v>25</v>
      </c>
      <c r="J195" s="1" t="s">
        <v>26</v>
      </c>
      <c r="K195" s="1" t="s">
        <v>17</v>
      </c>
    </row>
    <row r="196" spans="1:11" x14ac:dyDescent="0.3">
      <c r="A196" s="1" t="s">
        <v>380</v>
      </c>
      <c r="B196" s="1" t="s">
        <v>381</v>
      </c>
      <c r="C196" s="2">
        <v>299</v>
      </c>
      <c r="D196" s="2">
        <v>144</v>
      </c>
      <c r="E196" s="9">
        <v>0.51</v>
      </c>
      <c r="F196">
        <v>3.3</v>
      </c>
      <c r="G196" s="1" t="s">
        <v>20</v>
      </c>
      <c r="H196" s="1" t="s">
        <v>71</v>
      </c>
      <c r="I196" s="1" t="s">
        <v>751</v>
      </c>
      <c r="J196" s="1" t="s">
        <v>47</v>
      </c>
      <c r="K196" s="1" t="s">
        <v>17</v>
      </c>
    </row>
    <row r="197" spans="1:11" x14ac:dyDescent="0.3">
      <c r="A197" s="1" t="s">
        <v>382</v>
      </c>
      <c r="B197" s="1" t="s">
        <v>383</v>
      </c>
      <c r="C197" s="2">
        <v>299</v>
      </c>
      <c r="D197" s="2">
        <v>176</v>
      </c>
      <c r="E197" s="9">
        <v>0.41</v>
      </c>
      <c r="F197">
        <v>3.7</v>
      </c>
      <c r="G197" s="1" t="s">
        <v>13</v>
      </c>
      <c r="H197" s="1" t="s">
        <v>71</v>
      </c>
      <c r="I197" s="1" t="s">
        <v>751</v>
      </c>
      <c r="J197" s="1" t="s">
        <v>32</v>
      </c>
      <c r="K197" s="1" t="s">
        <v>17</v>
      </c>
    </row>
    <row r="198" spans="1:11" x14ac:dyDescent="0.3">
      <c r="A198" s="1" t="s">
        <v>384</v>
      </c>
      <c r="B198" s="1" t="s">
        <v>385</v>
      </c>
      <c r="C198" s="2">
        <v>1500</v>
      </c>
      <c r="D198" s="2">
        <v>994</v>
      </c>
      <c r="E198" s="9">
        <v>0.33</v>
      </c>
      <c r="F198">
        <v>3.6</v>
      </c>
      <c r="G198" s="1" t="s">
        <v>20</v>
      </c>
      <c r="H198" s="1" t="s">
        <v>44</v>
      </c>
      <c r="I198" s="1" t="s">
        <v>751</v>
      </c>
      <c r="J198" s="1" t="s">
        <v>386</v>
      </c>
      <c r="K198" s="1" t="s">
        <v>17</v>
      </c>
    </row>
    <row r="199" spans="1:11" x14ac:dyDescent="0.3">
      <c r="A199" s="1" t="s">
        <v>387</v>
      </c>
      <c r="B199" s="1" t="s">
        <v>388</v>
      </c>
      <c r="C199" s="2">
        <v>399</v>
      </c>
      <c r="D199" s="2">
        <v>182</v>
      </c>
      <c r="E199" s="9">
        <v>0.54</v>
      </c>
      <c r="F199" s="1" t="s">
        <v>12</v>
      </c>
      <c r="G199" s="1" t="s">
        <v>13</v>
      </c>
      <c r="H199" s="1" t="s">
        <v>180</v>
      </c>
      <c r="I199" s="1" t="s">
        <v>751</v>
      </c>
      <c r="J199" s="1" t="s">
        <v>389</v>
      </c>
      <c r="K199" s="1" t="s">
        <v>17</v>
      </c>
    </row>
    <row r="200" spans="1:11" x14ac:dyDescent="0.3">
      <c r="A200" s="1" t="s">
        <v>390</v>
      </c>
      <c r="B200" s="1" t="s">
        <v>43</v>
      </c>
      <c r="C200" s="2">
        <v>495</v>
      </c>
      <c r="D200" s="2">
        <v>331</v>
      </c>
      <c r="E200" s="9">
        <v>0.33</v>
      </c>
      <c r="F200">
        <v>4.0999999999999996</v>
      </c>
      <c r="G200" s="1" t="s">
        <v>20</v>
      </c>
      <c r="H200" s="1" t="s">
        <v>44</v>
      </c>
      <c r="I200" s="1" t="s">
        <v>25</v>
      </c>
      <c r="J200" s="1" t="s">
        <v>26</v>
      </c>
      <c r="K200" s="1" t="s">
        <v>17</v>
      </c>
    </row>
    <row r="201" spans="1:11" x14ac:dyDescent="0.3">
      <c r="A201" s="1" t="s">
        <v>391</v>
      </c>
      <c r="B201" s="1" t="s">
        <v>43</v>
      </c>
      <c r="C201" s="2">
        <v>349</v>
      </c>
      <c r="D201" s="2">
        <v>325</v>
      </c>
      <c r="E201" s="9">
        <v>0.06</v>
      </c>
      <c r="F201">
        <v>4</v>
      </c>
      <c r="G201" s="1" t="s">
        <v>20</v>
      </c>
      <c r="H201" s="1" t="s">
        <v>44</v>
      </c>
      <c r="I201" s="1" t="s">
        <v>25</v>
      </c>
      <c r="J201" s="1" t="s">
        <v>26</v>
      </c>
      <c r="K201" s="1" t="s">
        <v>17</v>
      </c>
    </row>
    <row r="202" spans="1:11" x14ac:dyDescent="0.3">
      <c r="A202" s="1" t="s">
        <v>392</v>
      </c>
      <c r="B202" s="1" t="s">
        <v>393</v>
      </c>
      <c r="C202" s="2">
        <v>369</v>
      </c>
      <c r="D202" s="2">
        <v>132</v>
      </c>
      <c r="E202" s="9">
        <v>0.64</v>
      </c>
      <c r="F202">
        <v>3.5</v>
      </c>
      <c r="G202" s="1" t="s">
        <v>20</v>
      </c>
      <c r="H202" s="1" t="s">
        <v>71</v>
      </c>
      <c r="I202" s="1" t="s">
        <v>15</v>
      </c>
      <c r="J202" s="1" t="s">
        <v>124</v>
      </c>
      <c r="K202" s="1" t="s">
        <v>17</v>
      </c>
    </row>
    <row r="203" spans="1:11" x14ac:dyDescent="0.3">
      <c r="A203" s="1" t="s">
        <v>394</v>
      </c>
      <c r="B203" s="1" t="s">
        <v>395</v>
      </c>
      <c r="C203" s="2">
        <v>1000</v>
      </c>
      <c r="D203" s="2">
        <v>179</v>
      </c>
      <c r="E203" s="9">
        <v>0.82</v>
      </c>
      <c r="F203" s="1" t="s">
        <v>12</v>
      </c>
      <c r="G203" s="1" t="s">
        <v>20</v>
      </c>
      <c r="H203" s="1" t="s">
        <v>44</v>
      </c>
      <c r="I203" s="1" t="s">
        <v>751</v>
      </c>
      <c r="J203" s="1" t="s">
        <v>264</v>
      </c>
      <c r="K203" s="1" t="s">
        <v>17</v>
      </c>
    </row>
    <row r="204" spans="1:11" x14ac:dyDescent="0.3">
      <c r="A204" s="1" t="s">
        <v>396</v>
      </c>
      <c r="B204" s="1" t="s">
        <v>23</v>
      </c>
      <c r="C204" s="2">
        <v>449</v>
      </c>
      <c r="D204" s="2">
        <v>384</v>
      </c>
      <c r="E204" s="9">
        <v>0.14000000000000001</v>
      </c>
      <c r="F204">
        <v>4.4000000000000004</v>
      </c>
      <c r="G204" s="1" t="s">
        <v>20</v>
      </c>
      <c r="H204" s="1" t="s">
        <v>24</v>
      </c>
      <c r="I204" s="1" t="s">
        <v>25</v>
      </c>
      <c r="J204" s="1" t="s">
        <v>26</v>
      </c>
      <c r="K204" s="1" t="s">
        <v>17</v>
      </c>
    </row>
    <row r="205" spans="1:11" x14ac:dyDescent="0.3">
      <c r="A205" s="1" t="s">
        <v>397</v>
      </c>
      <c r="B205" s="1" t="s">
        <v>28</v>
      </c>
      <c r="C205" s="2">
        <v>449</v>
      </c>
      <c r="D205" s="2">
        <v>349</v>
      </c>
      <c r="E205" s="9">
        <v>0.22</v>
      </c>
      <c r="F205">
        <v>4.3</v>
      </c>
      <c r="G205" s="1" t="s">
        <v>20</v>
      </c>
      <c r="H205" s="1" t="s">
        <v>24</v>
      </c>
      <c r="I205" s="1" t="s">
        <v>25</v>
      </c>
      <c r="J205" s="1" t="s">
        <v>26</v>
      </c>
      <c r="K205" s="1" t="s">
        <v>17</v>
      </c>
    </row>
    <row r="206" spans="1:11" x14ac:dyDescent="0.3">
      <c r="A206" s="1" t="s">
        <v>398</v>
      </c>
      <c r="B206" s="1" t="s">
        <v>399</v>
      </c>
      <c r="C206" s="2">
        <v>999</v>
      </c>
      <c r="D206" s="2">
        <v>270</v>
      </c>
      <c r="E206" s="9">
        <v>0.72</v>
      </c>
      <c r="F206" s="1" t="s">
        <v>12</v>
      </c>
      <c r="G206" s="1" t="s">
        <v>20</v>
      </c>
      <c r="H206" s="1" t="s">
        <v>71</v>
      </c>
      <c r="I206" s="1" t="s">
        <v>751</v>
      </c>
      <c r="J206" s="1" t="s">
        <v>60</v>
      </c>
      <c r="K206" s="1" t="s">
        <v>17</v>
      </c>
    </row>
    <row r="207" spans="1:11" x14ac:dyDescent="0.3">
      <c r="A207" s="1" t="s">
        <v>400</v>
      </c>
      <c r="B207" s="1" t="s">
        <v>401</v>
      </c>
      <c r="C207" s="2">
        <v>499</v>
      </c>
      <c r="D207" s="2">
        <v>157</v>
      </c>
      <c r="E207" s="9">
        <v>0.68</v>
      </c>
      <c r="F207">
        <v>3.6</v>
      </c>
      <c r="G207" s="1" t="s">
        <v>13</v>
      </c>
      <c r="H207" s="1" t="s">
        <v>71</v>
      </c>
      <c r="I207" s="1" t="s">
        <v>15</v>
      </c>
      <c r="J207" s="1" t="s">
        <v>32</v>
      </c>
      <c r="K207" s="1" t="s">
        <v>17</v>
      </c>
    </row>
    <row r="208" spans="1:11" x14ac:dyDescent="0.3">
      <c r="A208" s="1" t="s">
        <v>402</v>
      </c>
      <c r="B208" s="1" t="s">
        <v>403</v>
      </c>
      <c r="C208" s="2">
        <v>370</v>
      </c>
      <c r="D208" s="2">
        <v>193</v>
      </c>
      <c r="E208" s="9">
        <v>0.47</v>
      </c>
      <c r="F208">
        <v>3.1</v>
      </c>
      <c r="G208" s="1" t="s">
        <v>20</v>
      </c>
      <c r="H208" s="1" t="s">
        <v>71</v>
      </c>
      <c r="I208" s="1" t="s">
        <v>751</v>
      </c>
      <c r="J208" s="1" t="s">
        <v>82</v>
      </c>
      <c r="K208" s="1" t="s">
        <v>17</v>
      </c>
    </row>
    <row r="209" spans="1:11" x14ac:dyDescent="0.3">
      <c r="A209" s="1" t="s">
        <v>404</v>
      </c>
      <c r="B209" s="1" t="s">
        <v>405</v>
      </c>
      <c r="C209" s="2">
        <v>399</v>
      </c>
      <c r="D209" s="2">
        <v>199</v>
      </c>
      <c r="E209" s="9">
        <v>0.5</v>
      </c>
      <c r="F209">
        <v>1</v>
      </c>
      <c r="G209" s="1" t="s">
        <v>13</v>
      </c>
      <c r="H209" s="1" t="s">
        <v>180</v>
      </c>
      <c r="I209" s="1" t="s">
        <v>751</v>
      </c>
      <c r="J209" s="1" t="s">
        <v>175</v>
      </c>
      <c r="K209" s="1" t="s">
        <v>17</v>
      </c>
    </row>
    <row r="210" spans="1:11" x14ac:dyDescent="0.3">
      <c r="A210" s="1" t="s">
        <v>406</v>
      </c>
      <c r="B210" s="1" t="s">
        <v>23</v>
      </c>
      <c r="C210" s="2">
        <v>449</v>
      </c>
      <c r="D210" s="2">
        <v>384</v>
      </c>
      <c r="E210" s="9">
        <v>0.14000000000000001</v>
      </c>
      <c r="F210">
        <v>4.4000000000000004</v>
      </c>
      <c r="G210" s="1" t="s">
        <v>20</v>
      </c>
      <c r="H210" s="1" t="s">
        <v>24</v>
      </c>
      <c r="I210" s="1" t="s">
        <v>25</v>
      </c>
      <c r="J210" s="1" t="s">
        <v>26</v>
      </c>
      <c r="K210" s="1" t="s">
        <v>17</v>
      </c>
    </row>
    <row r="211" spans="1:11" x14ac:dyDescent="0.3">
      <c r="A211" s="1" t="s">
        <v>407</v>
      </c>
      <c r="B211" s="1" t="s">
        <v>43</v>
      </c>
      <c r="C211" s="2">
        <v>499</v>
      </c>
      <c r="D211" s="2">
        <v>335</v>
      </c>
      <c r="E211" s="9">
        <v>0.32</v>
      </c>
      <c r="F211">
        <v>4</v>
      </c>
      <c r="G211" s="1" t="s">
        <v>20</v>
      </c>
      <c r="H211" s="1" t="s">
        <v>44</v>
      </c>
      <c r="I211" s="1" t="s">
        <v>25</v>
      </c>
      <c r="J211" s="1" t="s">
        <v>26</v>
      </c>
      <c r="K211" s="1" t="s">
        <v>17</v>
      </c>
    </row>
    <row r="212" spans="1:11" x14ac:dyDescent="0.3">
      <c r="A212" s="1" t="s">
        <v>408</v>
      </c>
      <c r="B212" s="1" t="s">
        <v>399</v>
      </c>
      <c r="C212" s="2">
        <v>999</v>
      </c>
      <c r="D212" s="2">
        <v>220</v>
      </c>
      <c r="E212" s="9">
        <v>0.77</v>
      </c>
      <c r="F212" s="1" t="s">
        <v>12</v>
      </c>
      <c r="G212" s="1" t="s">
        <v>20</v>
      </c>
      <c r="H212" s="1" t="s">
        <v>71</v>
      </c>
      <c r="I212" s="1" t="s">
        <v>751</v>
      </c>
      <c r="J212" s="1" t="s">
        <v>409</v>
      </c>
      <c r="K212" s="1" t="s">
        <v>17</v>
      </c>
    </row>
    <row r="213" spans="1:11" x14ac:dyDescent="0.3">
      <c r="A213" s="1" t="s">
        <v>410</v>
      </c>
      <c r="B213" s="1" t="s">
        <v>411</v>
      </c>
      <c r="C213" s="2">
        <v>399</v>
      </c>
      <c r="D213" s="2">
        <v>140</v>
      </c>
      <c r="E213" s="9">
        <v>0.64</v>
      </c>
      <c r="F213">
        <v>3.6</v>
      </c>
      <c r="G213" s="1" t="s">
        <v>20</v>
      </c>
      <c r="H213" s="1" t="s">
        <v>71</v>
      </c>
      <c r="I213" s="1" t="s">
        <v>751</v>
      </c>
      <c r="J213" s="1" t="s">
        <v>16</v>
      </c>
      <c r="K213" s="1" t="s">
        <v>17</v>
      </c>
    </row>
    <row r="214" spans="1:11" x14ac:dyDescent="0.3">
      <c r="A214" s="1" t="s">
        <v>412</v>
      </c>
      <c r="B214" s="1" t="s">
        <v>43</v>
      </c>
      <c r="C214" s="2">
        <v>749</v>
      </c>
      <c r="D214" s="2">
        <v>516</v>
      </c>
      <c r="E214" s="9">
        <v>0.31</v>
      </c>
      <c r="F214">
        <v>3.6</v>
      </c>
      <c r="G214" s="1" t="s">
        <v>20</v>
      </c>
      <c r="H214" s="1" t="s">
        <v>44</v>
      </c>
      <c r="I214" s="1" t="s">
        <v>25</v>
      </c>
      <c r="J214" s="1" t="s">
        <v>26</v>
      </c>
      <c r="K214" s="1" t="s">
        <v>17</v>
      </c>
    </row>
    <row r="215" spans="1:11" x14ac:dyDescent="0.3">
      <c r="A215" s="1" t="s">
        <v>413</v>
      </c>
      <c r="B215" s="1" t="s">
        <v>53</v>
      </c>
      <c r="C215" s="2">
        <v>549</v>
      </c>
      <c r="D215" s="2">
        <v>388</v>
      </c>
      <c r="E215" s="9">
        <v>0.28999999999999998</v>
      </c>
      <c r="F215">
        <v>4.3</v>
      </c>
      <c r="G215" s="1" t="s">
        <v>20</v>
      </c>
      <c r="H215" s="1" t="s">
        <v>54</v>
      </c>
      <c r="I215" s="1" t="s">
        <v>25</v>
      </c>
      <c r="J215" s="1" t="s">
        <v>26</v>
      </c>
      <c r="K215" s="1" t="s">
        <v>17</v>
      </c>
    </row>
    <row r="216" spans="1:11" x14ac:dyDescent="0.3">
      <c r="A216" s="1" t="s">
        <v>414</v>
      </c>
      <c r="B216" s="1" t="s">
        <v>415</v>
      </c>
      <c r="C216" s="2">
        <v>270</v>
      </c>
      <c r="D216" s="2">
        <v>140</v>
      </c>
      <c r="E216" s="9">
        <v>0.48</v>
      </c>
      <c r="F216">
        <v>3.7</v>
      </c>
      <c r="G216" s="1" t="s">
        <v>20</v>
      </c>
      <c r="H216" s="1" t="s">
        <v>180</v>
      </c>
      <c r="I216" s="1" t="s">
        <v>751</v>
      </c>
      <c r="J216" s="1" t="s">
        <v>82</v>
      </c>
      <c r="K216" s="1" t="s">
        <v>17</v>
      </c>
    </row>
    <row r="217" spans="1:11" x14ac:dyDescent="0.3">
      <c r="A217" s="1" t="s">
        <v>416</v>
      </c>
      <c r="B217" s="1" t="s">
        <v>417</v>
      </c>
      <c r="C217" s="2">
        <v>499</v>
      </c>
      <c r="D217" s="2">
        <v>137</v>
      </c>
      <c r="E217" s="9">
        <v>0.72</v>
      </c>
      <c r="F217">
        <v>3.5</v>
      </c>
      <c r="G217" s="1" t="s">
        <v>20</v>
      </c>
      <c r="H217" s="1" t="s">
        <v>31</v>
      </c>
      <c r="I217" s="1" t="s">
        <v>751</v>
      </c>
      <c r="J217" s="1" t="s">
        <v>32</v>
      </c>
      <c r="K217" s="1" t="s">
        <v>17</v>
      </c>
    </row>
    <row r="218" spans="1:11" x14ac:dyDescent="0.3">
      <c r="A218" s="1" t="s">
        <v>418</v>
      </c>
      <c r="B218" s="1" t="s">
        <v>419</v>
      </c>
      <c r="C218" s="2">
        <v>595</v>
      </c>
      <c r="D218" s="2">
        <v>198</v>
      </c>
      <c r="E218" s="9">
        <v>0.66</v>
      </c>
      <c r="F218">
        <v>3.1</v>
      </c>
      <c r="G218" s="1" t="s">
        <v>20</v>
      </c>
      <c r="H218" s="1" t="s">
        <v>71</v>
      </c>
      <c r="I218" s="1" t="s">
        <v>751</v>
      </c>
      <c r="J218" s="1" t="s">
        <v>264</v>
      </c>
      <c r="K218" s="1" t="s">
        <v>17</v>
      </c>
    </row>
    <row r="219" spans="1:11" x14ac:dyDescent="0.3">
      <c r="A219" s="1" t="s">
        <v>420</v>
      </c>
      <c r="B219" s="1" t="s">
        <v>421</v>
      </c>
      <c r="C219" s="2">
        <v>999</v>
      </c>
      <c r="D219" s="2">
        <v>222</v>
      </c>
      <c r="E219" s="9">
        <v>0.77</v>
      </c>
      <c r="F219">
        <v>4.3</v>
      </c>
      <c r="G219" s="1" t="s">
        <v>13</v>
      </c>
      <c r="H219" s="1" t="s">
        <v>44</v>
      </c>
      <c r="I219" s="1" t="s">
        <v>751</v>
      </c>
      <c r="J219" s="1" t="s">
        <v>422</v>
      </c>
      <c r="K219" s="1" t="s">
        <v>17</v>
      </c>
    </row>
    <row r="220" spans="1:11" x14ac:dyDescent="0.3">
      <c r="A220" s="1" t="s">
        <v>423</v>
      </c>
      <c r="B220" s="1" t="s">
        <v>28</v>
      </c>
      <c r="C220" s="2">
        <v>449</v>
      </c>
      <c r="D220" s="2">
        <v>349</v>
      </c>
      <c r="E220" s="9">
        <v>0.22</v>
      </c>
      <c r="F220">
        <v>4.3</v>
      </c>
      <c r="G220" s="1" t="s">
        <v>20</v>
      </c>
      <c r="H220" s="1" t="s">
        <v>24</v>
      </c>
      <c r="I220" s="1" t="s">
        <v>25</v>
      </c>
      <c r="J220" s="1" t="s">
        <v>26</v>
      </c>
      <c r="K220" s="1" t="s">
        <v>17</v>
      </c>
    </row>
    <row r="221" spans="1:11" x14ac:dyDescent="0.3">
      <c r="A221" s="1" t="s">
        <v>424</v>
      </c>
      <c r="B221" s="1" t="s">
        <v>28</v>
      </c>
      <c r="C221" s="2">
        <v>449</v>
      </c>
      <c r="D221" s="2">
        <v>349</v>
      </c>
      <c r="E221" s="9">
        <v>0.22</v>
      </c>
      <c r="F221">
        <v>4.3</v>
      </c>
      <c r="G221" s="1" t="s">
        <v>20</v>
      </c>
      <c r="H221" s="1" t="s">
        <v>24</v>
      </c>
      <c r="I221" s="1" t="s">
        <v>25</v>
      </c>
      <c r="J221" s="1" t="s">
        <v>26</v>
      </c>
      <c r="K221" s="1" t="s">
        <v>17</v>
      </c>
    </row>
    <row r="222" spans="1:11" x14ac:dyDescent="0.3">
      <c r="A222" s="1" t="s">
        <v>425</v>
      </c>
      <c r="B222" s="1" t="s">
        <v>426</v>
      </c>
      <c r="C222" s="2">
        <v>999</v>
      </c>
      <c r="D222" s="2">
        <v>283</v>
      </c>
      <c r="E222" s="9">
        <v>0.71</v>
      </c>
      <c r="F222" s="1" t="s">
        <v>12</v>
      </c>
      <c r="G222" s="1" t="s">
        <v>20</v>
      </c>
      <c r="H222" s="1" t="s">
        <v>180</v>
      </c>
      <c r="I222" s="1" t="s">
        <v>751</v>
      </c>
      <c r="J222" s="1" t="s">
        <v>427</v>
      </c>
      <c r="K222" s="1" t="s">
        <v>17</v>
      </c>
    </row>
    <row r="223" spans="1:11" x14ac:dyDescent="0.3">
      <c r="A223" s="1" t="s">
        <v>428</v>
      </c>
      <c r="B223" s="1" t="s">
        <v>429</v>
      </c>
      <c r="C223" s="2">
        <v>599</v>
      </c>
      <c r="D223" s="2">
        <v>179</v>
      </c>
      <c r="E223" s="9">
        <v>0.7</v>
      </c>
      <c r="F223">
        <v>3.9</v>
      </c>
      <c r="G223" s="1" t="s">
        <v>20</v>
      </c>
      <c r="H223" s="1" t="s">
        <v>71</v>
      </c>
      <c r="I223" s="1" t="s">
        <v>751</v>
      </c>
      <c r="J223" s="1" t="s">
        <v>172</v>
      </c>
      <c r="K223" s="1" t="s">
        <v>17</v>
      </c>
    </row>
    <row r="224" spans="1:11" x14ac:dyDescent="0.3">
      <c r="A224" s="1" t="s">
        <v>430</v>
      </c>
      <c r="B224" s="1" t="s">
        <v>43</v>
      </c>
      <c r="C224" s="2">
        <v>499</v>
      </c>
      <c r="D224" s="2">
        <v>424</v>
      </c>
      <c r="E224" s="9">
        <v>0.15</v>
      </c>
      <c r="F224">
        <v>4.3</v>
      </c>
      <c r="G224" s="1" t="s">
        <v>20</v>
      </c>
      <c r="H224" s="1" t="s">
        <v>44</v>
      </c>
      <c r="I224" s="1" t="s">
        <v>25</v>
      </c>
      <c r="J224" s="1" t="s">
        <v>26</v>
      </c>
      <c r="K224" s="1" t="s">
        <v>17</v>
      </c>
    </row>
    <row r="225" spans="1:11" x14ac:dyDescent="0.3">
      <c r="A225" s="1" t="s">
        <v>431</v>
      </c>
      <c r="B225" s="1" t="s">
        <v>23</v>
      </c>
      <c r="C225" s="2">
        <v>449</v>
      </c>
      <c r="D225" s="2">
        <v>359</v>
      </c>
      <c r="E225" s="9">
        <v>0.2</v>
      </c>
      <c r="F225">
        <v>4.4000000000000004</v>
      </c>
      <c r="G225" s="1" t="s">
        <v>20</v>
      </c>
      <c r="H225" s="1" t="s">
        <v>24</v>
      </c>
      <c r="I225" s="1" t="s">
        <v>25</v>
      </c>
      <c r="J225" s="1" t="s">
        <v>26</v>
      </c>
      <c r="K225" s="1" t="s">
        <v>17</v>
      </c>
    </row>
    <row r="226" spans="1:11" x14ac:dyDescent="0.3">
      <c r="A226" s="1" t="s">
        <v>432</v>
      </c>
      <c r="B226" s="1" t="s">
        <v>433</v>
      </c>
      <c r="C226" s="2">
        <v>499</v>
      </c>
      <c r="D226" s="2">
        <v>135</v>
      </c>
      <c r="E226" s="9">
        <v>0.72</v>
      </c>
      <c r="F226">
        <v>3.2</v>
      </c>
      <c r="G226" s="1" t="s">
        <v>20</v>
      </c>
      <c r="H226" s="1" t="s">
        <v>71</v>
      </c>
      <c r="I226" s="1" t="s">
        <v>751</v>
      </c>
      <c r="J226" s="1" t="s">
        <v>434</v>
      </c>
      <c r="K226" s="1" t="s">
        <v>17</v>
      </c>
    </row>
    <row r="227" spans="1:11" x14ac:dyDescent="0.3">
      <c r="A227" s="1" t="s">
        <v>435</v>
      </c>
      <c r="B227" s="1" t="s">
        <v>436</v>
      </c>
      <c r="C227" s="2">
        <v>699</v>
      </c>
      <c r="D227" s="2">
        <v>212</v>
      </c>
      <c r="E227" s="9">
        <v>0.69</v>
      </c>
      <c r="F227" s="1" t="s">
        <v>12</v>
      </c>
      <c r="G227" s="1" t="s">
        <v>13</v>
      </c>
      <c r="H227" s="1" t="s">
        <v>50</v>
      </c>
      <c r="I227" s="1" t="s">
        <v>751</v>
      </c>
      <c r="J227" s="1" t="s">
        <v>437</v>
      </c>
      <c r="K227" s="1" t="s">
        <v>17</v>
      </c>
    </row>
    <row r="228" spans="1:11" x14ac:dyDescent="0.3">
      <c r="A228" s="1" t="s">
        <v>438</v>
      </c>
      <c r="B228" s="1" t="s">
        <v>439</v>
      </c>
      <c r="C228" s="2">
        <v>598</v>
      </c>
      <c r="D228" s="2">
        <v>147</v>
      </c>
      <c r="E228" s="9">
        <v>0.75</v>
      </c>
      <c r="F228">
        <v>3.6</v>
      </c>
      <c r="G228" s="1" t="s">
        <v>20</v>
      </c>
      <c r="H228" s="1" t="s">
        <v>71</v>
      </c>
      <c r="I228" s="1" t="s">
        <v>751</v>
      </c>
      <c r="J228" s="1" t="s">
        <v>32</v>
      </c>
      <c r="K228" s="1" t="s">
        <v>17</v>
      </c>
    </row>
    <row r="229" spans="1:11" x14ac:dyDescent="0.3">
      <c r="A229" s="1" t="s">
        <v>440</v>
      </c>
      <c r="B229" s="1" t="s">
        <v>441</v>
      </c>
      <c r="C229" s="2">
        <v>759</v>
      </c>
      <c r="D229" s="2">
        <v>120</v>
      </c>
      <c r="E229" s="9">
        <v>0.84</v>
      </c>
      <c r="F229">
        <v>3.5</v>
      </c>
      <c r="G229" s="1" t="s">
        <v>20</v>
      </c>
      <c r="H229" s="1" t="s">
        <v>71</v>
      </c>
      <c r="I229" s="1" t="s">
        <v>15</v>
      </c>
      <c r="J229" s="1" t="s">
        <v>442</v>
      </c>
      <c r="K229" s="1" t="s">
        <v>17</v>
      </c>
    </row>
    <row r="230" spans="1:11" x14ac:dyDescent="0.3">
      <c r="A230" s="1" t="s">
        <v>443</v>
      </c>
      <c r="B230" s="1" t="s">
        <v>43</v>
      </c>
      <c r="C230" s="2">
        <v>449</v>
      </c>
      <c r="D230" s="2">
        <v>335</v>
      </c>
      <c r="E230" s="9">
        <v>0.25</v>
      </c>
      <c r="F230">
        <v>4</v>
      </c>
      <c r="G230" s="1" t="s">
        <v>20</v>
      </c>
      <c r="H230" s="1" t="s">
        <v>44</v>
      </c>
      <c r="I230" s="1" t="s">
        <v>25</v>
      </c>
      <c r="J230" s="1" t="s">
        <v>26</v>
      </c>
      <c r="K230" s="1" t="s">
        <v>17</v>
      </c>
    </row>
    <row r="231" spans="1:11" x14ac:dyDescent="0.3">
      <c r="A231" s="1" t="s">
        <v>444</v>
      </c>
      <c r="B231" s="1" t="s">
        <v>43</v>
      </c>
      <c r="C231" s="2">
        <v>499</v>
      </c>
      <c r="D231" s="2">
        <v>426</v>
      </c>
      <c r="E231" s="9">
        <v>0.14000000000000001</v>
      </c>
      <c r="F231">
        <v>4.2</v>
      </c>
      <c r="G231" s="1" t="s">
        <v>20</v>
      </c>
      <c r="H231" s="1" t="s">
        <v>44</v>
      </c>
      <c r="I231" s="1" t="s">
        <v>25</v>
      </c>
      <c r="J231" s="1" t="s">
        <v>26</v>
      </c>
      <c r="K231" s="1" t="s">
        <v>17</v>
      </c>
    </row>
    <row r="232" spans="1:11" x14ac:dyDescent="0.3">
      <c r="A232" s="1" t="s">
        <v>445</v>
      </c>
      <c r="B232" s="1" t="s">
        <v>446</v>
      </c>
      <c r="C232" s="2">
        <v>490</v>
      </c>
      <c r="D232" s="2">
        <v>142</v>
      </c>
      <c r="E232" s="9">
        <v>0.71</v>
      </c>
      <c r="F232">
        <v>3.8</v>
      </c>
      <c r="G232" s="1" t="s">
        <v>20</v>
      </c>
      <c r="H232" s="1" t="s">
        <v>54</v>
      </c>
      <c r="I232" s="1" t="s">
        <v>751</v>
      </c>
      <c r="J232" s="1" t="s">
        <v>447</v>
      </c>
      <c r="K232" s="1" t="s">
        <v>17</v>
      </c>
    </row>
    <row r="233" spans="1:11" x14ac:dyDescent="0.3">
      <c r="A233" s="1" t="s">
        <v>448</v>
      </c>
      <c r="B233" s="1" t="s">
        <v>449</v>
      </c>
      <c r="C233" s="2">
        <v>399</v>
      </c>
      <c r="D233" s="2">
        <v>195</v>
      </c>
      <c r="E233" s="9">
        <v>0.51</v>
      </c>
      <c r="F233" s="1" t="s">
        <v>12</v>
      </c>
      <c r="G233" s="1" t="s">
        <v>20</v>
      </c>
      <c r="H233" s="1" t="s">
        <v>71</v>
      </c>
      <c r="I233" s="1" t="s">
        <v>751</v>
      </c>
      <c r="J233" s="1" t="s">
        <v>427</v>
      </c>
      <c r="K233" s="1" t="s">
        <v>17</v>
      </c>
    </row>
    <row r="234" spans="1:11" x14ac:dyDescent="0.3">
      <c r="A234" s="1" t="s">
        <v>450</v>
      </c>
      <c r="B234" s="1" t="s">
        <v>43</v>
      </c>
      <c r="C234" s="2">
        <v>499</v>
      </c>
      <c r="D234" s="2">
        <v>335</v>
      </c>
      <c r="E234" s="9">
        <v>0.32</v>
      </c>
      <c r="F234">
        <v>4</v>
      </c>
      <c r="G234" s="1" t="s">
        <v>20</v>
      </c>
      <c r="H234" s="1" t="s">
        <v>44</v>
      </c>
      <c r="I234" s="1" t="s">
        <v>25</v>
      </c>
      <c r="J234" s="1" t="s">
        <v>26</v>
      </c>
      <c r="K234" s="1" t="s">
        <v>17</v>
      </c>
    </row>
    <row r="235" spans="1:11" x14ac:dyDescent="0.3">
      <c r="A235" s="1" t="s">
        <v>451</v>
      </c>
      <c r="B235" s="1" t="s">
        <v>23</v>
      </c>
      <c r="C235" s="2">
        <v>445</v>
      </c>
      <c r="D235" s="2">
        <v>335</v>
      </c>
      <c r="E235" s="9">
        <v>0.24</v>
      </c>
      <c r="F235">
        <v>4.4000000000000004</v>
      </c>
      <c r="G235" s="1" t="s">
        <v>20</v>
      </c>
      <c r="H235" s="1" t="s">
        <v>24</v>
      </c>
      <c r="I235" s="1" t="s">
        <v>25</v>
      </c>
      <c r="J235" s="1" t="s">
        <v>26</v>
      </c>
      <c r="K235" s="1" t="s">
        <v>17</v>
      </c>
    </row>
    <row r="236" spans="1:11" x14ac:dyDescent="0.3">
      <c r="A236" s="1" t="s">
        <v>452</v>
      </c>
      <c r="B236" s="1" t="s">
        <v>453</v>
      </c>
      <c r="C236" s="2">
        <v>499</v>
      </c>
      <c r="D236" s="2">
        <v>172</v>
      </c>
      <c r="E236" s="9">
        <v>0.65</v>
      </c>
      <c r="F236" s="1" t="s">
        <v>12</v>
      </c>
      <c r="G236" s="1" t="s">
        <v>13</v>
      </c>
      <c r="H236" s="1" t="s">
        <v>183</v>
      </c>
      <c r="I236" s="1" t="s">
        <v>15</v>
      </c>
      <c r="J236" s="1" t="s">
        <v>175</v>
      </c>
      <c r="K236" s="1" t="s">
        <v>17</v>
      </c>
    </row>
    <row r="237" spans="1:11" x14ac:dyDescent="0.3">
      <c r="A237" s="1" t="s">
        <v>454</v>
      </c>
      <c r="B237" s="1" t="s">
        <v>255</v>
      </c>
      <c r="C237" s="2">
        <v>499</v>
      </c>
      <c r="D237" s="2">
        <v>135</v>
      </c>
      <c r="E237" s="9">
        <v>0.72</v>
      </c>
      <c r="F237">
        <v>3.4</v>
      </c>
      <c r="G237" s="1" t="s">
        <v>13</v>
      </c>
      <c r="H237" s="1" t="s">
        <v>71</v>
      </c>
      <c r="I237" s="1" t="s">
        <v>15</v>
      </c>
      <c r="J237" s="1" t="s">
        <v>277</v>
      </c>
      <c r="K237" s="1" t="s">
        <v>17</v>
      </c>
    </row>
    <row r="238" spans="1:11" x14ac:dyDescent="0.3">
      <c r="A238" s="1" t="s">
        <v>455</v>
      </c>
      <c r="B238" s="1" t="s">
        <v>456</v>
      </c>
      <c r="C238" s="2">
        <v>499</v>
      </c>
      <c r="D238" s="2">
        <v>283</v>
      </c>
      <c r="E238" s="9">
        <v>0.43</v>
      </c>
      <c r="F238">
        <v>4.3</v>
      </c>
      <c r="G238" s="1" t="s">
        <v>20</v>
      </c>
      <c r="H238" s="1" t="s">
        <v>24</v>
      </c>
      <c r="I238" s="1" t="s">
        <v>25</v>
      </c>
      <c r="J238" s="1" t="s">
        <v>26</v>
      </c>
      <c r="K238" s="1" t="s">
        <v>17</v>
      </c>
    </row>
    <row r="239" spans="1:11" x14ac:dyDescent="0.3">
      <c r="A239" s="1" t="s">
        <v>457</v>
      </c>
      <c r="B239" s="1" t="s">
        <v>458</v>
      </c>
      <c r="C239" s="2">
        <v>499</v>
      </c>
      <c r="D239" s="2">
        <v>161</v>
      </c>
      <c r="E239" s="9">
        <v>0.67</v>
      </c>
      <c r="F239">
        <v>3.1</v>
      </c>
      <c r="G239" s="1" t="s">
        <v>20</v>
      </c>
      <c r="H239" s="1" t="s">
        <v>31</v>
      </c>
      <c r="I239" s="1" t="s">
        <v>751</v>
      </c>
      <c r="J239" s="1" t="s">
        <v>114</v>
      </c>
      <c r="K239" s="1" t="s">
        <v>17</v>
      </c>
    </row>
    <row r="240" spans="1:11" x14ac:dyDescent="0.3">
      <c r="A240" s="1" t="s">
        <v>459</v>
      </c>
      <c r="B240" s="1" t="s">
        <v>43</v>
      </c>
      <c r="C240" s="2">
        <v>495</v>
      </c>
      <c r="D240" s="2">
        <v>331</v>
      </c>
      <c r="E240" s="9">
        <v>0.33</v>
      </c>
      <c r="F240">
        <v>4.0999999999999996</v>
      </c>
      <c r="G240" s="1" t="s">
        <v>20</v>
      </c>
      <c r="H240" s="1" t="s">
        <v>44</v>
      </c>
      <c r="I240" s="1" t="s">
        <v>25</v>
      </c>
      <c r="J240" s="1" t="s">
        <v>26</v>
      </c>
      <c r="K240" s="1" t="s">
        <v>17</v>
      </c>
    </row>
    <row r="241" spans="1:11" x14ac:dyDescent="0.3">
      <c r="A241" s="1" t="s">
        <v>460</v>
      </c>
      <c r="B241" s="1" t="s">
        <v>43</v>
      </c>
      <c r="C241" s="2">
        <v>349</v>
      </c>
      <c r="D241" s="2">
        <v>325</v>
      </c>
      <c r="E241" s="9">
        <v>0.06</v>
      </c>
      <c r="F241">
        <v>4</v>
      </c>
      <c r="G241" s="1" t="s">
        <v>20</v>
      </c>
      <c r="H241" s="1" t="s">
        <v>44</v>
      </c>
      <c r="I241" s="1" t="s">
        <v>25</v>
      </c>
      <c r="J241" s="1" t="s">
        <v>26</v>
      </c>
      <c r="K241" s="1" t="s">
        <v>17</v>
      </c>
    </row>
    <row r="242" spans="1:11" x14ac:dyDescent="0.3">
      <c r="A242" s="1" t="s">
        <v>461</v>
      </c>
      <c r="B242" s="1" t="s">
        <v>62</v>
      </c>
      <c r="C242" s="2">
        <v>499</v>
      </c>
      <c r="D242" s="2">
        <v>212</v>
      </c>
      <c r="E242" s="9">
        <v>0.56999999999999995</v>
      </c>
      <c r="F242" s="1" t="s">
        <v>12</v>
      </c>
      <c r="G242" s="1" t="s">
        <v>13</v>
      </c>
      <c r="H242" s="1" t="s">
        <v>31</v>
      </c>
      <c r="I242" s="1" t="s">
        <v>15</v>
      </c>
      <c r="J242" s="1" t="s">
        <v>124</v>
      </c>
      <c r="K242" s="1" t="s">
        <v>17</v>
      </c>
    </row>
    <row r="243" spans="1:11" x14ac:dyDescent="0.3">
      <c r="A243" s="1" t="s">
        <v>462</v>
      </c>
      <c r="B243" s="1" t="s">
        <v>49</v>
      </c>
      <c r="C243" s="2">
        <v>1300</v>
      </c>
      <c r="D243" s="2">
        <v>169</v>
      </c>
      <c r="E243" s="9">
        <v>0.87</v>
      </c>
      <c r="F243" s="1" t="s">
        <v>12</v>
      </c>
      <c r="G243" s="1" t="s">
        <v>20</v>
      </c>
      <c r="H243" s="1" t="s">
        <v>50</v>
      </c>
      <c r="I243" s="1" t="s">
        <v>751</v>
      </c>
      <c r="J243" s="1" t="s">
        <v>79</v>
      </c>
      <c r="K243" s="1" t="s">
        <v>17</v>
      </c>
    </row>
    <row r="244" spans="1:11" x14ac:dyDescent="0.3">
      <c r="A244" s="1" t="s">
        <v>463</v>
      </c>
      <c r="B244" s="1" t="s">
        <v>77</v>
      </c>
      <c r="C244" s="2">
        <v>599</v>
      </c>
      <c r="D244" s="2">
        <v>134</v>
      </c>
      <c r="E244" s="9">
        <v>0.77</v>
      </c>
      <c r="F244">
        <v>3.5</v>
      </c>
      <c r="G244" s="1" t="s">
        <v>20</v>
      </c>
      <c r="H244" s="1" t="s">
        <v>31</v>
      </c>
      <c r="I244" s="1" t="s">
        <v>15</v>
      </c>
      <c r="J244" s="1" t="s">
        <v>32</v>
      </c>
      <c r="K244" s="1" t="s">
        <v>17</v>
      </c>
    </row>
    <row r="245" spans="1:11" x14ac:dyDescent="0.3">
      <c r="A245" s="1" t="s">
        <v>464</v>
      </c>
      <c r="B245" s="1" t="s">
        <v>28</v>
      </c>
      <c r="C245" s="2">
        <v>449</v>
      </c>
      <c r="D245" s="2">
        <v>349</v>
      </c>
      <c r="E245" s="9">
        <v>0.22</v>
      </c>
      <c r="F245">
        <v>4.3</v>
      </c>
      <c r="G245" s="1" t="s">
        <v>20</v>
      </c>
      <c r="H245" s="1" t="s">
        <v>24</v>
      </c>
      <c r="I245" s="1" t="s">
        <v>25</v>
      </c>
      <c r="J245" s="1" t="s">
        <v>26</v>
      </c>
      <c r="K245" s="1" t="s">
        <v>17</v>
      </c>
    </row>
    <row r="246" spans="1:11" x14ac:dyDescent="0.3">
      <c r="A246" s="1" t="s">
        <v>465</v>
      </c>
      <c r="B246" s="1" t="s">
        <v>466</v>
      </c>
      <c r="C246" s="2">
        <v>199</v>
      </c>
      <c r="D246" s="2">
        <v>147</v>
      </c>
      <c r="E246" s="9">
        <v>0.26</v>
      </c>
      <c r="F246" s="1" t="s">
        <v>12</v>
      </c>
      <c r="G246" s="1" t="s">
        <v>20</v>
      </c>
      <c r="H246" s="1" t="s">
        <v>71</v>
      </c>
      <c r="I246" s="1" t="s">
        <v>15</v>
      </c>
      <c r="J246" s="1" t="s">
        <v>124</v>
      </c>
      <c r="K246" s="1" t="s">
        <v>17</v>
      </c>
    </row>
    <row r="247" spans="1:11" x14ac:dyDescent="0.3">
      <c r="A247" s="1" t="s">
        <v>467</v>
      </c>
      <c r="B247" s="1" t="s">
        <v>165</v>
      </c>
      <c r="C247" s="2">
        <v>399</v>
      </c>
      <c r="D247" s="2">
        <v>157</v>
      </c>
      <c r="E247" s="9">
        <v>0.6</v>
      </c>
      <c r="F247">
        <v>1.5</v>
      </c>
      <c r="G247" s="1" t="s">
        <v>20</v>
      </c>
      <c r="H247" s="1" t="s">
        <v>24</v>
      </c>
      <c r="I247" s="1" t="s">
        <v>751</v>
      </c>
      <c r="J247" s="1" t="s">
        <v>468</v>
      </c>
      <c r="K247" s="1" t="s">
        <v>17</v>
      </c>
    </row>
    <row r="248" spans="1:11" x14ac:dyDescent="0.3">
      <c r="A248" s="1" t="s">
        <v>469</v>
      </c>
      <c r="B248" s="1" t="s">
        <v>165</v>
      </c>
      <c r="C248" s="2">
        <v>300</v>
      </c>
      <c r="D248" s="2">
        <v>149</v>
      </c>
      <c r="E248" s="9">
        <v>0.5</v>
      </c>
      <c r="F248">
        <v>1.8</v>
      </c>
      <c r="G248" s="1" t="s">
        <v>13</v>
      </c>
      <c r="H248" s="1" t="s">
        <v>59</v>
      </c>
      <c r="I248" s="1" t="s">
        <v>751</v>
      </c>
      <c r="J248" s="1" t="s">
        <v>166</v>
      </c>
      <c r="K248" s="1" t="s">
        <v>17</v>
      </c>
    </row>
    <row r="249" spans="1:11" x14ac:dyDescent="0.3">
      <c r="A249" s="1" t="s">
        <v>470</v>
      </c>
      <c r="B249" s="1" t="s">
        <v>62</v>
      </c>
      <c r="C249" s="2">
        <v>399</v>
      </c>
      <c r="D249" s="2">
        <v>290</v>
      </c>
      <c r="E249" s="9">
        <v>0.27</v>
      </c>
      <c r="F249" s="1" t="s">
        <v>12</v>
      </c>
      <c r="G249" s="1" t="s">
        <v>13</v>
      </c>
      <c r="H249" s="1" t="s">
        <v>31</v>
      </c>
      <c r="I249" s="1" t="s">
        <v>15</v>
      </c>
      <c r="J249" s="1" t="s">
        <v>124</v>
      </c>
      <c r="K249" s="1" t="s">
        <v>17</v>
      </c>
    </row>
    <row r="250" spans="1:11" x14ac:dyDescent="0.3">
      <c r="A250" s="1" t="s">
        <v>471</v>
      </c>
      <c r="B250" s="1" t="s">
        <v>23</v>
      </c>
      <c r="C250" s="2">
        <v>449</v>
      </c>
      <c r="D250" s="2">
        <v>384</v>
      </c>
      <c r="E250" s="9">
        <v>0.14000000000000001</v>
      </c>
      <c r="F250">
        <v>4.4000000000000004</v>
      </c>
      <c r="G250" s="1" t="s">
        <v>20</v>
      </c>
      <c r="H250" s="1" t="s">
        <v>24</v>
      </c>
      <c r="I250" s="1" t="s">
        <v>25</v>
      </c>
      <c r="J250" s="1" t="s">
        <v>26</v>
      </c>
      <c r="K250" s="1" t="s">
        <v>17</v>
      </c>
    </row>
    <row r="251" spans="1:11" x14ac:dyDescent="0.3">
      <c r="A251" s="1" t="s">
        <v>472</v>
      </c>
      <c r="B251" s="1" t="s">
        <v>43</v>
      </c>
      <c r="C251" s="2">
        <v>499</v>
      </c>
      <c r="D251" s="2">
        <v>335</v>
      </c>
      <c r="E251" s="9">
        <v>0.32</v>
      </c>
      <c r="F251">
        <v>4</v>
      </c>
      <c r="G251" s="1" t="s">
        <v>20</v>
      </c>
      <c r="H251" s="1" t="s">
        <v>44</v>
      </c>
      <c r="I251" s="1" t="s">
        <v>25</v>
      </c>
      <c r="J251" s="1" t="s">
        <v>26</v>
      </c>
      <c r="K251" s="1" t="s">
        <v>17</v>
      </c>
    </row>
    <row r="252" spans="1:11" x14ac:dyDescent="0.3">
      <c r="A252" s="1" t="s">
        <v>473</v>
      </c>
      <c r="B252" s="1" t="s">
        <v>30</v>
      </c>
      <c r="C252" s="2">
        <v>339</v>
      </c>
      <c r="D252" s="2">
        <v>217</v>
      </c>
      <c r="E252" s="9">
        <v>0.35</v>
      </c>
      <c r="F252">
        <v>2.8</v>
      </c>
      <c r="G252" s="1" t="s">
        <v>20</v>
      </c>
      <c r="H252" s="1" t="s">
        <v>31</v>
      </c>
      <c r="I252" s="1" t="s">
        <v>751</v>
      </c>
      <c r="J252" s="1" t="s">
        <v>474</v>
      </c>
      <c r="K252" s="1" t="s">
        <v>17</v>
      </c>
    </row>
    <row r="253" spans="1:11" x14ac:dyDescent="0.3">
      <c r="A253" s="1" t="s">
        <v>475</v>
      </c>
      <c r="B253" s="1" t="s">
        <v>476</v>
      </c>
      <c r="C253" s="2">
        <v>207</v>
      </c>
      <c r="D253" s="2">
        <v>165</v>
      </c>
      <c r="E253" s="9">
        <v>0.2</v>
      </c>
      <c r="F253" s="1" t="s">
        <v>12</v>
      </c>
      <c r="G253" s="1" t="s">
        <v>13</v>
      </c>
      <c r="H253" s="1" t="s">
        <v>31</v>
      </c>
      <c r="I253" s="1" t="s">
        <v>15</v>
      </c>
      <c r="J253" s="1" t="s">
        <v>477</v>
      </c>
      <c r="K253" s="1" t="s">
        <v>17</v>
      </c>
    </row>
    <row r="254" spans="1:11" x14ac:dyDescent="0.3">
      <c r="A254" s="1" t="s">
        <v>478</v>
      </c>
      <c r="B254" s="1" t="s">
        <v>43</v>
      </c>
      <c r="C254" s="2">
        <v>749</v>
      </c>
      <c r="D254" s="2">
        <v>516</v>
      </c>
      <c r="E254" s="9">
        <v>0.31</v>
      </c>
      <c r="F254">
        <v>3.6</v>
      </c>
      <c r="G254" s="1" t="s">
        <v>20</v>
      </c>
      <c r="H254" s="1" t="s">
        <v>44</v>
      </c>
      <c r="I254" s="1" t="s">
        <v>25</v>
      </c>
      <c r="J254" s="1" t="s">
        <v>26</v>
      </c>
      <c r="K254" s="1" t="s">
        <v>17</v>
      </c>
    </row>
    <row r="255" spans="1:11" x14ac:dyDescent="0.3">
      <c r="A255" s="1" t="s">
        <v>479</v>
      </c>
      <c r="B255" s="1" t="s">
        <v>53</v>
      </c>
      <c r="C255" s="2">
        <v>549</v>
      </c>
      <c r="D255" s="2">
        <v>388</v>
      </c>
      <c r="E255" s="9">
        <v>0.28999999999999998</v>
      </c>
      <c r="F255">
        <v>4.3</v>
      </c>
      <c r="G255" s="1" t="s">
        <v>20</v>
      </c>
      <c r="H255" s="1" t="s">
        <v>54</v>
      </c>
      <c r="I255" s="1" t="s">
        <v>25</v>
      </c>
      <c r="J255" s="1" t="s">
        <v>26</v>
      </c>
      <c r="K255" s="1" t="s">
        <v>17</v>
      </c>
    </row>
    <row r="256" spans="1:11" x14ac:dyDescent="0.3">
      <c r="A256" s="1" t="s">
        <v>480</v>
      </c>
      <c r="B256" s="1" t="s">
        <v>481</v>
      </c>
      <c r="C256" s="2">
        <v>339</v>
      </c>
      <c r="D256" s="2">
        <v>135</v>
      </c>
      <c r="E256" s="9">
        <v>0.6</v>
      </c>
      <c r="F256">
        <v>3.7</v>
      </c>
      <c r="G256" s="1" t="s">
        <v>13</v>
      </c>
      <c r="H256" s="1" t="s">
        <v>71</v>
      </c>
      <c r="I256" s="1" t="s">
        <v>15</v>
      </c>
      <c r="J256" s="1" t="s">
        <v>75</v>
      </c>
      <c r="K256" s="1" t="s">
        <v>17</v>
      </c>
    </row>
    <row r="257" spans="1:11" x14ac:dyDescent="0.3">
      <c r="A257" s="1" t="s">
        <v>482</v>
      </c>
      <c r="B257" s="1" t="s">
        <v>483</v>
      </c>
      <c r="C257" s="2">
        <v>249</v>
      </c>
      <c r="D257" s="2">
        <v>179</v>
      </c>
      <c r="E257" s="9">
        <v>0.28000000000000003</v>
      </c>
      <c r="F257">
        <v>2.5</v>
      </c>
      <c r="G257" s="1" t="s">
        <v>20</v>
      </c>
      <c r="H257" s="1" t="s">
        <v>54</v>
      </c>
      <c r="I257" s="1" t="s">
        <v>25</v>
      </c>
      <c r="J257" s="1" t="s">
        <v>79</v>
      </c>
      <c r="K257" s="1" t="s">
        <v>17</v>
      </c>
    </row>
    <row r="258" spans="1:11" x14ac:dyDescent="0.3">
      <c r="A258" s="1" t="s">
        <v>484</v>
      </c>
      <c r="B258" s="1" t="s">
        <v>62</v>
      </c>
      <c r="C258" s="2">
        <v>399</v>
      </c>
      <c r="D258" s="2">
        <v>142</v>
      </c>
      <c r="E258" s="9">
        <v>0.64</v>
      </c>
      <c r="F258" s="1" t="s">
        <v>12</v>
      </c>
      <c r="G258" s="1" t="s">
        <v>13</v>
      </c>
      <c r="H258" s="1" t="s">
        <v>180</v>
      </c>
      <c r="I258" s="1" t="s">
        <v>15</v>
      </c>
      <c r="J258" s="1" t="s">
        <v>47</v>
      </c>
      <c r="K258" s="1" t="s">
        <v>17</v>
      </c>
    </row>
    <row r="259" spans="1:11" x14ac:dyDescent="0.3">
      <c r="A259" s="1" t="s">
        <v>485</v>
      </c>
      <c r="B259" s="1" t="s">
        <v>131</v>
      </c>
      <c r="C259" s="2">
        <v>199</v>
      </c>
      <c r="D259" s="2">
        <v>137</v>
      </c>
      <c r="E259" s="9">
        <v>0.31</v>
      </c>
      <c r="F259" s="1" t="s">
        <v>12</v>
      </c>
      <c r="G259" s="1" t="s">
        <v>13</v>
      </c>
      <c r="H259" s="1" t="s">
        <v>31</v>
      </c>
      <c r="I259" s="1" t="s">
        <v>15</v>
      </c>
      <c r="J259" s="1" t="s">
        <v>124</v>
      </c>
      <c r="K259" s="1" t="s">
        <v>17</v>
      </c>
    </row>
    <row r="260" spans="1:11" x14ac:dyDescent="0.3">
      <c r="A260" s="1" t="s">
        <v>486</v>
      </c>
      <c r="B260" s="1" t="s">
        <v>28</v>
      </c>
      <c r="C260" s="2">
        <v>449</v>
      </c>
      <c r="D260" s="2">
        <v>349</v>
      </c>
      <c r="E260" s="9">
        <v>0.22</v>
      </c>
      <c r="F260">
        <v>4.3</v>
      </c>
      <c r="G260" s="1" t="s">
        <v>20</v>
      </c>
      <c r="H260" s="1" t="s">
        <v>24</v>
      </c>
      <c r="I260" s="1" t="s">
        <v>25</v>
      </c>
      <c r="J260" s="1" t="s">
        <v>26</v>
      </c>
      <c r="K260" s="1" t="s">
        <v>17</v>
      </c>
    </row>
    <row r="261" spans="1:11" x14ac:dyDescent="0.3">
      <c r="A261" s="1" t="s">
        <v>487</v>
      </c>
      <c r="B261" s="1" t="s">
        <v>28</v>
      </c>
      <c r="C261" s="2">
        <v>449</v>
      </c>
      <c r="D261" s="2">
        <v>349</v>
      </c>
      <c r="E261" s="9">
        <v>0.22</v>
      </c>
      <c r="F261">
        <v>4.3</v>
      </c>
      <c r="G261" s="1" t="s">
        <v>20</v>
      </c>
      <c r="H261" s="1" t="s">
        <v>24</v>
      </c>
      <c r="I261" s="1" t="s">
        <v>25</v>
      </c>
      <c r="J261" s="1" t="s">
        <v>26</v>
      </c>
      <c r="K261" s="1" t="s">
        <v>17</v>
      </c>
    </row>
    <row r="262" spans="1:11" x14ac:dyDescent="0.3">
      <c r="A262" s="1" t="s">
        <v>488</v>
      </c>
      <c r="B262" s="1" t="s">
        <v>466</v>
      </c>
      <c r="C262" s="2">
        <v>199</v>
      </c>
      <c r="D262" s="2">
        <v>135</v>
      </c>
      <c r="E262" s="9">
        <v>0.32</v>
      </c>
      <c r="F262" s="1" t="s">
        <v>12</v>
      </c>
      <c r="G262" s="1" t="s">
        <v>20</v>
      </c>
      <c r="H262" s="1" t="s">
        <v>71</v>
      </c>
      <c r="I262" s="1" t="s">
        <v>15</v>
      </c>
      <c r="J262" s="1" t="s">
        <v>124</v>
      </c>
      <c r="K262" s="1" t="s">
        <v>17</v>
      </c>
    </row>
    <row r="263" spans="1:11" x14ac:dyDescent="0.3">
      <c r="A263" s="1" t="s">
        <v>489</v>
      </c>
      <c r="B263" s="1" t="s">
        <v>466</v>
      </c>
      <c r="C263" s="2">
        <v>199</v>
      </c>
      <c r="D263" s="2">
        <v>140</v>
      </c>
      <c r="E263" s="9">
        <v>0.28999999999999998</v>
      </c>
      <c r="F263" s="1" t="s">
        <v>12</v>
      </c>
      <c r="G263" s="1" t="s">
        <v>20</v>
      </c>
      <c r="H263" s="1" t="s">
        <v>71</v>
      </c>
      <c r="I263" s="1" t="s">
        <v>15</v>
      </c>
      <c r="J263" s="1" t="s">
        <v>124</v>
      </c>
      <c r="K263" s="1" t="s">
        <v>17</v>
      </c>
    </row>
    <row r="264" spans="1:11" x14ac:dyDescent="0.3">
      <c r="A264" s="1" t="s">
        <v>490</v>
      </c>
      <c r="B264" s="1" t="s">
        <v>43</v>
      </c>
      <c r="C264" s="2">
        <v>499</v>
      </c>
      <c r="D264" s="2">
        <v>424</v>
      </c>
      <c r="E264" s="9">
        <v>0.15</v>
      </c>
      <c r="F264">
        <v>4.3</v>
      </c>
      <c r="G264" s="1" t="s">
        <v>20</v>
      </c>
      <c r="H264" s="1" t="s">
        <v>44</v>
      </c>
      <c r="I264" s="1" t="s">
        <v>25</v>
      </c>
      <c r="J264" s="1" t="s">
        <v>26</v>
      </c>
      <c r="K264" s="1" t="s">
        <v>17</v>
      </c>
    </row>
    <row r="265" spans="1:11" x14ac:dyDescent="0.3">
      <c r="A265" s="1" t="s">
        <v>491</v>
      </c>
      <c r="B265" s="1" t="s">
        <v>23</v>
      </c>
      <c r="C265" s="2">
        <v>449</v>
      </c>
      <c r="D265" s="2">
        <v>359</v>
      </c>
      <c r="E265" s="9">
        <v>0.2</v>
      </c>
      <c r="F265" s="1" t="s">
        <v>12</v>
      </c>
      <c r="G265" s="1" t="s">
        <v>20</v>
      </c>
      <c r="H265" s="1" t="s">
        <v>24</v>
      </c>
      <c r="I265" s="1" t="s">
        <v>25</v>
      </c>
      <c r="J265" s="1" t="s">
        <v>26</v>
      </c>
      <c r="K265" s="1" t="s">
        <v>17</v>
      </c>
    </row>
    <row r="266" spans="1:11" x14ac:dyDescent="0.3">
      <c r="A266" s="1" t="s">
        <v>492</v>
      </c>
      <c r="B266" s="1" t="s">
        <v>493</v>
      </c>
      <c r="C266" s="2">
        <v>399</v>
      </c>
      <c r="D266" s="2">
        <v>310</v>
      </c>
      <c r="E266" s="9">
        <v>0.22</v>
      </c>
      <c r="F266">
        <v>4.3</v>
      </c>
      <c r="G266" s="1" t="s">
        <v>20</v>
      </c>
      <c r="H266" s="1" t="s">
        <v>59</v>
      </c>
      <c r="I266" s="1" t="s">
        <v>25</v>
      </c>
      <c r="J266" s="1" t="s">
        <v>26</v>
      </c>
      <c r="K266" s="1" t="s">
        <v>17</v>
      </c>
    </row>
    <row r="267" spans="1:11" x14ac:dyDescent="0.3">
      <c r="A267" s="1" t="s">
        <v>494</v>
      </c>
      <c r="B267" s="1" t="s">
        <v>495</v>
      </c>
      <c r="C267" s="2">
        <v>357</v>
      </c>
      <c r="D267" s="2">
        <v>149</v>
      </c>
      <c r="E267" s="9">
        <v>0.57999999999999996</v>
      </c>
      <c r="F267">
        <v>1.8</v>
      </c>
      <c r="G267" s="1" t="s">
        <v>20</v>
      </c>
      <c r="H267" s="1" t="s">
        <v>14</v>
      </c>
      <c r="I267" s="1" t="s">
        <v>751</v>
      </c>
      <c r="J267" s="1" t="s">
        <v>496</v>
      </c>
      <c r="K267" s="1" t="s">
        <v>17</v>
      </c>
    </row>
    <row r="268" spans="1:11" x14ac:dyDescent="0.3">
      <c r="A268" s="1" t="s">
        <v>497</v>
      </c>
      <c r="B268" s="1" t="s">
        <v>498</v>
      </c>
      <c r="C268" s="2">
        <v>399</v>
      </c>
      <c r="D268" s="2">
        <v>169</v>
      </c>
      <c r="E268" s="9">
        <v>0.56999999999999995</v>
      </c>
      <c r="F268">
        <v>3.3</v>
      </c>
      <c r="G268" s="1" t="s">
        <v>20</v>
      </c>
      <c r="H268" s="1" t="s">
        <v>183</v>
      </c>
      <c r="I268" s="1" t="s">
        <v>15</v>
      </c>
      <c r="J268" s="1" t="s">
        <v>32</v>
      </c>
      <c r="K268" s="1" t="s">
        <v>17</v>
      </c>
    </row>
    <row r="269" spans="1:11" x14ac:dyDescent="0.3">
      <c r="A269" s="1" t="s">
        <v>499</v>
      </c>
      <c r="B269" s="1" t="s">
        <v>500</v>
      </c>
      <c r="C269" s="2">
        <v>999</v>
      </c>
      <c r="D269" s="2">
        <v>345</v>
      </c>
      <c r="E269" s="9">
        <v>0.65</v>
      </c>
      <c r="F269">
        <v>4.2</v>
      </c>
      <c r="G269" s="1" t="s">
        <v>20</v>
      </c>
      <c r="H269" s="1" t="s">
        <v>59</v>
      </c>
      <c r="I269" s="1" t="s">
        <v>15</v>
      </c>
      <c r="J269" s="1" t="s">
        <v>501</v>
      </c>
      <c r="K269" s="1" t="s">
        <v>17</v>
      </c>
    </row>
    <row r="270" spans="1:11" x14ac:dyDescent="0.3">
      <c r="A270" s="1" t="s">
        <v>502</v>
      </c>
      <c r="B270" s="1" t="s">
        <v>43</v>
      </c>
      <c r="C270" s="2">
        <v>449</v>
      </c>
      <c r="D270" s="2">
        <v>335</v>
      </c>
      <c r="E270" s="9">
        <v>0.25</v>
      </c>
      <c r="F270">
        <v>4</v>
      </c>
      <c r="G270" s="1" t="s">
        <v>20</v>
      </c>
      <c r="H270" s="1" t="s">
        <v>44</v>
      </c>
      <c r="I270" s="1" t="s">
        <v>25</v>
      </c>
      <c r="J270" s="1" t="s">
        <v>26</v>
      </c>
      <c r="K270" s="1" t="s">
        <v>17</v>
      </c>
    </row>
    <row r="271" spans="1:11" x14ac:dyDescent="0.3">
      <c r="A271" s="1" t="s">
        <v>503</v>
      </c>
      <c r="B271" s="1" t="s">
        <v>43</v>
      </c>
      <c r="C271" s="2">
        <v>499</v>
      </c>
      <c r="D271" s="2">
        <v>426</v>
      </c>
      <c r="E271" s="9">
        <v>0.14000000000000001</v>
      </c>
      <c r="F271">
        <v>4.2</v>
      </c>
      <c r="G271" s="1" t="s">
        <v>20</v>
      </c>
      <c r="H271" s="1" t="s">
        <v>44</v>
      </c>
      <c r="I271" s="1" t="s">
        <v>25</v>
      </c>
      <c r="J271" s="1" t="s">
        <v>26</v>
      </c>
      <c r="K271" s="1" t="s">
        <v>17</v>
      </c>
    </row>
    <row r="272" spans="1:11" x14ac:dyDescent="0.3">
      <c r="A272" s="1" t="s">
        <v>504</v>
      </c>
      <c r="B272" s="1" t="s">
        <v>505</v>
      </c>
      <c r="C272" s="2">
        <v>399</v>
      </c>
      <c r="D272" s="2">
        <v>203</v>
      </c>
      <c r="E272" s="9">
        <v>0.49</v>
      </c>
      <c r="F272">
        <v>1.3</v>
      </c>
      <c r="G272" s="1" t="s">
        <v>13</v>
      </c>
      <c r="H272" s="1" t="s">
        <v>54</v>
      </c>
      <c r="I272" s="1" t="s">
        <v>15</v>
      </c>
      <c r="J272" s="1" t="s">
        <v>32</v>
      </c>
      <c r="K272" s="1" t="s">
        <v>17</v>
      </c>
    </row>
    <row r="273" spans="1:11" x14ac:dyDescent="0.3">
      <c r="A273" s="1" t="s">
        <v>506</v>
      </c>
      <c r="B273" s="1" t="s">
        <v>507</v>
      </c>
      <c r="C273" s="2">
        <v>800</v>
      </c>
      <c r="D273" s="2">
        <v>140</v>
      </c>
      <c r="E273" s="9">
        <v>0.82</v>
      </c>
      <c r="F273">
        <v>3.2</v>
      </c>
      <c r="G273" s="1" t="s">
        <v>252</v>
      </c>
      <c r="H273" s="1" t="s">
        <v>183</v>
      </c>
      <c r="I273" s="1" t="s">
        <v>751</v>
      </c>
      <c r="J273" s="1" t="s">
        <v>75</v>
      </c>
      <c r="K273" s="1" t="s">
        <v>17</v>
      </c>
    </row>
    <row r="274" spans="1:11" x14ac:dyDescent="0.3">
      <c r="A274" s="1" t="s">
        <v>508</v>
      </c>
      <c r="B274" s="1" t="s">
        <v>43</v>
      </c>
      <c r="C274" s="2">
        <v>499</v>
      </c>
      <c r="D274" s="2">
        <v>335</v>
      </c>
      <c r="E274" s="9">
        <v>0.32</v>
      </c>
      <c r="F274">
        <v>4</v>
      </c>
      <c r="G274" s="1" t="s">
        <v>20</v>
      </c>
      <c r="H274" s="1" t="s">
        <v>44</v>
      </c>
      <c r="I274" s="1" t="s">
        <v>25</v>
      </c>
      <c r="J274" s="1" t="s">
        <v>26</v>
      </c>
      <c r="K274" s="1" t="s">
        <v>17</v>
      </c>
    </row>
    <row r="275" spans="1:11" x14ac:dyDescent="0.3">
      <c r="A275" s="1" t="s">
        <v>509</v>
      </c>
      <c r="B275" s="1" t="s">
        <v>23</v>
      </c>
      <c r="C275" s="2">
        <v>445</v>
      </c>
      <c r="D275" s="2">
        <v>335</v>
      </c>
      <c r="E275" s="9">
        <v>0.24</v>
      </c>
      <c r="F275">
        <v>4.4000000000000004</v>
      </c>
      <c r="G275" s="1" t="s">
        <v>20</v>
      </c>
      <c r="H275" s="1" t="s">
        <v>24</v>
      </c>
      <c r="I275" s="1" t="s">
        <v>25</v>
      </c>
      <c r="J275" s="1" t="s">
        <v>26</v>
      </c>
      <c r="K275" s="1" t="s">
        <v>17</v>
      </c>
    </row>
    <row r="276" spans="1:11" x14ac:dyDescent="0.3">
      <c r="A276" s="1" t="s">
        <v>510</v>
      </c>
      <c r="B276" s="1" t="s">
        <v>511</v>
      </c>
      <c r="C276" s="2">
        <v>399</v>
      </c>
      <c r="D276" s="2">
        <v>151</v>
      </c>
      <c r="E276" s="9">
        <v>0.62</v>
      </c>
      <c r="F276">
        <v>3.1</v>
      </c>
      <c r="G276" s="1" t="s">
        <v>13</v>
      </c>
      <c r="H276" s="1" t="s">
        <v>59</v>
      </c>
      <c r="I276" s="1" t="s">
        <v>751</v>
      </c>
      <c r="J276" s="1" t="s">
        <v>301</v>
      </c>
      <c r="K276" s="1" t="s">
        <v>17</v>
      </c>
    </row>
    <row r="277" spans="1:11" x14ac:dyDescent="0.3">
      <c r="A277" s="1" t="s">
        <v>512</v>
      </c>
      <c r="B277" s="1" t="s">
        <v>30</v>
      </c>
      <c r="C277" s="2">
        <v>499</v>
      </c>
      <c r="D277" s="2">
        <v>150</v>
      </c>
      <c r="E277" s="9">
        <v>0.69</v>
      </c>
      <c r="F277" s="1" t="s">
        <v>12</v>
      </c>
      <c r="G277" s="1" t="s">
        <v>13</v>
      </c>
      <c r="H277" s="1" t="s">
        <v>31</v>
      </c>
      <c r="I277" s="1" t="s">
        <v>15</v>
      </c>
      <c r="J277" s="1" t="s">
        <v>32</v>
      </c>
      <c r="K277" s="1" t="s">
        <v>17</v>
      </c>
    </row>
    <row r="278" spans="1:11" x14ac:dyDescent="0.3">
      <c r="A278" s="1" t="s">
        <v>513</v>
      </c>
      <c r="B278" s="1" t="s">
        <v>514</v>
      </c>
      <c r="C278" s="2">
        <v>599</v>
      </c>
      <c r="D278" s="2">
        <v>158</v>
      </c>
      <c r="E278" s="9">
        <v>0.73</v>
      </c>
      <c r="F278">
        <v>3.2</v>
      </c>
      <c r="G278" s="1" t="s">
        <v>13</v>
      </c>
      <c r="H278" s="1" t="s">
        <v>71</v>
      </c>
      <c r="I278" s="1" t="s">
        <v>15</v>
      </c>
      <c r="J278" s="1" t="s">
        <v>447</v>
      </c>
      <c r="K278" s="1" t="s">
        <v>17</v>
      </c>
    </row>
    <row r="279" spans="1:11" x14ac:dyDescent="0.3">
      <c r="A279" s="1" t="s">
        <v>515</v>
      </c>
      <c r="B279" s="1" t="s">
        <v>516</v>
      </c>
      <c r="C279" s="2">
        <v>299</v>
      </c>
      <c r="D279" s="2">
        <v>145</v>
      </c>
      <c r="E279" s="9">
        <v>0.51</v>
      </c>
      <c r="F279">
        <v>3.1</v>
      </c>
      <c r="G279" s="1" t="s">
        <v>13</v>
      </c>
      <c r="H279" s="1" t="s">
        <v>71</v>
      </c>
      <c r="I279" s="1" t="s">
        <v>15</v>
      </c>
      <c r="J279" s="1" t="s">
        <v>32</v>
      </c>
      <c r="K279" s="1" t="s">
        <v>17</v>
      </c>
    </row>
    <row r="280" spans="1:11" x14ac:dyDescent="0.3">
      <c r="A280" s="1" t="s">
        <v>517</v>
      </c>
      <c r="B280" s="1" t="s">
        <v>43</v>
      </c>
      <c r="C280" s="2">
        <v>495</v>
      </c>
      <c r="D280" s="2">
        <v>331</v>
      </c>
      <c r="E280" s="9">
        <v>0.33</v>
      </c>
      <c r="F280">
        <v>4.0999999999999996</v>
      </c>
      <c r="G280" s="1" t="s">
        <v>20</v>
      </c>
      <c r="H280" s="1" t="s">
        <v>44</v>
      </c>
      <c r="I280" s="1" t="s">
        <v>25</v>
      </c>
      <c r="J280" s="1" t="s">
        <v>26</v>
      </c>
      <c r="K280" s="1" t="s">
        <v>17</v>
      </c>
    </row>
    <row r="281" spans="1:11" x14ac:dyDescent="0.3">
      <c r="A281" s="1" t="s">
        <v>518</v>
      </c>
      <c r="B281" s="1" t="s">
        <v>43</v>
      </c>
      <c r="C281" s="2">
        <v>349</v>
      </c>
      <c r="D281" s="2">
        <v>325</v>
      </c>
      <c r="E281" s="9">
        <v>0.06</v>
      </c>
      <c r="F281">
        <v>4</v>
      </c>
      <c r="G281" s="1" t="s">
        <v>20</v>
      </c>
      <c r="H281" s="1" t="s">
        <v>44</v>
      </c>
      <c r="I281" s="1" t="s">
        <v>25</v>
      </c>
      <c r="J281" s="1" t="s">
        <v>26</v>
      </c>
      <c r="K281" s="1" t="s">
        <v>17</v>
      </c>
    </row>
    <row r="282" spans="1:11" x14ac:dyDescent="0.3">
      <c r="A282" s="1" t="s">
        <v>519</v>
      </c>
      <c r="B282" s="1" t="s">
        <v>520</v>
      </c>
      <c r="C282" s="2">
        <v>199</v>
      </c>
      <c r="D282" s="2">
        <v>159</v>
      </c>
      <c r="E282" s="9">
        <v>0.2</v>
      </c>
      <c r="F282">
        <v>1.8</v>
      </c>
      <c r="G282" s="1" t="s">
        <v>13</v>
      </c>
      <c r="H282" s="1" t="s">
        <v>54</v>
      </c>
      <c r="I282" s="1" t="s">
        <v>751</v>
      </c>
      <c r="J282" s="1" t="s">
        <v>521</v>
      </c>
      <c r="K282" s="1" t="s">
        <v>17</v>
      </c>
    </row>
    <row r="283" spans="1:11" x14ac:dyDescent="0.3">
      <c r="A283" s="1" t="s">
        <v>522</v>
      </c>
      <c r="B283" s="1" t="s">
        <v>64</v>
      </c>
      <c r="C283" s="2">
        <v>599</v>
      </c>
      <c r="D283" s="2">
        <v>380</v>
      </c>
      <c r="E283" s="9">
        <v>0.36</v>
      </c>
      <c r="F283">
        <v>3.4</v>
      </c>
      <c r="G283" s="1" t="s">
        <v>20</v>
      </c>
      <c r="H283" s="1" t="s">
        <v>31</v>
      </c>
      <c r="I283" s="1" t="s">
        <v>15</v>
      </c>
      <c r="J283" s="1" t="s">
        <v>38</v>
      </c>
      <c r="K283" s="1" t="s">
        <v>17</v>
      </c>
    </row>
    <row r="284" spans="1:11" x14ac:dyDescent="0.3">
      <c r="A284" s="1" t="s">
        <v>523</v>
      </c>
      <c r="B284" s="1" t="s">
        <v>524</v>
      </c>
      <c r="C284" s="2">
        <v>491</v>
      </c>
      <c r="D284" s="2">
        <v>167</v>
      </c>
      <c r="E284" s="9">
        <v>0.65</v>
      </c>
      <c r="F284">
        <v>4.5</v>
      </c>
      <c r="G284" s="1" t="s">
        <v>20</v>
      </c>
      <c r="H284" s="1" t="s">
        <v>180</v>
      </c>
      <c r="I284" s="1" t="s">
        <v>15</v>
      </c>
      <c r="J284" s="1" t="s">
        <v>525</v>
      </c>
      <c r="K284" s="1" t="s">
        <v>17</v>
      </c>
    </row>
    <row r="285" spans="1:11" x14ac:dyDescent="0.3">
      <c r="A285" s="1" t="s">
        <v>526</v>
      </c>
      <c r="B285" s="1" t="s">
        <v>28</v>
      </c>
      <c r="C285" s="2">
        <v>449</v>
      </c>
      <c r="D285" s="2">
        <v>349</v>
      </c>
      <c r="E285" s="9">
        <v>0.22</v>
      </c>
      <c r="F285">
        <v>4.3</v>
      </c>
      <c r="G285" s="1" t="s">
        <v>20</v>
      </c>
      <c r="H285" s="1" t="s">
        <v>24</v>
      </c>
      <c r="I285" s="1" t="s">
        <v>25</v>
      </c>
      <c r="J285" s="1" t="s">
        <v>26</v>
      </c>
      <c r="K285" s="1" t="s">
        <v>17</v>
      </c>
    </row>
    <row r="286" spans="1:11" x14ac:dyDescent="0.3">
      <c r="A286" s="1" t="s">
        <v>527</v>
      </c>
      <c r="B286" s="1" t="s">
        <v>30</v>
      </c>
      <c r="C286" s="2">
        <v>945</v>
      </c>
      <c r="D286" s="2">
        <v>130</v>
      </c>
      <c r="E286" s="9">
        <v>0.86</v>
      </c>
      <c r="F286">
        <v>3.4</v>
      </c>
      <c r="G286" s="1" t="s">
        <v>20</v>
      </c>
      <c r="H286" s="1" t="s">
        <v>31</v>
      </c>
      <c r="I286" s="1" t="s">
        <v>15</v>
      </c>
      <c r="J286" s="1" t="s">
        <v>233</v>
      </c>
      <c r="K286" s="1" t="s">
        <v>17</v>
      </c>
    </row>
    <row r="287" spans="1:11" x14ac:dyDescent="0.3">
      <c r="A287" s="1" t="s">
        <v>528</v>
      </c>
      <c r="B287" s="1" t="s">
        <v>529</v>
      </c>
      <c r="C287" s="2">
        <v>499</v>
      </c>
      <c r="D287" s="2">
        <v>426</v>
      </c>
      <c r="E287" s="9">
        <v>0.14000000000000001</v>
      </c>
      <c r="F287">
        <v>4.3</v>
      </c>
      <c r="G287" s="1" t="s">
        <v>20</v>
      </c>
      <c r="H287" s="1" t="s">
        <v>59</v>
      </c>
      <c r="I287" s="1" t="s">
        <v>25</v>
      </c>
      <c r="J287" s="1" t="s">
        <v>26</v>
      </c>
      <c r="K287" s="1" t="s">
        <v>17</v>
      </c>
    </row>
    <row r="288" spans="1:11" x14ac:dyDescent="0.3">
      <c r="A288" s="1" t="s">
        <v>530</v>
      </c>
      <c r="B288" s="1" t="s">
        <v>531</v>
      </c>
      <c r="C288" s="2">
        <v>499</v>
      </c>
      <c r="D288" s="2">
        <v>147</v>
      </c>
      <c r="E288" s="9">
        <v>0.7</v>
      </c>
      <c r="F288">
        <v>3.3</v>
      </c>
      <c r="G288" s="1" t="s">
        <v>13</v>
      </c>
      <c r="H288" s="1" t="s">
        <v>71</v>
      </c>
      <c r="I288" s="1" t="s">
        <v>15</v>
      </c>
      <c r="J288" s="1" t="s">
        <v>47</v>
      </c>
      <c r="K288" s="1" t="s">
        <v>17</v>
      </c>
    </row>
    <row r="289" spans="1:11" x14ac:dyDescent="0.3">
      <c r="A289" s="1" t="s">
        <v>532</v>
      </c>
      <c r="B289" s="1" t="s">
        <v>533</v>
      </c>
      <c r="C289" s="2">
        <v>299</v>
      </c>
      <c r="D289" s="2">
        <v>150</v>
      </c>
      <c r="E289" s="9">
        <v>0.49</v>
      </c>
      <c r="F289">
        <v>3.4</v>
      </c>
      <c r="G289" s="1" t="s">
        <v>20</v>
      </c>
      <c r="H289" s="1" t="s">
        <v>71</v>
      </c>
      <c r="I289" s="1" t="s">
        <v>15</v>
      </c>
      <c r="J289" s="1" t="s">
        <v>47</v>
      </c>
      <c r="K289" s="1" t="s">
        <v>17</v>
      </c>
    </row>
    <row r="290" spans="1:11" x14ac:dyDescent="0.3">
      <c r="A290" s="1" t="s">
        <v>534</v>
      </c>
      <c r="B290" s="1" t="s">
        <v>23</v>
      </c>
      <c r="C290" s="2">
        <v>449</v>
      </c>
      <c r="D290" s="2">
        <v>384</v>
      </c>
      <c r="E290" s="9">
        <v>0.14000000000000001</v>
      </c>
      <c r="F290">
        <v>4.4000000000000004</v>
      </c>
      <c r="G290" s="1" t="s">
        <v>20</v>
      </c>
      <c r="H290" s="1" t="s">
        <v>24</v>
      </c>
      <c r="I290" s="1" t="s">
        <v>25</v>
      </c>
      <c r="J290" s="1" t="s">
        <v>26</v>
      </c>
      <c r="K290" s="1" t="s">
        <v>17</v>
      </c>
    </row>
    <row r="291" spans="1:11" x14ac:dyDescent="0.3">
      <c r="A291" s="1" t="s">
        <v>535</v>
      </c>
      <c r="B291" s="1" t="s">
        <v>43</v>
      </c>
      <c r="C291" s="2">
        <v>499</v>
      </c>
      <c r="D291" s="2">
        <v>335</v>
      </c>
      <c r="E291" s="9">
        <v>0.32</v>
      </c>
      <c r="F291">
        <v>4</v>
      </c>
      <c r="G291" s="1" t="s">
        <v>20</v>
      </c>
      <c r="H291" s="1" t="s">
        <v>44</v>
      </c>
      <c r="I291" s="1" t="s">
        <v>25</v>
      </c>
      <c r="J291" s="1" t="s">
        <v>26</v>
      </c>
      <c r="K291" s="1" t="s">
        <v>17</v>
      </c>
    </row>
    <row r="292" spans="1:11" x14ac:dyDescent="0.3">
      <c r="A292" s="1" t="s">
        <v>536</v>
      </c>
      <c r="B292" s="1" t="s">
        <v>537</v>
      </c>
      <c r="C292" s="2">
        <v>499</v>
      </c>
      <c r="D292" s="2">
        <v>165</v>
      </c>
      <c r="E292" s="9">
        <v>0.66</v>
      </c>
      <c r="F292" s="1" t="s">
        <v>12</v>
      </c>
      <c r="G292" s="1" t="s">
        <v>20</v>
      </c>
      <c r="H292" s="1" t="s">
        <v>24</v>
      </c>
      <c r="I292" s="1" t="s">
        <v>751</v>
      </c>
      <c r="J292" s="1" t="s">
        <v>315</v>
      </c>
      <c r="K292" s="1" t="s">
        <v>17</v>
      </c>
    </row>
    <row r="293" spans="1:11" x14ac:dyDescent="0.3">
      <c r="A293" s="1" t="s">
        <v>538</v>
      </c>
      <c r="B293" s="1" t="s">
        <v>539</v>
      </c>
      <c r="C293" s="2">
        <v>399</v>
      </c>
      <c r="D293" s="2">
        <v>150</v>
      </c>
      <c r="E293" s="9">
        <v>0.62</v>
      </c>
      <c r="F293" s="1" t="s">
        <v>12</v>
      </c>
      <c r="G293" s="1" t="s">
        <v>13</v>
      </c>
      <c r="H293" s="1" t="s">
        <v>71</v>
      </c>
      <c r="I293" s="1" t="s">
        <v>751</v>
      </c>
      <c r="J293" s="1" t="s">
        <v>124</v>
      </c>
      <c r="K293" s="1" t="s">
        <v>17</v>
      </c>
    </row>
    <row r="294" spans="1:11" x14ac:dyDescent="0.3">
      <c r="A294" s="1" t="s">
        <v>540</v>
      </c>
      <c r="B294" s="1" t="s">
        <v>43</v>
      </c>
      <c r="C294" s="2">
        <v>749</v>
      </c>
      <c r="D294" s="2">
        <v>516</v>
      </c>
      <c r="E294" s="9">
        <v>0.31</v>
      </c>
      <c r="F294">
        <v>3.6</v>
      </c>
      <c r="G294" s="1" t="s">
        <v>20</v>
      </c>
      <c r="H294" s="1" t="s">
        <v>44</v>
      </c>
      <c r="I294" s="1" t="s">
        <v>25</v>
      </c>
      <c r="J294" s="1" t="s">
        <v>26</v>
      </c>
      <c r="K294" s="1" t="s">
        <v>17</v>
      </c>
    </row>
    <row r="295" spans="1:11" x14ac:dyDescent="0.3">
      <c r="A295" s="1" t="s">
        <v>541</v>
      </c>
      <c r="B295" s="1" t="s">
        <v>53</v>
      </c>
      <c r="C295" s="2">
        <v>549</v>
      </c>
      <c r="D295" s="2">
        <v>388</v>
      </c>
      <c r="E295" s="9">
        <v>0.28999999999999998</v>
      </c>
      <c r="F295">
        <v>4.3</v>
      </c>
      <c r="G295" s="1" t="s">
        <v>20</v>
      </c>
      <c r="H295" s="1" t="s">
        <v>54</v>
      </c>
      <c r="I295" s="1" t="s">
        <v>25</v>
      </c>
      <c r="J295" s="1" t="s">
        <v>26</v>
      </c>
      <c r="K295" s="1" t="s">
        <v>17</v>
      </c>
    </row>
    <row r="296" spans="1:11" x14ac:dyDescent="0.3">
      <c r="A296" s="1" t="s">
        <v>542</v>
      </c>
      <c r="B296" s="1" t="s">
        <v>531</v>
      </c>
      <c r="C296" s="2">
        <v>499</v>
      </c>
      <c r="D296" s="2">
        <v>169</v>
      </c>
      <c r="E296" s="9">
        <v>0.66</v>
      </c>
      <c r="F296" s="1" t="s">
        <v>12</v>
      </c>
      <c r="G296" s="1" t="s">
        <v>13</v>
      </c>
      <c r="H296" s="1" t="s">
        <v>71</v>
      </c>
      <c r="I296" s="1" t="s">
        <v>751</v>
      </c>
      <c r="J296" s="1" t="s">
        <v>124</v>
      </c>
      <c r="K296" s="1" t="s">
        <v>17</v>
      </c>
    </row>
    <row r="297" spans="1:11" x14ac:dyDescent="0.3">
      <c r="A297" s="1" t="s">
        <v>543</v>
      </c>
      <c r="B297" s="1" t="s">
        <v>544</v>
      </c>
      <c r="C297" s="2">
        <v>499</v>
      </c>
      <c r="D297" s="2">
        <v>160</v>
      </c>
      <c r="E297" s="9">
        <v>0.67</v>
      </c>
      <c r="F297" s="1" t="s">
        <v>12</v>
      </c>
      <c r="G297" s="1" t="s">
        <v>13</v>
      </c>
      <c r="H297" s="1" t="s">
        <v>180</v>
      </c>
      <c r="I297" s="1" t="s">
        <v>15</v>
      </c>
      <c r="J297" s="1" t="s">
        <v>32</v>
      </c>
      <c r="K297" s="1" t="s">
        <v>17</v>
      </c>
    </row>
    <row r="298" spans="1:11" x14ac:dyDescent="0.3">
      <c r="A298" s="1" t="s">
        <v>545</v>
      </c>
      <c r="B298" s="1" t="s">
        <v>546</v>
      </c>
      <c r="C298" s="2">
        <v>249</v>
      </c>
      <c r="D298" s="2">
        <v>145</v>
      </c>
      <c r="E298" s="9">
        <v>0.41</v>
      </c>
      <c r="F298">
        <v>3.7</v>
      </c>
      <c r="G298" s="1" t="s">
        <v>13</v>
      </c>
      <c r="H298" s="1" t="s">
        <v>71</v>
      </c>
      <c r="I298" s="1" t="s">
        <v>15</v>
      </c>
      <c r="J298" s="1" t="s">
        <v>32</v>
      </c>
      <c r="K298" s="1" t="s">
        <v>17</v>
      </c>
    </row>
    <row r="299" spans="1:11" x14ac:dyDescent="0.3">
      <c r="A299" s="1" t="s">
        <v>547</v>
      </c>
      <c r="B299" s="1" t="s">
        <v>548</v>
      </c>
      <c r="C299" s="2">
        <v>299</v>
      </c>
      <c r="D299" s="2">
        <v>167</v>
      </c>
      <c r="E299" s="9">
        <v>0.44</v>
      </c>
      <c r="F299">
        <v>2.1</v>
      </c>
      <c r="G299" s="1" t="s">
        <v>20</v>
      </c>
      <c r="H299" s="1" t="s">
        <v>183</v>
      </c>
      <c r="I299" s="1" t="s">
        <v>25</v>
      </c>
      <c r="J299" s="1" t="s">
        <v>32</v>
      </c>
      <c r="K299" s="1" t="s">
        <v>17</v>
      </c>
    </row>
    <row r="300" spans="1:11" x14ac:dyDescent="0.3">
      <c r="A300" s="1" t="s">
        <v>549</v>
      </c>
      <c r="B300" s="1" t="s">
        <v>28</v>
      </c>
      <c r="C300" s="2">
        <v>449</v>
      </c>
      <c r="D300" s="2">
        <v>349</v>
      </c>
      <c r="E300" s="9">
        <v>0.22</v>
      </c>
      <c r="F300">
        <v>4.3</v>
      </c>
      <c r="G300" s="1" t="s">
        <v>20</v>
      </c>
      <c r="H300" s="1" t="s">
        <v>24</v>
      </c>
      <c r="I300" s="1" t="s">
        <v>25</v>
      </c>
      <c r="J300" s="1" t="s">
        <v>26</v>
      </c>
      <c r="K300" s="1" t="s">
        <v>17</v>
      </c>
    </row>
    <row r="301" spans="1:11" x14ac:dyDescent="0.3">
      <c r="A301" s="1" t="s">
        <v>550</v>
      </c>
      <c r="B301" s="1" t="s">
        <v>28</v>
      </c>
      <c r="C301" s="2">
        <v>449</v>
      </c>
      <c r="D301" s="2">
        <v>349</v>
      </c>
      <c r="E301" s="9">
        <v>0.22</v>
      </c>
      <c r="F301">
        <v>4.3</v>
      </c>
      <c r="G301" s="1" t="s">
        <v>20</v>
      </c>
      <c r="H301" s="1" t="s">
        <v>24</v>
      </c>
      <c r="I301" s="1" t="s">
        <v>25</v>
      </c>
      <c r="J301" s="1" t="s">
        <v>26</v>
      </c>
      <c r="K301" s="1" t="s">
        <v>17</v>
      </c>
    </row>
    <row r="302" spans="1:11" x14ac:dyDescent="0.3">
      <c r="A302" s="1" t="s">
        <v>551</v>
      </c>
      <c r="B302" s="1" t="s">
        <v>62</v>
      </c>
      <c r="C302" s="2">
        <v>399</v>
      </c>
      <c r="D302" s="2">
        <v>145</v>
      </c>
      <c r="E302" s="9">
        <v>0.63</v>
      </c>
      <c r="F302">
        <v>3.3</v>
      </c>
      <c r="G302" s="1" t="s">
        <v>13</v>
      </c>
      <c r="H302" s="1" t="s">
        <v>31</v>
      </c>
      <c r="I302" s="1" t="s">
        <v>15</v>
      </c>
      <c r="J302" s="1" t="s">
        <v>124</v>
      </c>
      <c r="K302" s="1" t="s">
        <v>17</v>
      </c>
    </row>
    <row r="303" spans="1:11" x14ac:dyDescent="0.3">
      <c r="A303" s="1" t="s">
        <v>552</v>
      </c>
      <c r="B303" s="1" t="s">
        <v>62</v>
      </c>
      <c r="C303" s="2">
        <v>249</v>
      </c>
      <c r="D303" s="2">
        <v>145</v>
      </c>
      <c r="E303" s="9">
        <v>0.41</v>
      </c>
      <c r="F303">
        <v>3.3</v>
      </c>
      <c r="G303" s="1" t="s">
        <v>13</v>
      </c>
      <c r="H303" s="1" t="s">
        <v>31</v>
      </c>
      <c r="I303" s="1" t="s">
        <v>15</v>
      </c>
      <c r="J303" s="1" t="s">
        <v>32</v>
      </c>
      <c r="K303" s="1" t="s">
        <v>17</v>
      </c>
    </row>
    <row r="304" spans="1:11" x14ac:dyDescent="0.3">
      <c r="A304" s="1" t="s">
        <v>553</v>
      </c>
      <c r="B304" s="1" t="s">
        <v>43</v>
      </c>
      <c r="C304" s="2">
        <v>499</v>
      </c>
      <c r="D304" s="2">
        <v>424</v>
      </c>
      <c r="E304" s="9">
        <v>0.15</v>
      </c>
      <c r="F304">
        <v>4.3</v>
      </c>
      <c r="G304" s="1" t="s">
        <v>20</v>
      </c>
      <c r="H304" s="1" t="s">
        <v>44</v>
      </c>
      <c r="I304" s="1" t="s">
        <v>25</v>
      </c>
      <c r="J304" s="1" t="s">
        <v>26</v>
      </c>
      <c r="K304" s="1" t="s">
        <v>17</v>
      </c>
    </row>
    <row r="305" spans="1:11" x14ac:dyDescent="0.3">
      <c r="A305" s="1" t="s">
        <v>554</v>
      </c>
      <c r="B305" s="1" t="s">
        <v>23</v>
      </c>
      <c r="C305" s="2">
        <v>449</v>
      </c>
      <c r="D305" s="2">
        <v>359</v>
      </c>
      <c r="E305" s="9">
        <v>0.2</v>
      </c>
      <c r="F305">
        <v>4.4000000000000004</v>
      </c>
      <c r="G305" s="1" t="s">
        <v>20</v>
      </c>
      <c r="H305" s="1" t="s">
        <v>24</v>
      </c>
      <c r="I305" s="1" t="s">
        <v>25</v>
      </c>
      <c r="J305" s="1" t="s">
        <v>26</v>
      </c>
      <c r="K305" s="1" t="s">
        <v>17</v>
      </c>
    </row>
    <row r="306" spans="1:11" x14ac:dyDescent="0.3">
      <c r="A306" s="1" t="s">
        <v>555</v>
      </c>
      <c r="B306" s="1" t="s">
        <v>62</v>
      </c>
      <c r="C306" s="2">
        <v>199</v>
      </c>
      <c r="D306" s="2">
        <v>144</v>
      </c>
      <c r="E306" s="9">
        <v>0.27</v>
      </c>
      <c r="F306">
        <v>3.4</v>
      </c>
      <c r="G306" s="1" t="s">
        <v>13</v>
      </c>
      <c r="H306" s="1" t="s">
        <v>31</v>
      </c>
      <c r="I306" s="1" t="s">
        <v>15</v>
      </c>
      <c r="J306" s="1" t="s">
        <v>47</v>
      </c>
      <c r="K306" s="1" t="s">
        <v>17</v>
      </c>
    </row>
    <row r="307" spans="1:11" x14ac:dyDescent="0.3">
      <c r="A307" s="1" t="s">
        <v>556</v>
      </c>
      <c r="B307" s="1" t="s">
        <v>70</v>
      </c>
      <c r="C307" s="2">
        <v>399</v>
      </c>
      <c r="D307" s="2">
        <v>135</v>
      </c>
      <c r="E307" s="9">
        <v>0.66</v>
      </c>
      <c r="F307" s="1" t="s">
        <v>12</v>
      </c>
      <c r="G307" s="1" t="s">
        <v>13</v>
      </c>
      <c r="H307" s="1" t="s">
        <v>71</v>
      </c>
      <c r="I307" s="1" t="s">
        <v>15</v>
      </c>
      <c r="J307" s="1" t="s">
        <v>47</v>
      </c>
      <c r="K307" s="1" t="s">
        <v>17</v>
      </c>
    </row>
    <row r="308" spans="1:11" x14ac:dyDescent="0.3">
      <c r="A308" s="1" t="s">
        <v>557</v>
      </c>
      <c r="B308" s="1" t="s">
        <v>558</v>
      </c>
      <c r="C308" s="2">
        <v>499</v>
      </c>
      <c r="D308" s="2">
        <v>135</v>
      </c>
      <c r="E308" s="9">
        <v>0.72</v>
      </c>
      <c r="F308" s="1" t="s">
        <v>12</v>
      </c>
      <c r="G308" s="1" t="s">
        <v>13</v>
      </c>
      <c r="H308" s="1" t="s">
        <v>31</v>
      </c>
      <c r="I308" s="1" t="s">
        <v>751</v>
      </c>
      <c r="J308" s="1" t="s">
        <v>124</v>
      </c>
      <c r="K308" s="1" t="s">
        <v>17</v>
      </c>
    </row>
    <row r="309" spans="1:11" x14ac:dyDescent="0.3">
      <c r="A309" s="1" t="s">
        <v>559</v>
      </c>
      <c r="B309" s="1" t="s">
        <v>62</v>
      </c>
      <c r="C309" s="2">
        <v>499</v>
      </c>
      <c r="D309" s="2">
        <v>135</v>
      </c>
      <c r="E309" s="9">
        <v>0.72</v>
      </c>
      <c r="F309" s="1" t="s">
        <v>12</v>
      </c>
      <c r="G309" s="1" t="s">
        <v>13</v>
      </c>
      <c r="H309" s="1" t="s">
        <v>31</v>
      </c>
      <c r="I309" s="1" t="s">
        <v>15</v>
      </c>
      <c r="J309" s="1" t="s">
        <v>124</v>
      </c>
      <c r="K309" s="1" t="s">
        <v>17</v>
      </c>
    </row>
    <row r="310" spans="1:11" x14ac:dyDescent="0.3">
      <c r="A310" s="1" t="s">
        <v>560</v>
      </c>
      <c r="B310" s="1" t="s">
        <v>43</v>
      </c>
      <c r="C310" s="2">
        <v>449</v>
      </c>
      <c r="D310" s="2">
        <v>335</v>
      </c>
      <c r="E310" s="9">
        <v>0.25</v>
      </c>
      <c r="F310">
        <v>4</v>
      </c>
      <c r="G310" s="1" t="s">
        <v>20</v>
      </c>
      <c r="H310" s="1" t="s">
        <v>44</v>
      </c>
      <c r="I310" s="1" t="s">
        <v>25</v>
      </c>
      <c r="J310" s="1" t="s">
        <v>26</v>
      </c>
      <c r="K310" s="1" t="s">
        <v>17</v>
      </c>
    </row>
    <row r="311" spans="1:11" x14ac:dyDescent="0.3">
      <c r="A311" s="1" t="s">
        <v>561</v>
      </c>
      <c r="B311" s="1" t="s">
        <v>43</v>
      </c>
      <c r="C311" s="2">
        <v>499</v>
      </c>
      <c r="D311" s="2">
        <v>426</v>
      </c>
      <c r="E311" s="9">
        <v>0.14000000000000001</v>
      </c>
      <c r="F311">
        <v>4.2</v>
      </c>
      <c r="G311" s="1" t="s">
        <v>20</v>
      </c>
      <c r="H311" s="1" t="s">
        <v>44</v>
      </c>
      <c r="I311" s="1" t="s">
        <v>25</v>
      </c>
      <c r="J311" s="1" t="s">
        <v>26</v>
      </c>
      <c r="K311" s="1" t="s">
        <v>17</v>
      </c>
    </row>
    <row r="312" spans="1:11" x14ac:dyDescent="0.3">
      <c r="A312" s="1" t="s">
        <v>562</v>
      </c>
      <c r="B312" s="1" t="s">
        <v>531</v>
      </c>
      <c r="C312" s="2">
        <v>499</v>
      </c>
      <c r="D312" s="2">
        <v>142</v>
      </c>
      <c r="E312" s="9">
        <v>0.71</v>
      </c>
      <c r="F312" s="1" t="s">
        <v>12</v>
      </c>
      <c r="G312" s="1" t="s">
        <v>20</v>
      </c>
      <c r="H312" s="1" t="s">
        <v>71</v>
      </c>
      <c r="I312" s="1" t="s">
        <v>15</v>
      </c>
      <c r="J312" s="1" t="s">
        <v>124</v>
      </c>
      <c r="K312" s="1" t="s">
        <v>17</v>
      </c>
    </row>
    <row r="313" spans="1:11" x14ac:dyDescent="0.3">
      <c r="A313" s="1" t="s">
        <v>563</v>
      </c>
      <c r="B313" s="1" t="s">
        <v>62</v>
      </c>
      <c r="C313" s="2">
        <v>499</v>
      </c>
      <c r="D313" s="2">
        <v>132</v>
      </c>
      <c r="E313" s="9">
        <v>0.73</v>
      </c>
      <c r="F313" s="1" t="s">
        <v>12</v>
      </c>
      <c r="G313" s="1" t="s">
        <v>13</v>
      </c>
      <c r="H313" s="1" t="s">
        <v>31</v>
      </c>
      <c r="I313" s="1" t="s">
        <v>751</v>
      </c>
      <c r="J313" s="1" t="s">
        <v>124</v>
      </c>
      <c r="K313" s="1" t="s">
        <v>17</v>
      </c>
    </row>
    <row r="314" spans="1:11" x14ac:dyDescent="0.3">
      <c r="A314" s="1" t="s">
        <v>564</v>
      </c>
      <c r="B314" s="1" t="s">
        <v>43</v>
      </c>
      <c r="C314" s="2">
        <v>499</v>
      </c>
      <c r="D314" s="2">
        <v>335</v>
      </c>
      <c r="E314" s="9">
        <v>0.32</v>
      </c>
      <c r="F314">
        <v>4</v>
      </c>
      <c r="G314" s="1" t="s">
        <v>20</v>
      </c>
      <c r="H314" s="1" t="s">
        <v>44</v>
      </c>
      <c r="I314" s="1" t="s">
        <v>25</v>
      </c>
      <c r="J314" s="1" t="s">
        <v>26</v>
      </c>
      <c r="K314" s="1" t="s">
        <v>17</v>
      </c>
    </row>
    <row r="315" spans="1:11" x14ac:dyDescent="0.3">
      <c r="A315" s="1" t="s">
        <v>565</v>
      </c>
      <c r="B315" s="1" t="s">
        <v>23</v>
      </c>
      <c r="C315" s="2">
        <v>445</v>
      </c>
      <c r="D315" s="2">
        <v>335</v>
      </c>
      <c r="E315" s="9">
        <v>0.24</v>
      </c>
      <c r="F315">
        <v>4.4000000000000004</v>
      </c>
      <c r="G315" s="1" t="s">
        <v>20</v>
      </c>
      <c r="H315" s="1" t="s">
        <v>24</v>
      </c>
      <c r="I315" s="1" t="s">
        <v>25</v>
      </c>
      <c r="J315" s="1" t="s">
        <v>26</v>
      </c>
      <c r="K315" s="1" t="s">
        <v>17</v>
      </c>
    </row>
    <row r="316" spans="1:11" x14ac:dyDescent="0.3">
      <c r="A316" s="1" t="s">
        <v>566</v>
      </c>
      <c r="B316" s="1" t="s">
        <v>62</v>
      </c>
      <c r="C316" s="2">
        <v>499</v>
      </c>
      <c r="D316" s="2">
        <v>132</v>
      </c>
      <c r="E316" s="9">
        <v>0.73</v>
      </c>
      <c r="F316" s="1" t="s">
        <v>12</v>
      </c>
      <c r="G316" s="1" t="s">
        <v>13</v>
      </c>
      <c r="H316" s="1" t="s">
        <v>31</v>
      </c>
      <c r="I316" s="1" t="s">
        <v>751</v>
      </c>
      <c r="J316" s="1" t="s">
        <v>124</v>
      </c>
      <c r="K316" s="1" t="s">
        <v>17</v>
      </c>
    </row>
    <row r="317" spans="1:11" x14ac:dyDescent="0.3">
      <c r="A317" s="1" t="s">
        <v>567</v>
      </c>
      <c r="B317" s="1" t="s">
        <v>62</v>
      </c>
      <c r="C317" s="2">
        <v>499</v>
      </c>
      <c r="D317" s="2">
        <v>132</v>
      </c>
      <c r="E317" s="9">
        <v>0.73</v>
      </c>
      <c r="F317" s="1" t="s">
        <v>12</v>
      </c>
      <c r="G317" s="1" t="s">
        <v>13</v>
      </c>
      <c r="H317" s="1" t="s">
        <v>31</v>
      </c>
      <c r="I317" s="1" t="s">
        <v>751</v>
      </c>
      <c r="J317" s="1" t="s">
        <v>124</v>
      </c>
      <c r="K317" s="1" t="s">
        <v>17</v>
      </c>
    </row>
    <row r="318" spans="1:11" x14ac:dyDescent="0.3">
      <c r="A318" s="1" t="s">
        <v>568</v>
      </c>
      <c r="B318" s="1" t="s">
        <v>62</v>
      </c>
      <c r="C318" s="2">
        <v>499</v>
      </c>
      <c r="D318" s="2">
        <v>142</v>
      </c>
      <c r="E318" s="9">
        <v>0.71</v>
      </c>
      <c r="F318" s="1" t="s">
        <v>12</v>
      </c>
      <c r="G318" s="1" t="s">
        <v>13</v>
      </c>
      <c r="H318" s="1" t="s">
        <v>31</v>
      </c>
      <c r="I318" s="1" t="s">
        <v>15</v>
      </c>
      <c r="J318" s="1" t="s">
        <v>124</v>
      </c>
      <c r="K318" s="1" t="s">
        <v>17</v>
      </c>
    </row>
    <row r="319" spans="1:11" x14ac:dyDescent="0.3">
      <c r="A319" s="1" t="s">
        <v>569</v>
      </c>
      <c r="B319" s="1" t="s">
        <v>62</v>
      </c>
      <c r="C319" s="2">
        <v>499</v>
      </c>
      <c r="D319" s="2">
        <v>142</v>
      </c>
      <c r="E319" s="9">
        <v>0.71</v>
      </c>
      <c r="F319" s="1" t="s">
        <v>12</v>
      </c>
      <c r="G319" s="1" t="s">
        <v>13</v>
      </c>
      <c r="H319" s="1" t="s">
        <v>31</v>
      </c>
      <c r="I319" s="1" t="s">
        <v>15</v>
      </c>
      <c r="J319" s="1" t="s">
        <v>124</v>
      </c>
      <c r="K319" s="1" t="s">
        <v>17</v>
      </c>
    </row>
    <row r="320" spans="1:11" x14ac:dyDescent="0.3">
      <c r="A320" s="1" t="s">
        <v>570</v>
      </c>
      <c r="B320" s="1" t="s">
        <v>43</v>
      </c>
      <c r="C320" s="2">
        <v>495</v>
      </c>
      <c r="D320" s="2">
        <v>331</v>
      </c>
      <c r="E320" s="9">
        <v>0.33</v>
      </c>
      <c r="F320">
        <v>4.0999999999999996</v>
      </c>
      <c r="G320" s="1" t="s">
        <v>20</v>
      </c>
      <c r="H320" s="1" t="s">
        <v>44</v>
      </c>
      <c r="I320" s="1" t="s">
        <v>25</v>
      </c>
      <c r="J320" s="1" t="s">
        <v>26</v>
      </c>
      <c r="K320" s="1" t="s">
        <v>17</v>
      </c>
    </row>
    <row r="321" spans="1:11" x14ac:dyDescent="0.3">
      <c r="A321" s="1" t="s">
        <v>571</v>
      </c>
      <c r="B321" s="1" t="s">
        <v>43</v>
      </c>
      <c r="C321" s="2">
        <v>349</v>
      </c>
      <c r="D321" s="2">
        <v>325</v>
      </c>
      <c r="E321" s="9">
        <v>0.06</v>
      </c>
      <c r="F321">
        <v>4</v>
      </c>
      <c r="G321" s="1" t="s">
        <v>20</v>
      </c>
      <c r="H321" s="1" t="s">
        <v>44</v>
      </c>
      <c r="I321" s="1" t="s">
        <v>25</v>
      </c>
      <c r="J321" s="1" t="s">
        <v>26</v>
      </c>
      <c r="K321" s="1" t="s">
        <v>17</v>
      </c>
    </row>
    <row r="322" spans="1:11" x14ac:dyDescent="0.3">
      <c r="A322" s="1" t="s">
        <v>572</v>
      </c>
      <c r="B322" s="1" t="s">
        <v>105</v>
      </c>
      <c r="C322" s="2">
        <v>499</v>
      </c>
      <c r="D322" s="2">
        <v>145</v>
      </c>
      <c r="E322" s="9">
        <v>0.7</v>
      </c>
      <c r="F322" s="1" t="s">
        <v>12</v>
      </c>
      <c r="G322" s="1" t="s">
        <v>13</v>
      </c>
      <c r="H322" s="1" t="s">
        <v>71</v>
      </c>
      <c r="I322" s="1" t="s">
        <v>15</v>
      </c>
      <c r="J322" s="1" t="s">
        <v>32</v>
      </c>
      <c r="K322" s="1" t="s">
        <v>17</v>
      </c>
    </row>
    <row r="323" spans="1:11" x14ac:dyDescent="0.3">
      <c r="A323" s="1" t="s">
        <v>573</v>
      </c>
      <c r="B323" s="1" t="s">
        <v>62</v>
      </c>
      <c r="C323" s="2">
        <v>499</v>
      </c>
      <c r="D323" s="2">
        <v>147</v>
      </c>
      <c r="E323" s="9">
        <v>0.7</v>
      </c>
      <c r="F323" s="1" t="s">
        <v>12</v>
      </c>
      <c r="G323" s="1" t="s">
        <v>13</v>
      </c>
      <c r="H323" s="1" t="s">
        <v>31</v>
      </c>
      <c r="I323" s="1" t="s">
        <v>15</v>
      </c>
      <c r="J323" s="1" t="s">
        <v>47</v>
      </c>
      <c r="K323" s="1" t="s">
        <v>17</v>
      </c>
    </row>
    <row r="324" spans="1:11" x14ac:dyDescent="0.3">
      <c r="A324" s="1" t="s">
        <v>574</v>
      </c>
      <c r="B324" s="1" t="s">
        <v>575</v>
      </c>
      <c r="C324" s="2">
        <v>622</v>
      </c>
      <c r="D324" s="2">
        <v>116</v>
      </c>
      <c r="E324" s="9">
        <v>0.81</v>
      </c>
      <c r="F324">
        <v>3.4</v>
      </c>
      <c r="G324" s="1" t="s">
        <v>20</v>
      </c>
      <c r="H324" s="1" t="s">
        <v>71</v>
      </c>
      <c r="I324" s="1" t="s">
        <v>751</v>
      </c>
      <c r="J324" s="1" t="s">
        <v>75</v>
      </c>
      <c r="K324" s="1" t="s">
        <v>17</v>
      </c>
    </row>
    <row r="325" spans="1:11" x14ac:dyDescent="0.3">
      <c r="A325" s="1" t="s">
        <v>576</v>
      </c>
      <c r="B325" s="1" t="s">
        <v>28</v>
      </c>
      <c r="C325" s="2">
        <v>449</v>
      </c>
      <c r="D325" s="2">
        <v>349</v>
      </c>
      <c r="E325" s="9">
        <v>0.22</v>
      </c>
      <c r="F325">
        <v>4.3</v>
      </c>
      <c r="G325" s="1" t="s">
        <v>20</v>
      </c>
      <c r="H325" s="1" t="s">
        <v>24</v>
      </c>
      <c r="I325" s="1" t="s">
        <v>25</v>
      </c>
      <c r="J325" s="1" t="s">
        <v>26</v>
      </c>
      <c r="K325" s="1" t="s">
        <v>17</v>
      </c>
    </row>
    <row r="326" spans="1:11" x14ac:dyDescent="0.3">
      <c r="A326" s="1" t="s">
        <v>577</v>
      </c>
      <c r="B326" s="1" t="s">
        <v>578</v>
      </c>
      <c r="C326" s="2">
        <v>379</v>
      </c>
      <c r="D326" s="2">
        <v>157</v>
      </c>
      <c r="E326" s="9">
        <v>0.57999999999999996</v>
      </c>
      <c r="F326">
        <v>3.6</v>
      </c>
      <c r="G326" s="1" t="s">
        <v>20</v>
      </c>
      <c r="H326" s="1" t="s">
        <v>71</v>
      </c>
      <c r="I326" s="1" t="s">
        <v>751</v>
      </c>
      <c r="J326" s="1" t="s">
        <v>82</v>
      </c>
      <c r="K326" s="1" t="s">
        <v>17</v>
      </c>
    </row>
    <row r="327" spans="1:11" x14ac:dyDescent="0.3">
      <c r="A327" s="1" t="s">
        <v>579</v>
      </c>
      <c r="B327" s="1" t="s">
        <v>131</v>
      </c>
      <c r="C327" s="2">
        <v>199</v>
      </c>
      <c r="D327" s="2">
        <v>137</v>
      </c>
      <c r="E327" s="9">
        <v>0.31</v>
      </c>
      <c r="F327" s="1" t="s">
        <v>12</v>
      </c>
      <c r="G327" s="1" t="s">
        <v>13</v>
      </c>
      <c r="H327" s="1" t="s">
        <v>24</v>
      </c>
      <c r="I327" s="1" t="s">
        <v>15</v>
      </c>
      <c r="J327" s="1" t="s">
        <v>124</v>
      </c>
      <c r="K327" s="1" t="s">
        <v>17</v>
      </c>
    </row>
    <row r="328" spans="1:11" x14ac:dyDescent="0.3">
      <c r="A328" s="1" t="s">
        <v>580</v>
      </c>
      <c r="B328" s="1" t="s">
        <v>62</v>
      </c>
      <c r="C328" s="2">
        <v>399</v>
      </c>
      <c r="D328" s="2">
        <v>140</v>
      </c>
      <c r="E328" s="9">
        <v>0.64</v>
      </c>
      <c r="F328" s="1" t="s">
        <v>12</v>
      </c>
      <c r="G328" s="1" t="s">
        <v>13</v>
      </c>
      <c r="H328" s="1" t="s">
        <v>31</v>
      </c>
      <c r="I328" s="1" t="s">
        <v>15</v>
      </c>
      <c r="J328" s="1" t="s">
        <v>47</v>
      </c>
      <c r="K328" s="1" t="s">
        <v>17</v>
      </c>
    </row>
    <row r="329" spans="1:11" x14ac:dyDescent="0.3">
      <c r="A329" s="1" t="s">
        <v>581</v>
      </c>
      <c r="B329" s="1" t="s">
        <v>62</v>
      </c>
      <c r="C329" s="2">
        <v>199</v>
      </c>
      <c r="D329" s="2">
        <v>137</v>
      </c>
      <c r="E329" s="9">
        <v>0.31</v>
      </c>
      <c r="F329" s="1" t="s">
        <v>12</v>
      </c>
      <c r="G329" s="1" t="s">
        <v>13</v>
      </c>
      <c r="H329" s="1" t="s">
        <v>31</v>
      </c>
      <c r="I329" s="1" t="s">
        <v>15</v>
      </c>
      <c r="J329" s="1" t="s">
        <v>124</v>
      </c>
      <c r="K329" s="1" t="s">
        <v>17</v>
      </c>
    </row>
    <row r="330" spans="1:11" x14ac:dyDescent="0.3">
      <c r="A330" s="1" t="s">
        <v>582</v>
      </c>
      <c r="B330" s="1" t="s">
        <v>23</v>
      </c>
      <c r="C330" s="2">
        <v>449</v>
      </c>
      <c r="D330" s="2">
        <v>384</v>
      </c>
      <c r="E330" s="9">
        <v>0.14000000000000001</v>
      </c>
      <c r="F330">
        <v>4.4000000000000004</v>
      </c>
      <c r="G330" s="1" t="s">
        <v>20</v>
      </c>
      <c r="H330" s="1" t="s">
        <v>24</v>
      </c>
      <c r="I330" s="1" t="s">
        <v>25</v>
      </c>
      <c r="J330" s="1" t="s">
        <v>26</v>
      </c>
      <c r="K330" s="1" t="s">
        <v>17</v>
      </c>
    </row>
    <row r="331" spans="1:11" x14ac:dyDescent="0.3">
      <c r="A331" s="1" t="s">
        <v>583</v>
      </c>
      <c r="B331" s="1" t="s">
        <v>43</v>
      </c>
      <c r="C331" s="2">
        <v>499</v>
      </c>
      <c r="D331" s="2">
        <v>335</v>
      </c>
      <c r="E331" s="9">
        <v>0.32</v>
      </c>
      <c r="F331">
        <v>4</v>
      </c>
      <c r="G331" s="1" t="s">
        <v>20</v>
      </c>
      <c r="H331" s="1" t="s">
        <v>44</v>
      </c>
      <c r="I331" s="1" t="s">
        <v>25</v>
      </c>
      <c r="J331" s="1" t="s">
        <v>26</v>
      </c>
      <c r="K331" s="1" t="s">
        <v>17</v>
      </c>
    </row>
    <row r="332" spans="1:11" x14ac:dyDescent="0.3">
      <c r="A332" s="1" t="s">
        <v>584</v>
      </c>
      <c r="B332" s="1" t="s">
        <v>62</v>
      </c>
      <c r="C332" s="2">
        <v>299</v>
      </c>
      <c r="D332" s="2">
        <v>145</v>
      </c>
      <c r="E332" s="9">
        <v>0.51</v>
      </c>
      <c r="F332" s="1" t="s">
        <v>12</v>
      </c>
      <c r="G332" s="1" t="s">
        <v>13</v>
      </c>
      <c r="H332" s="1" t="s">
        <v>31</v>
      </c>
      <c r="I332" s="1" t="s">
        <v>15</v>
      </c>
      <c r="J332" s="1" t="s">
        <v>47</v>
      </c>
      <c r="K332" s="1" t="s">
        <v>17</v>
      </c>
    </row>
    <row r="333" spans="1:11" x14ac:dyDescent="0.3">
      <c r="A333" s="1" t="s">
        <v>585</v>
      </c>
      <c r="B333" s="1" t="s">
        <v>62</v>
      </c>
      <c r="C333" s="2">
        <v>299</v>
      </c>
      <c r="D333" s="2">
        <v>145</v>
      </c>
      <c r="E333" s="9">
        <v>0.51</v>
      </c>
      <c r="F333" s="1" t="s">
        <v>12</v>
      </c>
      <c r="G333" s="1" t="s">
        <v>13</v>
      </c>
      <c r="H333" s="1" t="s">
        <v>31</v>
      </c>
      <c r="I333" s="1" t="s">
        <v>15</v>
      </c>
      <c r="J333" s="1" t="s">
        <v>124</v>
      </c>
      <c r="K333" s="1" t="s">
        <v>17</v>
      </c>
    </row>
    <row r="334" spans="1:11" x14ac:dyDescent="0.3">
      <c r="A334" s="1" t="s">
        <v>586</v>
      </c>
      <c r="B334" s="1" t="s">
        <v>43</v>
      </c>
      <c r="C334" s="2">
        <v>749</v>
      </c>
      <c r="D334" s="2">
        <v>516</v>
      </c>
      <c r="E334" s="9">
        <v>0.31</v>
      </c>
      <c r="F334">
        <v>3.6</v>
      </c>
      <c r="G334" s="1" t="s">
        <v>20</v>
      </c>
      <c r="H334" s="1" t="s">
        <v>44</v>
      </c>
      <c r="I334" s="1" t="s">
        <v>25</v>
      </c>
      <c r="J334" s="1" t="s">
        <v>26</v>
      </c>
      <c r="K334" s="1" t="s">
        <v>17</v>
      </c>
    </row>
    <row r="335" spans="1:11" x14ac:dyDescent="0.3">
      <c r="A335" s="1" t="s">
        <v>587</v>
      </c>
      <c r="B335" s="1" t="s">
        <v>53</v>
      </c>
      <c r="C335" s="2">
        <v>549</v>
      </c>
      <c r="D335" s="2">
        <v>388</v>
      </c>
      <c r="E335" s="9">
        <v>0.28999999999999998</v>
      </c>
      <c r="F335">
        <v>4.3</v>
      </c>
      <c r="G335" s="1" t="s">
        <v>20</v>
      </c>
      <c r="H335" s="1" t="s">
        <v>54</v>
      </c>
      <c r="I335" s="1" t="s">
        <v>25</v>
      </c>
      <c r="J335" s="1" t="s">
        <v>26</v>
      </c>
      <c r="K335" s="1" t="s">
        <v>17</v>
      </c>
    </row>
    <row r="336" spans="1:11" x14ac:dyDescent="0.3">
      <c r="A336" s="1" t="s">
        <v>588</v>
      </c>
      <c r="B336" s="1" t="s">
        <v>62</v>
      </c>
      <c r="C336" s="2">
        <v>499</v>
      </c>
      <c r="D336" s="2">
        <v>142</v>
      </c>
      <c r="E336" s="9">
        <v>0.71</v>
      </c>
      <c r="F336" s="1" t="s">
        <v>12</v>
      </c>
      <c r="G336" s="1" t="s">
        <v>13</v>
      </c>
      <c r="H336" s="1" t="s">
        <v>31</v>
      </c>
      <c r="I336" s="1" t="s">
        <v>751</v>
      </c>
      <c r="J336" s="1" t="s">
        <v>124</v>
      </c>
      <c r="K336" s="1" t="s">
        <v>17</v>
      </c>
    </row>
    <row r="337" spans="1:11" x14ac:dyDescent="0.3">
      <c r="A337" s="1" t="s">
        <v>589</v>
      </c>
      <c r="B337" s="1" t="s">
        <v>531</v>
      </c>
      <c r="C337" s="2">
        <v>499</v>
      </c>
      <c r="D337" s="2">
        <v>182</v>
      </c>
      <c r="E337" s="9">
        <v>0.63</v>
      </c>
      <c r="F337">
        <v>3.4</v>
      </c>
      <c r="G337" s="1" t="s">
        <v>20</v>
      </c>
      <c r="H337" s="1" t="s">
        <v>71</v>
      </c>
      <c r="I337" s="1" t="s">
        <v>15</v>
      </c>
      <c r="J337" s="1" t="s">
        <v>32</v>
      </c>
      <c r="K337" s="1" t="s">
        <v>17</v>
      </c>
    </row>
    <row r="338" spans="1:11" x14ac:dyDescent="0.3">
      <c r="A338" s="1" t="s">
        <v>590</v>
      </c>
      <c r="B338" s="1" t="s">
        <v>558</v>
      </c>
      <c r="C338" s="2">
        <v>199</v>
      </c>
      <c r="D338" s="2">
        <v>145</v>
      </c>
      <c r="E338" s="9">
        <v>0.27</v>
      </c>
      <c r="F338">
        <v>1.1000000000000001</v>
      </c>
      <c r="G338" s="1" t="s">
        <v>20</v>
      </c>
      <c r="H338" s="1" t="s">
        <v>31</v>
      </c>
      <c r="I338" s="1" t="s">
        <v>15</v>
      </c>
      <c r="J338" s="1" t="s">
        <v>47</v>
      </c>
      <c r="K338" s="1" t="s">
        <v>17</v>
      </c>
    </row>
    <row r="339" spans="1:11" x14ac:dyDescent="0.3">
      <c r="A339" s="1" t="s">
        <v>591</v>
      </c>
      <c r="B339" s="1" t="s">
        <v>357</v>
      </c>
      <c r="C339" s="2">
        <v>499</v>
      </c>
      <c r="D339" s="2">
        <v>155</v>
      </c>
      <c r="E339" s="9">
        <v>0.68</v>
      </c>
      <c r="F339" s="1" t="s">
        <v>12</v>
      </c>
      <c r="G339" s="1" t="s">
        <v>20</v>
      </c>
      <c r="H339" s="1" t="s">
        <v>183</v>
      </c>
      <c r="I339" s="1" t="s">
        <v>15</v>
      </c>
      <c r="J339" s="1" t="s">
        <v>32</v>
      </c>
      <c r="K339" s="1" t="s">
        <v>17</v>
      </c>
    </row>
    <row r="340" spans="1:11" x14ac:dyDescent="0.3">
      <c r="A340" s="1" t="s">
        <v>592</v>
      </c>
      <c r="B340" s="1" t="s">
        <v>28</v>
      </c>
      <c r="C340" s="2">
        <v>449</v>
      </c>
      <c r="D340" s="2">
        <v>349</v>
      </c>
      <c r="E340" s="9">
        <v>0.22</v>
      </c>
      <c r="F340">
        <v>4.3</v>
      </c>
      <c r="G340" s="1" t="s">
        <v>20</v>
      </c>
      <c r="H340" s="1" t="s">
        <v>24</v>
      </c>
      <c r="I340" s="1" t="s">
        <v>25</v>
      </c>
      <c r="J340" s="1" t="s">
        <v>26</v>
      </c>
      <c r="K340" s="1" t="s">
        <v>17</v>
      </c>
    </row>
    <row r="341" spans="1:11" x14ac:dyDescent="0.3">
      <c r="A341" s="1" t="s">
        <v>593</v>
      </c>
      <c r="B341" s="1" t="s">
        <v>28</v>
      </c>
      <c r="C341" s="2">
        <v>449</v>
      </c>
      <c r="D341" s="2">
        <v>349</v>
      </c>
      <c r="E341" s="9">
        <v>0.22</v>
      </c>
      <c r="F341">
        <v>4.3</v>
      </c>
      <c r="G341" s="1" t="s">
        <v>20</v>
      </c>
      <c r="H341" s="1" t="s">
        <v>24</v>
      </c>
      <c r="I341" s="1" t="s">
        <v>25</v>
      </c>
      <c r="J341" s="1" t="s">
        <v>26</v>
      </c>
      <c r="K341" s="1" t="s">
        <v>17</v>
      </c>
    </row>
    <row r="342" spans="1:11" x14ac:dyDescent="0.3">
      <c r="A342" s="1" t="s">
        <v>594</v>
      </c>
      <c r="B342" s="1" t="s">
        <v>595</v>
      </c>
      <c r="C342" s="2">
        <v>211</v>
      </c>
      <c r="D342" s="2">
        <v>150</v>
      </c>
      <c r="E342" s="9">
        <v>0.28000000000000003</v>
      </c>
      <c r="F342">
        <v>3.6</v>
      </c>
      <c r="G342" s="1" t="s">
        <v>20</v>
      </c>
      <c r="H342" s="1" t="s">
        <v>71</v>
      </c>
      <c r="I342" s="1" t="s">
        <v>751</v>
      </c>
      <c r="J342" s="1" t="s">
        <v>82</v>
      </c>
      <c r="K342" s="1" t="s">
        <v>17</v>
      </c>
    </row>
    <row r="343" spans="1:11" x14ac:dyDescent="0.3">
      <c r="A343" s="1" t="s">
        <v>596</v>
      </c>
      <c r="B343" s="1" t="s">
        <v>62</v>
      </c>
      <c r="C343" s="2">
        <v>399</v>
      </c>
      <c r="D343" s="2">
        <v>144</v>
      </c>
      <c r="E343" s="9">
        <v>0.63</v>
      </c>
      <c r="F343">
        <v>2.5</v>
      </c>
      <c r="G343" s="1" t="s">
        <v>13</v>
      </c>
      <c r="H343" s="1" t="s">
        <v>31</v>
      </c>
      <c r="I343" s="1" t="s">
        <v>15</v>
      </c>
      <c r="J343" s="1" t="s">
        <v>124</v>
      </c>
      <c r="K343" s="1" t="s">
        <v>17</v>
      </c>
    </row>
    <row r="344" spans="1:11" x14ac:dyDescent="0.3">
      <c r="A344" s="1" t="s">
        <v>597</v>
      </c>
      <c r="B344" s="1" t="s">
        <v>43</v>
      </c>
      <c r="C344" s="2">
        <v>499</v>
      </c>
      <c r="D344" s="2">
        <v>424</v>
      </c>
      <c r="E344" s="9">
        <v>0.15</v>
      </c>
      <c r="F344">
        <v>4.3</v>
      </c>
      <c r="G344" s="1" t="s">
        <v>20</v>
      </c>
      <c r="H344" s="1" t="s">
        <v>44</v>
      </c>
      <c r="I344" s="1" t="s">
        <v>25</v>
      </c>
      <c r="J344" s="1" t="s">
        <v>26</v>
      </c>
      <c r="K344" s="1" t="s">
        <v>17</v>
      </c>
    </row>
    <row r="345" spans="1:11" x14ac:dyDescent="0.3">
      <c r="A345" s="1" t="s">
        <v>598</v>
      </c>
      <c r="B345" s="1" t="s">
        <v>23</v>
      </c>
      <c r="C345" s="2">
        <v>449</v>
      </c>
      <c r="D345" s="2">
        <v>359</v>
      </c>
      <c r="E345" s="9">
        <v>0.2</v>
      </c>
      <c r="F345">
        <v>4.4000000000000004</v>
      </c>
      <c r="G345" s="1" t="s">
        <v>20</v>
      </c>
      <c r="H345" s="1" t="s">
        <v>24</v>
      </c>
      <c r="I345" s="1" t="s">
        <v>25</v>
      </c>
      <c r="J345" s="1" t="s">
        <v>26</v>
      </c>
      <c r="K345" s="1" t="s">
        <v>17</v>
      </c>
    </row>
    <row r="346" spans="1:11" x14ac:dyDescent="0.3">
      <c r="A346" s="1" t="s">
        <v>599</v>
      </c>
      <c r="B346" s="1" t="s">
        <v>539</v>
      </c>
      <c r="C346" s="2">
        <v>299</v>
      </c>
      <c r="D346" s="2">
        <v>144</v>
      </c>
      <c r="E346" s="9">
        <v>0.51</v>
      </c>
      <c r="F346">
        <v>2.4</v>
      </c>
      <c r="G346" s="1" t="s">
        <v>13</v>
      </c>
      <c r="H346" s="1" t="s">
        <v>71</v>
      </c>
      <c r="I346" s="1" t="s">
        <v>15</v>
      </c>
      <c r="J346" s="1" t="s">
        <v>124</v>
      </c>
      <c r="K346" s="1" t="s">
        <v>17</v>
      </c>
    </row>
    <row r="347" spans="1:11" x14ac:dyDescent="0.3">
      <c r="A347" s="1" t="s">
        <v>600</v>
      </c>
      <c r="B347" s="1" t="s">
        <v>62</v>
      </c>
      <c r="C347" s="2">
        <v>399</v>
      </c>
      <c r="D347" s="2">
        <v>137</v>
      </c>
      <c r="E347" s="9">
        <v>0.65</v>
      </c>
      <c r="F347">
        <v>3.5</v>
      </c>
      <c r="G347" s="1" t="s">
        <v>13</v>
      </c>
      <c r="H347" s="1" t="s">
        <v>31</v>
      </c>
      <c r="I347" s="1" t="s">
        <v>15</v>
      </c>
      <c r="J347" s="1" t="s">
        <v>124</v>
      </c>
      <c r="K347" s="1" t="s">
        <v>17</v>
      </c>
    </row>
    <row r="348" spans="1:11" x14ac:dyDescent="0.3">
      <c r="A348" s="1" t="s">
        <v>601</v>
      </c>
      <c r="B348" s="1" t="s">
        <v>602</v>
      </c>
      <c r="C348" s="2">
        <v>599</v>
      </c>
      <c r="D348" s="2">
        <v>250</v>
      </c>
      <c r="E348" s="9">
        <v>0.57999999999999996</v>
      </c>
      <c r="F348">
        <v>3.6</v>
      </c>
      <c r="G348" s="1" t="s">
        <v>20</v>
      </c>
      <c r="H348" s="1" t="s">
        <v>59</v>
      </c>
      <c r="I348" s="1" t="s">
        <v>25</v>
      </c>
      <c r="J348" s="1" t="s">
        <v>603</v>
      </c>
      <c r="K348" s="1" t="s">
        <v>17</v>
      </c>
    </row>
    <row r="349" spans="1:11" x14ac:dyDescent="0.3">
      <c r="A349" s="1" t="s">
        <v>604</v>
      </c>
      <c r="B349" s="1" t="s">
        <v>605</v>
      </c>
      <c r="C349" s="2">
        <v>499</v>
      </c>
      <c r="D349" s="2">
        <v>145</v>
      </c>
      <c r="E349" s="9">
        <v>0.7</v>
      </c>
      <c r="F349" s="1" t="s">
        <v>12</v>
      </c>
      <c r="G349" s="1" t="s">
        <v>13</v>
      </c>
      <c r="H349" s="1" t="s">
        <v>183</v>
      </c>
      <c r="I349" s="1" t="s">
        <v>751</v>
      </c>
      <c r="J349" s="1" t="s">
        <v>32</v>
      </c>
      <c r="K349" s="1" t="s">
        <v>17</v>
      </c>
    </row>
    <row r="350" spans="1:11" x14ac:dyDescent="0.3">
      <c r="A350" s="1" t="s">
        <v>606</v>
      </c>
      <c r="B350" s="1" t="s">
        <v>43</v>
      </c>
      <c r="C350" s="2">
        <v>449</v>
      </c>
      <c r="D350" s="2">
        <v>335</v>
      </c>
      <c r="E350" s="9">
        <v>0.25</v>
      </c>
      <c r="F350">
        <v>4</v>
      </c>
      <c r="G350" s="1" t="s">
        <v>20</v>
      </c>
      <c r="H350" s="1" t="s">
        <v>44</v>
      </c>
      <c r="I350" s="1" t="s">
        <v>25</v>
      </c>
      <c r="J350" s="1" t="s">
        <v>26</v>
      </c>
      <c r="K350" s="1" t="s">
        <v>17</v>
      </c>
    </row>
    <row r="351" spans="1:11" x14ac:dyDescent="0.3">
      <c r="A351" s="1" t="s">
        <v>607</v>
      </c>
      <c r="B351" s="1" t="s">
        <v>43</v>
      </c>
      <c r="C351" s="2">
        <v>499</v>
      </c>
      <c r="D351" s="2">
        <v>426</v>
      </c>
      <c r="E351" s="9">
        <v>0.14000000000000001</v>
      </c>
      <c r="F351">
        <v>4.2</v>
      </c>
      <c r="G351" s="1" t="s">
        <v>20</v>
      </c>
      <c r="H351" s="1" t="s">
        <v>44</v>
      </c>
      <c r="I351" s="1" t="s">
        <v>25</v>
      </c>
      <c r="J351" s="1" t="s">
        <v>26</v>
      </c>
      <c r="K351" s="1" t="s">
        <v>17</v>
      </c>
    </row>
    <row r="352" spans="1:11" x14ac:dyDescent="0.3">
      <c r="A352" s="1" t="s">
        <v>608</v>
      </c>
      <c r="B352" s="1" t="s">
        <v>609</v>
      </c>
      <c r="C352" s="2">
        <v>399</v>
      </c>
      <c r="D352" s="2">
        <v>160</v>
      </c>
      <c r="E352" s="9">
        <v>0.59</v>
      </c>
      <c r="F352" s="1" t="s">
        <v>12</v>
      </c>
      <c r="G352" s="1" t="s">
        <v>13</v>
      </c>
      <c r="H352" s="1" t="s">
        <v>71</v>
      </c>
      <c r="I352" s="1" t="s">
        <v>15</v>
      </c>
      <c r="J352" s="1" t="s">
        <v>32</v>
      </c>
      <c r="K352" s="1" t="s">
        <v>17</v>
      </c>
    </row>
    <row r="353" spans="1:11" x14ac:dyDescent="0.3">
      <c r="A353" s="1" t="s">
        <v>610</v>
      </c>
      <c r="B353" s="1" t="s">
        <v>611</v>
      </c>
      <c r="C353" s="2">
        <v>499</v>
      </c>
      <c r="D353" s="2">
        <v>169</v>
      </c>
      <c r="E353" s="9">
        <v>0.66</v>
      </c>
      <c r="F353" s="1" t="s">
        <v>12</v>
      </c>
      <c r="G353" s="1" t="s">
        <v>13</v>
      </c>
      <c r="H353" s="1" t="s">
        <v>50</v>
      </c>
      <c r="I353" s="1" t="s">
        <v>25</v>
      </c>
      <c r="J353" s="1" t="s">
        <v>32</v>
      </c>
      <c r="K353" s="1" t="s">
        <v>17</v>
      </c>
    </row>
    <row r="354" spans="1:11" x14ac:dyDescent="0.3">
      <c r="A354" s="1" t="s">
        <v>612</v>
      </c>
      <c r="B354" s="1" t="s">
        <v>43</v>
      </c>
      <c r="C354" s="2">
        <v>499</v>
      </c>
      <c r="D354" s="2">
        <v>335</v>
      </c>
      <c r="E354" s="9">
        <v>0.32</v>
      </c>
      <c r="F354">
        <v>4</v>
      </c>
      <c r="G354" s="1" t="s">
        <v>20</v>
      </c>
      <c r="H354" s="1" t="s">
        <v>44</v>
      </c>
      <c r="I354" s="1" t="s">
        <v>25</v>
      </c>
      <c r="J354" s="1" t="s">
        <v>26</v>
      </c>
      <c r="K354" s="1" t="s">
        <v>17</v>
      </c>
    </row>
    <row r="355" spans="1:11" x14ac:dyDescent="0.3">
      <c r="A355" s="1" t="s">
        <v>613</v>
      </c>
      <c r="B355" s="1" t="s">
        <v>23</v>
      </c>
      <c r="C355" s="2">
        <v>445</v>
      </c>
      <c r="D355" s="2">
        <v>335</v>
      </c>
      <c r="E355" s="9">
        <v>0.24</v>
      </c>
      <c r="F355">
        <v>4.4000000000000004</v>
      </c>
      <c r="G355" s="1" t="s">
        <v>20</v>
      </c>
      <c r="H355" s="1" t="s">
        <v>24</v>
      </c>
      <c r="I355" s="1" t="s">
        <v>25</v>
      </c>
      <c r="J355" s="1" t="s">
        <v>26</v>
      </c>
      <c r="K355" s="1" t="s">
        <v>17</v>
      </c>
    </row>
    <row r="356" spans="1:11" x14ac:dyDescent="0.3">
      <c r="A356" s="1" t="s">
        <v>614</v>
      </c>
      <c r="B356" s="1" t="s">
        <v>615</v>
      </c>
      <c r="C356" s="2">
        <v>699</v>
      </c>
      <c r="D356" s="2">
        <v>297</v>
      </c>
      <c r="E356" s="9">
        <v>0.56999999999999995</v>
      </c>
      <c r="F356">
        <v>4.2</v>
      </c>
      <c r="G356" s="1" t="s">
        <v>20</v>
      </c>
      <c r="H356" s="1" t="s">
        <v>59</v>
      </c>
      <c r="I356" s="1" t="s">
        <v>25</v>
      </c>
      <c r="J356" s="1" t="s">
        <v>616</v>
      </c>
      <c r="K356" s="1" t="s">
        <v>17</v>
      </c>
    </row>
    <row r="357" spans="1:11" x14ac:dyDescent="0.3">
      <c r="A357" s="1" t="s">
        <v>617</v>
      </c>
      <c r="B357" s="1" t="s">
        <v>618</v>
      </c>
      <c r="C357" s="2">
        <v>299</v>
      </c>
      <c r="D357" s="2">
        <v>145</v>
      </c>
      <c r="E357" s="9">
        <v>0.51</v>
      </c>
      <c r="F357">
        <v>1.8</v>
      </c>
      <c r="G357" s="1" t="s">
        <v>20</v>
      </c>
      <c r="H357" s="1" t="s">
        <v>14</v>
      </c>
      <c r="I357" s="1" t="s">
        <v>751</v>
      </c>
      <c r="J357" s="1" t="s">
        <v>32</v>
      </c>
      <c r="K357" s="1" t="s">
        <v>17</v>
      </c>
    </row>
    <row r="358" spans="1:11" x14ac:dyDescent="0.3">
      <c r="A358" s="1" t="s">
        <v>619</v>
      </c>
      <c r="B358" s="1" t="s">
        <v>620</v>
      </c>
      <c r="C358" s="2">
        <v>499</v>
      </c>
      <c r="D358" s="2">
        <v>198</v>
      </c>
      <c r="E358" s="9">
        <v>0.6</v>
      </c>
      <c r="F358" s="1" t="s">
        <v>12</v>
      </c>
      <c r="G358" s="1" t="s">
        <v>13</v>
      </c>
      <c r="H358" s="1" t="s">
        <v>183</v>
      </c>
      <c r="I358" s="1" t="s">
        <v>751</v>
      </c>
      <c r="J358" s="1" t="s">
        <v>621</v>
      </c>
      <c r="K358" s="1" t="s">
        <v>17</v>
      </c>
    </row>
    <row r="359" spans="1:11" x14ac:dyDescent="0.3">
      <c r="A359" s="1" t="s">
        <v>622</v>
      </c>
      <c r="B359" s="1" t="s">
        <v>131</v>
      </c>
      <c r="C359" s="2">
        <v>299</v>
      </c>
      <c r="D359" s="2">
        <v>145</v>
      </c>
      <c r="E359" s="9">
        <v>0.51</v>
      </c>
      <c r="F359">
        <v>1.7</v>
      </c>
      <c r="G359" s="1" t="s">
        <v>20</v>
      </c>
      <c r="H359" s="1" t="s">
        <v>14</v>
      </c>
      <c r="I359" s="1" t="s">
        <v>751</v>
      </c>
      <c r="J359" s="1" t="s">
        <v>32</v>
      </c>
      <c r="K359" s="1" t="s">
        <v>17</v>
      </c>
    </row>
    <row r="360" spans="1:11" x14ac:dyDescent="0.3">
      <c r="A360" s="1" t="s">
        <v>623</v>
      </c>
      <c r="B360" s="1" t="s">
        <v>43</v>
      </c>
      <c r="C360" s="2">
        <v>495</v>
      </c>
      <c r="D360" s="2">
        <v>331</v>
      </c>
      <c r="E360" s="9">
        <v>0.33</v>
      </c>
      <c r="F360">
        <v>4.0999999999999996</v>
      </c>
      <c r="G360" s="1" t="s">
        <v>20</v>
      </c>
      <c r="H360" s="1" t="s">
        <v>44</v>
      </c>
      <c r="I360" s="1" t="s">
        <v>25</v>
      </c>
      <c r="J360" s="1" t="s">
        <v>26</v>
      </c>
      <c r="K360" s="1" t="s">
        <v>17</v>
      </c>
    </row>
    <row r="361" spans="1:11" x14ac:dyDescent="0.3">
      <c r="A361" s="1" t="s">
        <v>624</v>
      </c>
      <c r="B361" s="1" t="s">
        <v>43</v>
      </c>
      <c r="C361" s="2">
        <v>349</v>
      </c>
      <c r="D361" s="2">
        <v>325</v>
      </c>
      <c r="E361" s="9">
        <v>0.06</v>
      </c>
      <c r="F361">
        <v>4</v>
      </c>
      <c r="G361" s="1" t="s">
        <v>20</v>
      </c>
      <c r="H361" s="1" t="s">
        <v>44</v>
      </c>
      <c r="I361" s="1" t="s">
        <v>25</v>
      </c>
      <c r="J361" s="1" t="s">
        <v>26</v>
      </c>
      <c r="K361" s="1" t="s">
        <v>17</v>
      </c>
    </row>
    <row r="362" spans="1:11" x14ac:dyDescent="0.3">
      <c r="A362" s="1" t="s">
        <v>625</v>
      </c>
      <c r="B362" s="1" t="s">
        <v>62</v>
      </c>
      <c r="C362" s="2">
        <v>299</v>
      </c>
      <c r="D362" s="2">
        <v>145</v>
      </c>
      <c r="E362" s="9">
        <v>0.51</v>
      </c>
      <c r="F362">
        <v>3.5</v>
      </c>
      <c r="G362" s="1" t="s">
        <v>13</v>
      </c>
      <c r="H362" s="1" t="s">
        <v>31</v>
      </c>
      <c r="I362" s="1" t="s">
        <v>15</v>
      </c>
      <c r="J362" s="1" t="s">
        <v>124</v>
      </c>
      <c r="K362" s="1" t="s">
        <v>17</v>
      </c>
    </row>
    <row r="363" spans="1:11" x14ac:dyDescent="0.3">
      <c r="A363" s="1" t="s">
        <v>626</v>
      </c>
      <c r="B363" s="1" t="s">
        <v>411</v>
      </c>
      <c r="C363" s="2">
        <v>399</v>
      </c>
      <c r="D363" s="2">
        <v>140</v>
      </c>
      <c r="E363" s="9">
        <v>0.64</v>
      </c>
      <c r="F363">
        <v>3.6</v>
      </c>
      <c r="G363" s="1" t="s">
        <v>20</v>
      </c>
      <c r="H363" s="1" t="s">
        <v>71</v>
      </c>
      <c r="I363" s="1" t="s">
        <v>751</v>
      </c>
      <c r="J363" s="1" t="s">
        <v>16</v>
      </c>
      <c r="K363" s="1" t="s">
        <v>17</v>
      </c>
    </row>
    <row r="364" spans="1:11" x14ac:dyDescent="0.3">
      <c r="A364" s="1" t="s">
        <v>627</v>
      </c>
      <c r="B364" s="1" t="s">
        <v>28</v>
      </c>
      <c r="C364" s="2">
        <v>449</v>
      </c>
      <c r="D364" s="2">
        <v>349</v>
      </c>
      <c r="E364" s="9">
        <v>0.22</v>
      </c>
      <c r="F364">
        <v>4.3</v>
      </c>
      <c r="G364" s="1" t="s">
        <v>20</v>
      </c>
      <c r="H364" s="1" t="s">
        <v>24</v>
      </c>
      <c r="I364" s="1" t="s">
        <v>25</v>
      </c>
      <c r="J364" s="1" t="s">
        <v>26</v>
      </c>
      <c r="K364" s="1" t="s">
        <v>17</v>
      </c>
    </row>
    <row r="365" spans="1:11" x14ac:dyDescent="0.3">
      <c r="A365" s="1" t="s">
        <v>628</v>
      </c>
      <c r="B365" s="1" t="s">
        <v>23</v>
      </c>
      <c r="C365" s="2">
        <v>449</v>
      </c>
      <c r="D365" s="2">
        <v>384</v>
      </c>
      <c r="E365" s="9">
        <v>0.14000000000000001</v>
      </c>
      <c r="F365">
        <v>4.4000000000000004</v>
      </c>
      <c r="G365" s="1" t="s">
        <v>20</v>
      </c>
      <c r="H365" s="1" t="s">
        <v>24</v>
      </c>
      <c r="I365" s="1" t="s">
        <v>25</v>
      </c>
      <c r="J365" s="1" t="s">
        <v>26</v>
      </c>
      <c r="K365" s="1" t="s">
        <v>17</v>
      </c>
    </row>
    <row r="366" spans="1:11" x14ac:dyDescent="0.3">
      <c r="A366" s="1" t="s">
        <v>629</v>
      </c>
      <c r="B366" s="1" t="s">
        <v>531</v>
      </c>
      <c r="C366" s="2">
        <v>299</v>
      </c>
      <c r="D366" s="2">
        <v>145</v>
      </c>
      <c r="E366" s="9">
        <v>0.51</v>
      </c>
      <c r="F366">
        <v>3.1</v>
      </c>
      <c r="G366" s="1" t="s">
        <v>13</v>
      </c>
      <c r="H366" s="1" t="s">
        <v>71</v>
      </c>
      <c r="I366" s="1" t="s">
        <v>15</v>
      </c>
      <c r="J366" s="1" t="s">
        <v>32</v>
      </c>
      <c r="K366" s="1" t="s">
        <v>17</v>
      </c>
    </row>
    <row r="367" spans="1:11" x14ac:dyDescent="0.3">
      <c r="A367" s="1" t="s">
        <v>630</v>
      </c>
      <c r="B367" s="1" t="s">
        <v>436</v>
      </c>
      <c r="C367" s="2">
        <v>699</v>
      </c>
      <c r="D367" s="2">
        <v>212</v>
      </c>
      <c r="E367" s="9">
        <v>0.69</v>
      </c>
      <c r="F367" s="1" t="s">
        <v>12</v>
      </c>
      <c r="G367" s="1" t="s">
        <v>13</v>
      </c>
      <c r="H367" s="1" t="s">
        <v>50</v>
      </c>
      <c r="I367" s="1" t="s">
        <v>751</v>
      </c>
      <c r="J367" s="1" t="s">
        <v>437</v>
      </c>
      <c r="K367" s="1" t="s">
        <v>17</v>
      </c>
    </row>
    <row r="368" spans="1:11" x14ac:dyDescent="0.3">
      <c r="A368" s="1" t="s">
        <v>631</v>
      </c>
      <c r="B368" s="1" t="s">
        <v>609</v>
      </c>
      <c r="C368" s="2">
        <v>399</v>
      </c>
      <c r="D368" s="2">
        <v>160</v>
      </c>
      <c r="E368" s="9">
        <v>0.59</v>
      </c>
      <c r="F368">
        <v>3.1</v>
      </c>
      <c r="G368" s="1" t="s">
        <v>13</v>
      </c>
      <c r="H368" s="1" t="s">
        <v>71</v>
      </c>
      <c r="I368" s="1" t="s">
        <v>15</v>
      </c>
      <c r="J368" s="1" t="s">
        <v>32</v>
      </c>
      <c r="K368" s="1" t="s">
        <v>17</v>
      </c>
    </row>
    <row r="369" spans="1:11" x14ac:dyDescent="0.3">
      <c r="A369" s="1" t="s">
        <v>632</v>
      </c>
      <c r="B369" s="1" t="s">
        <v>287</v>
      </c>
      <c r="C369" s="2">
        <v>399</v>
      </c>
      <c r="D369" s="2">
        <v>145</v>
      </c>
      <c r="E369" s="9">
        <v>0.63</v>
      </c>
      <c r="F369">
        <v>3.7</v>
      </c>
      <c r="G369" s="1" t="s">
        <v>13</v>
      </c>
      <c r="H369" s="1" t="s">
        <v>71</v>
      </c>
      <c r="I369" s="1" t="s">
        <v>15</v>
      </c>
      <c r="J369" s="1" t="s">
        <v>32</v>
      </c>
      <c r="K369" s="1" t="s">
        <v>17</v>
      </c>
    </row>
    <row r="370" spans="1:11" x14ac:dyDescent="0.3">
      <c r="A370" s="1" t="s">
        <v>633</v>
      </c>
      <c r="B370" s="1" t="s">
        <v>43</v>
      </c>
      <c r="C370" s="2">
        <v>499</v>
      </c>
      <c r="D370" s="2">
        <v>335</v>
      </c>
      <c r="E370" s="9">
        <v>0.32</v>
      </c>
      <c r="F370">
        <v>4</v>
      </c>
      <c r="G370" s="1" t="s">
        <v>20</v>
      </c>
      <c r="H370" s="1" t="s">
        <v>44</v>
      </c>
      <c r="I370" s="1" t="s">
        <v>25</v>
      </c>
      <c r="J370" s="1" t="s">
        <v>26</v>
      </c>
      <c r="K370" s="1" t="s">
        <v>17</v>
      </c>
    </row>
    <row r="371" spans="1:11" x14ac:dyDescent="0.3">
      <c r="A371" s="1" t="s">
        <v>634</v>
      </c>
      <c r="B371" s="1" t="s">
        <v>43</v>
      </c>
      <c r="C371" s="2">
        <v>749</v>
      </c>
      <c r="D371" s="2">
        <v>516</v>
      </c>
      <c r="E371" s="9">
        <v>0.31</v>
      </c>
      <c r="F371">
        <v>3.6</v>
      </c>
      <c r="G371" s="1" t="s">
        <v>20</v>
      </c>
      <c r="H371" s="1" t="s">
        <v>44</v>
      </c>
      <c r="I371" s="1" t="s">
        <v>25</v>
      </c>
      <c r="J371" s="1" t="s">
        <v>26</v>
      </c>
      <c r="K371" s="1" t="s">
        <v>17</v>
      </c>
    </row>
    <row r="372" spans="1:11" x14ac:dyDescent="0.3">
      <c r="A372" s="1" t="s">
        <v>635</v>
      </c>
      <c r="B372" s="1" t="s">
        <v>636</v>
      </c>
      <c r="C372" s="2">
        <v>299</v>
      </c>
      <c r="D372" s="2">
        <v>145</v>
      </c>
      <c r="E372" s="9">
        <v>0.51</v>
      </c>
      <c r="F372">
        <v>3.3</v>
      </c>
      <c r="G372" s="1" t="s">
        <v>13</v>
      </c>
      <c r="H372" s="1" t="s">
        <v>71</v>
      </c>
      <c r="I372" s="1" t="s">
        <v>15</v>
      </c>
      <c r="J372" s="1" t="s">
        <v>32</v>
      </c>
      <c r="K372" s="1" t="s">
        <v>17</v>
      </c>
    </row>
    <row r="373" spans="1:11" x14ac:dyDescent="0.3">
      <c r="A373" s="1" t="s">
        <v>637</v>
      </c>
      <c r="B373" s="1" t="s">
        <v>544</v>
      </c>
      <c r="C373" s="2">
        <v>499</v>
      </c>
      <c r="D373" s="2">
        <v>177</v>
      </c>
      <c r="E373" s="9">
        <v>0.64</v>
      </c>
      <c r="F373" s="1" t="s">
        <v>12</v>
      </c>
      <c r="G373" s="1" t="s">
        <v>13</v>
      </c>
      <c r="H373" s="1" t="s">
        <v>180</v>
      </c>
      <c r="I373" s="1" t="s">
        <v>15</v>
      </c>
      <c r="J373" s="1" t="s">
        <v>32</v>
      </c>
      <c r="K373" s="1" t="s">
        <v>17</v>
      </c>
    </row>
    <row r="374" spans="1:11" x14ac:dyDescent="0.3">
      <c r="A374" s="1" t="s">
        <v>638</v>
      </c>
      <c r="B374" s="1" t="s">
        <v>53</v>
      </c>
      <c r="C374" s="2">
        <v>549</v>
      </c>
      <c r="D374" s="2">
        <v>388</v>
      </c>
      <c r="E374" s="9">
        <v>0.28999999999999998</v>
      </c>
      <c r="F374">
        <v>4.3</v>
      </c>
      <c r="G374" s="1" t="s">
        <v>20</v>
      </c>
      <c r="H374" s="1" t="s">
        <v>54</v>
      </c>
      <c r="I374" s="1" t="s">
        <v>25</v>
      </c>
      <c r="J374" s="1" t="s">
        <v>26</v>
      </c>
      <c r="K374" s="1" t="s">
        <v>17</v>
      </c>
    </row>
    <row r="375" spans="1:11" x14ac:dyDescent="0.3">
      <c r="A375" s="1" t="s">
        <v>639</v>
      </c>
      <c r="B375" s="1" t="s">
        <v>28</v>
      </c>
      <c r="C375" s="2">
        <v>449</v>
      </c>
      <c r="D375" s="2">
        <v>349</v>
      </c>
      <c r="E375" s="9">
        <v>0.22</v>
      </c>
      <c r="F375">
        <v>4.3</v>
      </c>
      <c r="G375" s="1" t="s">
        <v>20</v>
      </c>
      <c r="H375" s="1" t="s">
        <v>24</v>
      </c>
      <c r="I375" s="1" t="s">
        <v>25</v>
      </c>
      <c r="J375" s="1" t="s">
        <v>26</v>
      </c>
      <c r="K375" s="1" t="s">
        <v>17</v>
      </c>
    </row>
    <row r="376" spans="1:11" x14ac:dyDescent="0.3">
      <c r="A376" s="1" t="s">
        <v>640</v>
      </c>
      <c r="B376" s="1" t="s">
        <v>641</v>
      </c>
      <c r="C376" s="2">
        <v>1099</v>
      </c>
      <c r="D376" s="2">
        <v>300</v>
      </c>
      <c r="E376" s="9">
        <v>0.72</v>
      </c>
      <c r="F376">
        <v>4.4000000000000004</v>
      </c>
      <c r="G376" s="1" t="s">
        <v>13</v>
      </c>
      <c r="H376" s="1" t="s">
        <v>59</v>
      </c>
      <c r="I376" s="1" t="s">
        <v>25</v>
      </c>
      <c r="J376" s="1" t="s">
        <v>422</v>
      </c>
      <c r="K376" s="1" t="s">
        <v>17</v>
      </c>
    </row>
    <row r="377" spans="1:11" x14ac:dyDescent="0.3">
      <c r="A377" s="1" t="s">
        <v>642</v>
      </c>
      <c r="B377" s="1" t="s">
        <v>441</v>
      </c>
      <c r="C377" s="2">
        <v>759</v>
      </c>
      <c r="D377" s="2">
        <v>120</v>
      </c>
      <c r="E377" s="9">
        <v>0.84</v>
      </c>
      <c r="F377">
        <v>3.5</v>
      </c>
      <c r="G377" s="1" t="s">
        <v>20</v>
      </c>
      <c r="H377" s="1" t="s">
        <v>71</v>
      </c>
      <c r="I377" s="1" t="s">
        <v>15</v>
      </c>
      <c r="J377" s="1" t="s">
        <v>442</v>
      </c>
      <c r="K377" s="1" t="s">
        <v>17</v>
      </c>
    </row>
    <row r="378" spans="1:11" x14ac:dyDescent="0.3">
      <c r="A378" s="1" t="s">
        <v>643</v>
      </c>
      <c r="B378" s="1" t="s">
        <v>644</v>
      </c>
      <c r="C378" s="2">
        <v>599</v>
      </c>
      <c r="D378" s="2">
        <v>177</v>
      </c>
      <c r="E378" s="9">
        <v>0.7</v>
      </c>
      <c r="F378">
        <v>3.4</v>
      </c>
      <c r="G378" s="1" t="s">
        <v>13</v>
      </c>
      <c r="H378" s="1" t="s">
        <v>180</v>
      </c>
      <c r="I378" s="1" t="s">
        <v>15</v>
      </c>
      <c r="J378" s="1" t="s">
        <v>645</v>
      </c>
      <c r="K378" s="1" t="s">
        <v>17</v>
      </c>
    </row>
    <row r="379" spans="1:11" x14ac:dyDescent="0.3">
      <c r="A379" s="1" t="s">
        <v>646</v>
      </c>
      <c r="B379" s="1" t="s">
        <v>531</v>
      </c>
      <c r="C379" s="2">
        <v>299</v>
      </c>
      <c r="D379" s="2">
        <v>145</v>
      </c>
      <c r="E379" s="9">
        <v>0.51</v>
      </c>
      <c r="F379">
        <v>4.3</v>
      </c>
      <c r="G379" s="1" t="s">
        <v>13</v>
      </c>
      <c r="H379" s="1" t="s">
        <v>71</v>
      </c>
      <c r="I379" s="1" t="s">
        <v>15</v>
      </c>
      <c r="J379" s="1" t="s">
        <v>32</v>
      </c>
      <c r="K379" s="1" t="s">
        <v>17</v>
      </c>
    </row>
    <row r="380" spans="1:11" x14ac:dyDescent="0.3">
      <c r="A380" s="1" t="s">
        <v>647</v>
      </c>
      <c r="B380" s="1" t="s">
        <v>28</v>
      </c>
      <c r="C380" s="2">
        <v>449</v>
      </c>
      <c r="D380" s="2">
        <v>349</v>
      </c>
      <c r="E380" s="9">
        <v>0.22</v>
      </c>
      <c r="F380">
        <v>4.3</v>
      </c>
      <c r="G380" s="1" t="s">
        <v>20</v>
      </c>
      <c r="H380" s="1" t="s">
        <v>24</v>
      </c>
      <c r="I380" s="1" t="s">
        <v>25</v>
      </c>
      <c r="J380" s="1" t="s">
        <v>26</v>
      </c>
      <c r="K380" s="1" t="s">
        <v>17</v>
      </c>
    </row>
    <row r="381" spans="1:11" x14ac:dyDescent="0.3">
      <c r="A381" s="1" t="s">
        <v>648</v>
      </c>
      <c r="B381" s="1" t="s">
        <v>43</v>
      </c>
      <c r="C381" s="2">
        <v>499</v>
      </c>
      <c r="D381" s="2">
        <v>424</v>
      </c>
      <c r="E381" s="9">
        <v>0.15</v>
      </c>
      <c r="F381">
        <v>4.3</v>
      </c>
      <c r="G381" s="1" t="s">
        <v>20</v>
      </c>
      <c r="H381" s="1" t="s">
        <v>44</v>
      </c>
      <c r="I381" s="1" t="s">
        <v>25</v>
      </c>
      <c r="J381" s="1" t="s">
        <v>26</v>
      </c>
      <c r="K381" s="1" t="s">
        <v>17</v>
      </c>
    </row>
    <row r="382" spans="1:11" x14ac:dyDescent="0.3">
      <c r="A382" s="1" t="s">
        <v>649</v>
      </c>
      <c r="B382" s="1" t="s">
        <v>650</v>
      </c>
      <c r="C382" s="2">
        <v>579</v>
      </c>
      <c r="D382" s="2">
        <v>135</v>
      </c>
      <c r="E382" s="9">
        <v>0.76</v>
      </c>
      <c r="F382">
        <v>3.3</v>
      </c>
      <c r="G382" s="1" t="s">
        <v>20</v>
      </c>
      <c r="H382" s="1" t="s">
        <v>71</v>
      </c>
      <c r="I382" s="1" t="s">
        <v>15</v>
      </c>
      <c r="J382" s="1" t="s">
        <v>256</v>
      </c>
      <c r="K382" s="1" t="s">
        <v>17</v>
      </c>
    </row>
    <row r="383" spans="1:11" x14ac:dyDescent="0.3">
      <c r="A383" s="1" t="s">
        <v>651</v>
      </c>
      <c r="B383" s="1" t="s">
        <v>539</v>
      </c>
      <c r="C383" s="2">
        <v>499</v>
      </c>
      <c r="D383" s="2">
        <v>135</v>
      </c>
      <c r="E383" s="9">
        <v>0.72</v>
      </c>
      <c r="F383" s="1" t="s">
        <v>12</v>
      </c>
      <c r="G383" s="1" t="s">
        <v>20</v>
      </c>
      <c r="H383" s="1" t="s">
        <v>71</v>
      </c>
      <c r="I383" s="1" t="s">
        <v>15</v>
      </c>
      <c r="J383" s="1" t="s">
        <v>124</v>
      </c>
      <c r="K383" s="1" t="s">
        <v>17</v>
      </c>
    </row>
    <row r="384" spans="1:11" x14ac:dyDescent="0.3">
      <c r="A384" s="1" t="s">
        <v>652</v>
      </c>
      <c r="B384" s="1" t="s">
        <v>23</v>
      </c>
      <c r="C384" s="2">
        <v>449</v>
      </c>
      <c r="D384" s="2">
        <v>359</v>
      </c>
      <c r="E384" s="9">
        <v>0.2</v>
      </c>
      <c r="F384">
        <v>4.4000000000000004</v>
      </c>
      <c r="G384" s="1" t="s">
        <v>20</v>
      </c>
      <c r="H384" s="1" t="s">
        <v>24</v>
      </c>
      <c r="I384" s="1" t="s">
        <v>25</v>
      </c>
      <c r="J384" s="1" t="s">
        <v>26</v>
      </c>
      <c r="K384" s="1" t="s">
        <v>17</v>
      </c>
    </row>
    <row r="385" spans="1:11" x14ac:dyDescent="0.3">
      <c r="A385" s="1" t="s">
        <v>653</v>
      </c>
      <c r="B385" s="1" t="s">
        <v>43</v>
      </c>
      <c r="C385" s="2">
        <v>449</v>
      </c>
      <c r="D385" s="2">
        <v>335</v>
      </c>
      <c r="E385" s="9">
        <v>0.25</v>
      </c>
      <c r="F385">
        <v>4</v>
      </c>
      <c r="G385" s="1" t="s">
        <v>20</v>
      </c>
      <c r="H385" s="1" t="s">
        <v>44</v>
      </c>
      <c r="I385" s="1" t="s">
        <v>25</v>
      </c>
      <c r="J385" s="1" t="s">
        <v>26</v>
      </c>
      <c r="K385" s="1" t="s">
        <v>17</v>
      </c>
    </row>
    <row r="386" spans="1:11" x14ac:dyDescent="0.3">
      <c r="A386" s="1" t="s">
        <v>654</v>
      </c>
      <c r="B386" s="1" t="s">
        <v>655</v>
      </c>
      <c r="C386" s="2">
        <v>789</v>
      </c>
      <c r="D386" s="2">
        <v>286</v>
      </c>
      <c r="E386" s="9">
        <v>0.63</v>
      </c>
      <c r="F386">
        <v>3.3</v>
      </c>
      <c r="G386" s="1" t="s">
        <v>20</v>
      </c>
      <c r="H386" s="1" t="s">
        <v>180</v>
      </c>
      <c r="I386" s="1" t="s">
        <v>751</v>
      </c>
      <c r="J386" s="1" t="s">
        <v>82</v>
      </c>
      <c r="K386" s="1" t="s">
        <v>17</v>
      </c>
    </row>
    <row r="387" spans="1:11" x14ac:dyDescent="0.3">
      <c r="A387" s="1" t="s">
        <v>656</v>
      </c>
      <c r="B387" s="1" t="s">
        <v>287</v>
      </c>
      <c r="C387" s="2">
        <v>499</v>
      </c>
      <c r="D387" s="2">
        <v>142</v>
      </c>
      <c r="E387" s="9">
        <v>0.71</v>
      </c>
      <c r="F387">
        <v>3.3</v>
      </c>
      <c r="G387" s="1" t="s">
        <v>13</v>
      </c>
      <c r="H387" s="1" t="s">
        <v>71</v>
      </c>
      <c r="I387" s="1" t="s">
        <v>15</v>
      </c>
      <c r="J387" s="1" t="s">
        <v>124</v>
      </c>
      <c r="K387" s="1" t="s">
        <v>17</v>
      </c>
    </row>
    <row r="388" spans="1:11" x14ac:dyDescent="0.3">
      <c r="A388" s="1" t="s">
        <v>657</v>
      </c>
      <c r="B388" s="1" t="s">
        <v>658</v>
      </c>
      <c r="C388" s="2">
        <v>998</v>
      </c>
      <c r="D388" s="2">
        <v>283</v>
      </c>
      <c r="E388" s="9">
        <v>0.71</v>
      </c>
      <c r="F388" s="1" t="s">
        <v>12</v>
      </c>
      <c r="G388" s="1" t="s">
        <v>20</v>
      </c>
      <c r="H388" s="1" t="s">
        <v>71</v>
      </c>
      <c r="I388" s="1" t="s">
        <v>751</v>
      </c>
      <c r="J388" s="1" t="s">
        <v>659</v>
      </c>
      <c r="K388" s="1" t="s">
        <v>17</v>
      </c>
    </row>
    <row r="389" spans="1:11" x14ac:dyDescent="0.3">
      <c r="A389" s="1" t="s">
        <v>660</v>
      </c>
      <c r="B389" s="1" t="s">
        <v>661</v>
      </c>
      <c r="C389" s="2">
        <v>599</v>
      </c>
      <c r="D389" s="2">
        <v>147</v>
      </c>
      <c r="E389" s="9">
        <v>0.75</v>
      </c>
      <c r="F389">
        <v>3.4</v>
      </c>
      <c r="G389" s="1" t="s">
        <v>20</v>
      </c>
      <c r="H389" s="1" t="s">
        <v>71</v>
      </c>
      <c r="I389" s="1" t="s">
        <v>15</v>
      </c>
      <c r="J389" s="1" t="s">
        <v>118</v>
      </c>
      <c r="K389" s="1" t="s">
        <v>17</v>
      </c>
    </row>
    <row r="390" spans="1:11" x14ac:dyDescent="0.3">
      <c r="A390" s="1" t="s">
        <v>662</v>
      </c>
      <c r="B390" s="1" t="s">
        <v>43</v>
      </c>
      <c r="C390" s="2">
        <v>499</v>
      </c>
      <c r="D390" s="2">
        <v>426</v>
      </c>
      <c r="E390" s="9">
        <v>0.14000000000000001</v>
      </c>
      <c r="F390">
        <v>4.2</v>
      </c>
      <c r="G390" s="1" t="s">
        <v>20</v>
      </c>
      <c r="H390" s="1" t="s">
        <v>44</v>
      </c>
      <c r="I390" s="1" t="s">
        <v>25</v>
      </c>
      <c r="J390" s="1" t="s">
        <v>26</v>
      </c>
      <c r="K390" s="1" t="s">
        <v>17</v>
      </c>
    </row>
    <row r="391" spans="1:11" x14ac:dyDescent="0.3">
      <c r="A391" s="1" t="s">
        <v>663</v>
      </c>
      <c r="B391" s="1" t="s">
        <v>43</v>
      </c>
      <c r="C391" s="2">
        <v>499</v>
      </c>
      <c r="D391" s="2">
        <v>335</v>
      </c>
      <c r="E391" s="9">
        <v>0.32</v>
      </c>
      <c r="F391">
        <v>4</v>
      </c>
      <c r="G391" s="1" t="s">
        <v>20</v>
      </c>
      <c r="H391" s="1" t="s">
        <v>44</v>
      </c>
      <c r="I391" s="1" t="s">
        <v>25</v>
      </c>
      <c r="J391" s="1" t="s">
        <v>26</v>
      </c>
      <c r="K391" s="1" t="s">
        <v>17</v>
      </c>
    </row>
    <row r="392" spans="1:11" x14ac:dyDescent="0.3">
      <c r="A392" s="1" t="s">
        <v>664</v>
      </c>
      <c r="B392" s="1" t="s">
        <v>611</v>
      </c>
      <c r="C392" s="2">
        <v>400</v>
      </c>
      <c r="D392" s="2">
        <v>179</v>
      </c>
      <c r="E392" s="9">
        <v>0.55000000000000004</v>
      </c>
      <c r="F392">
        <v>3.4</v>
      </c>
      <c r="G392" s="1" t="s">
        <v>13</v>
      </c>
      <c r="H392" s="1" t="s">
        <v>180</v>
      </c>
      <c r="I392" s="1" t="s">
        <v>25</v>
      </c>
      <c r="J392" s="1" t="s">
        <v>32</v>
      </c>
      <c r="K392" s="1" t="s">
        <v>17</v>
      </c>
    </row>
    <row r="393" spans="1:11" x14ac:dyDescent="0.3">
      <c r="A393" s="1" t="s">
        <v>665</v>
      </c>
      <c r="B393" s="1" t="s">
        <v>129</v>
      </c>
      <c r="C393" s="2">
        <v>499</v>
      </c>
      <c r="D393" s="2">
        <v>144</v>
      </c>
      <c r="E393" s="9">
        <v>0.71</v>
      </c>
      <c r="F393">
        <v>2.6</v>
      </c>
      <c r="G393" s="1" t="s">
        <v>13</v>
      </c>
      <c r="H393" s="1" t="s">
        <v>31</v>
      </c>
      <c r="I393" s="1" t="s">
        <v>15</v>
      </c>
      <c r="J393" s="1" t="s">
        <v>47</v>
      </c>
      <c r="K393" s="1" t="s">
        <v>17</v>
      </c>
    </row>
    <row r="394" spans="1:11" x14ac:dyDescent="0.3">
      <c r="A394" s="1" t="s">
        <v>666</v>
      </c>
      <c r="B394" s="1" t="s">
        <v>426</v>
      </c>
      <c r="C394" s="2">
        <v>999</v>
      </c>
      <c r="D394" s="2">
        <v>283</v>
      </c>
      <c r="E394" s="9">
        <v>0.71</v>
      </c>
      <c r="F394" s="1" t="s">
        <v>12</v>
      </c>
      <c r="G394" s="1" t="s">
        <v>20</v>
      </c>
      <c r="H394" s="1" t="s">
        <v>180</v>
      </c>
      <c r="I394" s="1" t="s">
        <v>751</v>
      </c>
      <c r="J394" s="1" t="s">
        <v>427</v>
      </c>
      <c r="K394" s="1" t="s">
        <v>17</v>
      </c>
    </row>
    <row r="395" spans="1:11" x14ac:dyDescent="0.3">
      <c r="A395" s="1" t="s">
        <v>667</v>
      </c>
      <c r="B395" s="1" t="s">
        <v>668</v>
      </c>
      <c r="C395" s="2">
        <v>499</v>
      </c>
      <c r="D395" s="2">
        <v>139</v>
      </c>
      <c r="E395" s="9">
        <v>0.72</v>
      </c>
      <c r="F395">
        <v>3.8</v>
      </c>
      <c r="G395" s="1" t="s">
        <v>20</v>
      </c>
      <c r="H395" s="1" t="s">
        <v>180</v>
      </c>
      <c r="I395" s="1" t="s">
        <v>751</v>
      </c>
      <c r="J395" s="1" t="s">
        <v>16</v>
      </c>
      <c r="K395" s="1" t="s">
        <v>17</v>
      </c>
    </row>
    <row r="396" spans="1:11" x14ac:dyDescent="0.3">
      <c r="A396" s="1" t="s">
        <v>669</v>
      </c>
      <c r="B396" s="1" t="s">
        <v>23</v>
      </c>
      <c r="C396" s="2">
        <v>445</v>
      </c>
      <c r="D396" s="2">
        <v>335</v>
      </c>
      <c r="E396" s="9">
        <v>0.24</v>
      </c>
      <c r="F396">
        <v>4.4000000000000004</v>
      </c>
      <c r="G396" s="1" t="s">
        <v>20</v>
      </c>
      <c r="H396" s="1" t="s">
        <v>24</v>
      </c>
      <c r="I396" s="1" t="s">
        <v>25</v>
      </c>
      <c r="J396" s="1" t="s">
        <v>26</v>
      </c>
      <c r="K396" s="1" t="s">
        <v>17</v>
      </c>
    </row>
    <row r="397" spans="1:11" x14ac:dyDescent="0.3">
      <c r="A397" s="1" t="s">
        <v>670</v>
      </c>
      <c r="B397" s="1" t="s">
        <v>255</v>
      </c>
      <c r="C397" s="2">
        <v>499</v>
      </c>
      <c r="D397" s="2">
        <v>135</v>
      </c>
      <c r="E397" s="9">
        <v>0.72</v>
      </c>
      <c r="F397">
        <v>3.4</v>
      </c>
      <c r="G397" s="1" t="s">
        <v>13</v>
      </c>
      <c r="H397" s="1" t="s">
        <v>71</v>
      </c>
      <c r="I397" s="1" t="s">
        <v>15</v>
      </c>
      <c r="J397" s="1" t="s">
        <v>277</v>
      </c>
      <c r="K397" s="1" t="s">
        <v>17</v>
      </c>
    </row>
    <row r="398" spans="1:11" x14ac:dyDescent="0.3">
      <c r="A398" s="1" t="s">
        <v>671</v>
      </c>
      <c r="B398" s="1" t="s">
        <v>595</v>
      </c>
      <c r="C398" s="2">
        <v>349</v>
      </c>
      <c r="D398" s="2">
        <v>142</v>
      </c>
      <c r="E398" s="9">
        <v>0.59</v>
      </c>
      <c r="F398">
        <v>3.5</v>
      </c>
      <c r="G398" s="1" t="s">
        <v>20</v>
      </c>
      <c r="H398" s="1" t="s">
        <v>71</v>
      </c>
      <c r="I398" s="1" t="s">
        <v>751</v>
      </c>
      <c r="J398" s="1" t="s">
        <v>82</v>
      </c>
      <c r="K398" s="1" t="s">
        <v>17</v>
      </c>
    </row>
    <row r="399" spans="1:11" x14ac:dyDescent="0.3">
      <c r="A399" s="1" t="s">
        <v>672</v>
      </c>
      <c r="B399" s="1" t="s">
        <v>673</v>
      </c>
      <c r="C399" s="2">
        <v>499</v>
      </c>
      <c r="D399" s="2">
        <v>167</v>
      </c>
      <c r="E399" s="9">
        <v>0.66</v>
      </c>
      <c r="F399">
        <v>3.5</v>
      </c>
      <c r="G399" s="1" t="s">
        <v>20</v>
      </c>
      <c r="H399" s="1" t="s">
        <v>54</v>
      </c>
      <c r="I399" s="1" t="s">
        <v>751</v>
      </c>
      <c r="J399" s="1" t="s">
        <v>674</v>
      </c>
      <c r="K399" s="1" t="s">
        <v>17</v>
      </c>
    </row>
    <row r="400" spans="1:11" x14ac:dyDescent="0.3">
      <c r="A400" s="1" t="s">
        <v>675</v>
      </c>
      <c r="B400" s="1" t="s">
        <v>43</v>
      </c>
      <c r="C400" s="2">
        <v>495</v>
      </c>
      <c r="D400" s="2">
        <v>331</v>
      </c>
      <c r="E400" s="9">
        <v>0.33</v>
      </c>
      <c r="F400">
        <v>4.0999999999999996</v>
      </c>
      <c r="G400" s="1" t="s">
        <v>20</v>
      </c>
      <c r="H400" s="1" t="s">
        <v>44</v>
      </c>
      <c r="I400" s="1" t="s">
        <v>25</v>
      </c>
      <c r="J400" s="1" t="s">
        <v>26</v>
      </c>
      <c r="K400" s="1" t="s">
        <v>17</v>
      </c>
    </row>
    <row r="401" spans="1:11" x14ac:dyDescent="0.3">
      <c r="A401" s="1" t="s">
        <v>676</v>
      </c>
      <c r="B401" s="1" t="s">
        <v>43</v>
      </c>
      <c r="C401" s="2">
        <v>349</v>
      </c>
      <c r="D401" s="2">
        <v>325</v>
      </c>
      <c r="E401" s="9">
        <v>0.06</v>
      </c>
      <c r="F401">
        <v>4</v>
      </c>
      <c r="G401" s="1" t="s">
        <v>20</v>
      </c>
      <c r="H401" s="1" t="s">
        <v>44</v>
      </c>
      <c r="I401" s="1" t="s">
        <v>25</v>
      </c>
      <c r="J401" s="1" t="s">
        <v>26</v>
      </c>
      <c r="K401" s="1" t="s">
        <v>17</v>
      </c>
    </row>
    <row r="402" spans="1:11" x14ac:dyDescent="0.3">
      <c r="A402" s="1" t="s">
        <v>677</v>
      </c>
      <c r="B402" s="1" t="s">
        <v>62</v>
      </c>
      <c r="C402" s="2">
        <v>299</v>
      </c>
      <c r="D402" s="2">
        <v>145</v>
      </c>
      <c r="E402" s="9">
        <v>0.51</v>
      </c>
      <c r="F402">
        <v>3.5</v>
      </c>
      <c r="G402" s="1" t="s">
        <v>13</v>
      </c>
      <c r="H402" s="1" t="s">
        <v>31</v>
      </c>
      <c r="I402" s="1" t="s">
        <v>15</v>
      </c>
      <c r="J402" s="1" t="s">
        <v>124</v>
      </c>
      <c r="K402" s="1" t="s">
        <v>17</v>
      </c>
    </row>
    <row r="403" spans="1:11" x14ac:dyDescent="0.3">
      <c r="A403" s="1" t="s">
        <v>678</v>
      </c>
      <c r="B403" s="1" t="s">
        <v>411</v>
      </c>
      <c r="C403" s="2">
        <v>399</v>
      </c>
      <c r="D403" s="2">
        <v>140</v>
      </c>
      <c r="E403" s="9">
        <v>0.64</v>
      </c>
      <c r="F403">
        <v>3.6</v>
      </c>
      <c r="G403" s="1" t="s">
        <v>20</v>
      </c>
      <c r="H403" s="1" t="s">
        <v>71</v>
      </c>
      <c r="I403" s="1" t="s">
        <v>751</v>
      </c>
      <c r="J403" s="1" t="s">
        <v>16</v>
      </c>
      <c r="K403" s="1" t="s">
        <v>17</v>
      </c>
    </row>
    <row r="404" spans="1:11" x14ac:dyDescent="0.3">
      <c r="A404" s="1" t="s">
        <v>679</v>
      </c>
      <c r="B404" s="1" t="s">
        <v>28</v>
      </c>
      <c r="C404" s="2">
        <v>449</v>
      </c>
      <c r="D404" s="2">
        <v>349</v>
      </c>
      <c r="E404" s="9">
        <v>0.22</v>
      </c>
      <c r="F404">
        <v>4.3</v>
      </c>
      <c r="G404" s="1" t="s">
        <v>20</v>
      </c>
      <c r="H404" s="1" t="s">
        <v>24</v>
      </c>
      <c r="I404" s="1" t="s">
        <v>25</v>
      </c>
      <c r="J404" s="1" t="s">
        <v>26</v>
      </c>
      <c r="K404" s="1" t="s">
        <v>17</v>
      </c>
    </row>
    <row r="405" spans="1:11" x14ac:dyDescent="0.3">
      <c r="A405" s="1" t="s">
        <v>680</v>
      </c>
      <c r="B405" s="1" t="s">
        <v>23</v>
      </c>
      <c r="C405" s="2">
        <v>449</v>
      </c>
      <c r="D405" s="2">
        <v>384</v>
      </c>
      <c r="E405" s="9">
        <v>0.14000000000000001</v>
      </c>
      <c r="F405">
        <v>4.4000000000000004</v>
      </c>
      <c r="G405" s="1" t="s">
        <v>20</v>
      </c>
      <c r="H405" s="1" t="s">
        <v>24</v>
      </c>
      <c r="I405" s="1" t="s">
        <v>25</v>
      </c>
      <c r="J405" s="1" t="s">
        <v>26</v>
      </c>
      <c r="K405" s="1" t="s">
        <v>17</v>
      </c>
    </row>
    <row r="406" spans="1:11" x14ac:dyDescent="0.3">
      <c r="A406" s="1" t="s">
        <v>681</v>
      </c>
      <c r="B406" s="1" t="s">
        <v>531</v>
      </c>
      <c r="C406" s="2">
        <v>299</v>
      </c>
      <c r="D406" s="2">
        <v>145</v>
      </c>
      <c r="E406" s="9">
        <v>0.51</v>
      </c>
      <c r="F406">
        <v>3.1</v>
      </c>
      <c r="G406" s="1" t="s">
        <v>13</v>
      </c>
      <c r="H406" s="1" t="s">
        <v>71</v>
      </c>
      <c r="I406" s="1" t="s">
        <v>15</v>
      </c>
      <c r="J406" s="1" t="s">
        <v>32</v>
      </c>
      <c r="K406" s="1" t="s">
        <v>17</v>
      </c>
    </row>
    <row r="407" spans="1:11" x14ac:dyDescent="0.3">
      <c r="A407" s="1" t="s">
        <v>682</v>
      </c>
      <c r="B407" s="1" t="s">
        <v>399</v>
      </c>
      <c r="C407" s="2">
        <v>999</v>
      </c>
      <c r="D407" s="2">
        <v>220</v>
      </c>
      <c r="E407" s="9">
        <v>0.77</v>
      </c>
      <c r="F407" s="1" t="s">
        <v>12</v>
      </c>
      <c r="G407" s="1" t="s">
        <v>20</v>
      </c>
      <c r="H407" s="1" t="s">
        <v>71</v>
      </c>
      <c r="I407" s="1" t="s">
        <v>751</v>
      </c>
      <c r="J407" s="1" t="s">
        <v>409</v>
      </c>
      <c r="K407" s="1" t="s">
        <v>17</v>
      </c>
    </row>
    <row r="408" spans="1:11" x14ac:dyDescent="0.3">
      <c r="A408" s="1" t="s">
        <v>683</v>
      </c>
      <c r="B408" s="1" t="s">
        <v>609</v>
      </c>
      <c r="C408" s="2">
        <v>399</v>
      </c>
      <c r="D408" s="2">
        <v>160</v>
      </c>
      <c r="E408" s="9">
        <v>0.59</v>
      </c>
      <c r="F408">
        <v>3.1</v>
      </c>
      <c r="G408" s="1" t="s">
        <v>13</v>
      </c>
      <c r="H408" s="1" t="s">
        <v>71</v>
      </c>
      <c r="I408" s="1" t="s">
        <v>15</v>
      </c>
      <c r="J408" s="1" t="s">
        <v>32</v>
      </c>
      <c r="K408" s="1" t="s">
        <v>17</v>
      </c>
    </row>
    <row r="409" spans="1:11" x14ac:dyDescent="0.3">
      <c r="A409" s="1" t="s">
        <v>684</v>
      </c>
      <c r="B409" s="1" t="s">
        <v>287</v>
      </c>
      <c r="C409" s="2">
        <v>399</v>
      </c>
      <c r="D409" s="2">
        <v>145</v>
      </c>
      <c r="E409" s="9">
        <v>0.63</v>
      </c>
      <c r="F409">
        <v>3.7</v>
      </c>
      <c r="G409" s="1" t="s">
        <v>13</v>
      </c>
      <c r="H409" s="1" t="s">
        <v>71</v>
      </c>
      <c r="I409" s="1" t="s">
        <v>15</v>
      </c>
      <c r="J409" s="1" t="s">
        <v>32</v>
      </c>
      <c r="K409" s="1" t="s">
        <v>17</v>
      </c>
    </row>
    <row r="410" spans="1:11" x14ac:dyDescent="0.3">
      <c r="A410" s="1" t="s">
        <v>685</v>
      </c>
      <c r="B410" s="1" t="s">
        <v>43</v>
      </c>
      <c r="C410" s="2">
        <v>499</v>
      </c>
      <c r="D410" s="2">
        <v>335</v>
      </c>
      <c r="E410" s="9">
        <v>0.32</v>
      </c>
      <c r="F410">
        <v>4</v>
      </c>
      <c r="G410" s="1" t="s">
        <v>20</v>
      </c>
      <c r="H410" s="1" t="s">
        <v>44</v>
      </c>
      <c r="I410" s="1" t="s">
        <v>25</v>
      </c>
      <c r="J410" s="1" t="s">
        <v>26</v>
      </c>
      <c r="K410" s="1" t="s">
        <v>17</v>
      </c>
    </row>
    <row r="411" spans="1:11" x14ac:dyDescent="0.3">
      <c r="A411" s="1" t="s">
        <v>686</v>
      </c>
      <c r="B411" s="1" t="s">
        <v>43</v>
      </c>
      <c r="C411" s="2">
        <v>749</v>
      </c>
      <c r="D411" s="2">
        <v>516</v>
      </c>
      <c r="E411" s="9">
        <v>0.31</v>
      </c>
      <c r="F411">
        <v>3.6</v>
      </c>
      <c r="G411" s="1" t="s">
        <v>20</v>
      </c>
      <c r="H411" s="1" t="s">
        <v>44</v>
      </c>
      <c r="I411" s="1" t="s">
        <v>25</v>
      </c>
      <c r="J411" s="1" t="s">
        <v>26</v>
      </c>
      <c r="K411" s="1" t="s">
        <v>17</v>
      </c>
    </row>
    <row r="412" spans="1:11" x14ac:dyDescent="0.3">
      <c r="A412" s="1" t="s">
        <v>687</v>
      </c>
      <c r="B412" s="1" t="s">
        <v>636</v>
      </c>
      <c r="C412" s="2">
        <v>299</v>
      </c>
      <c r="D412" s="2">
        <v>145</v>
      </c>
      <c r="E412" s="9">
        <v>0.51</v>
      </c>
      <c r="F412">
        <v>3.3</v>
      </c>
      <c r="G412" s="1" t="s">
        <v>13</v>
      </c>
      <c r="H412" s="1" t="s">
        <v>71</v>
      </c>
      <c r="I412" s="1" t="s">
        <v>15</v>
      </c>
      <c r="J412" s="1" t="s">
        <v>32</v>
      </c>
      <c r="K412" s="1" t="s">
        <v>17</v>
      </c>
    </row>
    <row r="413" spans="1:11" x14ac:dyDescent="0.3">
      <c r="A413" s="1" t="s">
        <v>688</v>
      </c>
      <c r="B413" s="1" t="s">
        <v>436</v>
      </c>
      <c r="C413" s="2">
        <v>699</v>
      </c>
      <c r="D413" s="2">
        <v>212</v>
      </c>
      <c r="E413" s="9">
        <v>0.69</v>
      </c>
      <c r="F413" s="1" t="s">
        <v>12</v>
      </c>
      <c r="G413" s="1" t="s">
        <v>13</v>
      </c>
      <c r="H413" s="1" t="s">
        <v>50</v>
      </c>
      <c r="I413" s="1" t="s">
        <v>751</v>
      </c>
      <c r="J413" s="1" t="s">
        <v>437</v>
      </c>
      <c r="K413" s="1" t="s">
        <v>17</v>
      </c>
    </row>
    <row r="414" spans="1:11" x14ac:dyDescent="0.3">
      <c r="A414" s="1" t="s">
        <v>689</v>
      </c>
      <c r="B414" s="1" t="s">
        <v>53</v>
      </c>
      <c r="C414" s="2">
        <v>549</v>
      </c>
      <c r="D414" s="2">
        <v>388</v>
      </c>
      <c r="E414" s="9">
        <v>0.28999999999999998</v>
      </c>
      <c r="F414">
        <v>4.3</v>
      </c>
      <c r="G414" s="1" t="s">
        <v>20</v>
      </c>
      <c r="H414" s="1" t="s">
        <v>54</v>
      </c>
      <c r="I414" s="1" t="s">
        <v>25</v>
      </c>
      <c r="J414" s="1" t="s">
        <v>26</v>
      </c>
      <c r="K414" s="1" t="s">
        <v>17</v>
      </c>
    </row>
    <row r="415" spans="1:11" x14ac:dyDescent="0.3">
      <c r="A415" s="1" t="s">
        <v>690</v>
      </c>
      <c r="B415" s="1" t="s">
        <v>28</v>
      </c>
      <c r="C415" s="2">
        <v>449</v>
      </c>
      <c r="D415" s="2">
        <v>349</v>
      </c>
      <c r="E415" s="9">
        <v>0.22</v>
      </c>
      <c r="F415">
        <v>4.3</v>
      </c>
      <c r="G415" s="1" t="s">
        <v>20</v>
      </c>
      <c r="H415" s="1" t="s">
        <v>24</v>
      </c>
      <c r="I415" s="1" t="s">
        <v>25</v>
      </c>
      <c r="J415" s="1" t="s">
        <v>26</v>
      </c>
      <c r="K415" s="1" t="s">
        <v>17</v>
      </c>
    </row>
    <row r="416" spans="1:11" x14ac:dyDescent="0.3">
      <c r="A416" s="1" t="s">
        <v>691</v>
      </c>
      <c r="B416" s="1" t="s">
        <v>641</v>
      </c>
      <c r="C416" s="2">
        <v>1099</v>
      </c>
      <c r="D416" s="2">
        <v>300</v>
      </c>
      <c r="E416" s="9">
        <v>0.72</v>
      </c>
      <c r="F416">
        <v>4.4000000000000004</v>
      </c>
      <c r="G416" s="1" t="s">
        <v>13</v>
      </c>
      <c r="H416" s="1" t="s">
        <v>59</v>
      </c>
      <c r="I416" s="1" t="s">
        <v>25</v>
      </c>
      <c r="J416" s="1" t="s">
        <v>422</v>
      </c>
      <c r="K416" s="1" t="s">
        <v>17</v>
      </c>
    </row>
    <row r="417" spans="1:11" x14ac:dyDescent="0.3">
      <c r="A417" s="1" t="s">
        <v>692</v>
      </c>
      <c r="B417" s="1" t="s">
        <v>441</v>
      </c>
      <c r="C417" s="2">
        <v>759</v>
      </c>
      <c r="D417" s="2">
        <v>120</v>
      </c>
      <c r="E417" s="9">
        <v>0.84</v>
      </c>
      <c r="F417">
        <v>3.5</v>
      </c>
      <c r="G417" s="1" t="s">
        <v>20</v>
      </c>
      <c r="H417" s="1" t="s">
        <v>71</v>
      </c>
      <c r="I417" s="1" t="s">
        <v>15</v>
      </c>
      <c r="J417" s="1" t="s">
        <v>442</v>
      </c>
      <c r="K417" s="1" t="s">
        <v>17</v>
      </c>
    </row>
    <row r="418" spans="1:11" x14ac:dyDescent="0.3">
      <c r="A418" s="1" t="s">
        <v>693</v>
      </c>
      <c r="B418" s="1" t="s">
        <v>644</v>
      </c>
      <c r="C418" s="2">
        <v>599</v>
      </c>
      <c r="D418" s="2">
        <v>177</v>
      </c>
      <c r="E418" s="9">
        <v>0.7</v>
      </c>
      <c r="F418">
        <v>3.4</v>
      </c>
      <c r="G418" s="1" t="s">
        <v>13</v>
      </c>
      <c r="H418" s="1" t="s">
        <v>180</v>
      </c>
      <c r="I418" s="1" t="s">
        <v>15</v>
      </c>
      <c r="J418" s="1" t="s">
        <v>645</v>
      </c>
      <c r="K418" s="1" t="s">
        <v>17</v>
      </c>
    </row>
    <row r="419" spans="1:11" x14ac:dyDescent="0.3">
      <c r="A419" s="1" t="s">
        <v>694</v>
      </c>
      <c r="B419" s="1" t="s">
        <v>531</v>
      </c>
      <c r="C419" s="2">
        <v>299</v>
      </c>
      <c r="D419" s="2">
        <v>145</v>
      </c>
      <c r="E419" s="9">
        <v>0.51</v>
      </c>
      <c r="F419">
        <v>4.3</v>
      </c>
      <c r="G419" s="1" t="s">
        <v>13</v>
      </c>
      <c r="H419" s="1" t="s">
        <v>71</v>
      </c>
      <c r="I419" s="1" t="s">
        <v>15</v>
      </c>
      <c r="J419" s="1" t="s">
        <v>32</v>
      </c>
      <c r="K419" s="1" t="s">
        <v>17</v>
      </c>
    </row>
    <row r="420" spans="1:11" x14ac:dyDescent="0.3">
      <c r="A420" s="1" t="s">
        <v>695</v>
      </c>
      <c r="B420" s="1" t="s">
        <v>28</v>
      </c>
      <c r="C420" s="2">
        <v>449</v>
      </c>
      <c r="D420" s="2">
        <v>349</v>
      </c>
      <c r="E420" s="9">
        <v>0.22</v>
      </c>
      <c r="F420">
        <v>4.3</v>
      </c>
      <c r="G420" s="1" t="s">
        <v>20</v>
      </c>
      <c r="H420" s="1" t="s">
        <v>24</v>
      </c>
      <c r="I420" s="1" t="s">
        <v>25</v>
      </c>
      <c r="J420" s="1" t="s">
        <v>26</v>
      </c>
      <c r="K420" s="1" t="s">
        <v>17</v>
      </c>
    </row>
    <row r="421" spans="1:11" x14ac:dyDescent="0.3">
      <c r="A421" s="1" t="s">
        <v>696</v>
      </c>
      <c r="B421" s="1" t="s">
        <v>43</v>
      </c>
      <c r="C421" s="2">
        <v>499</v>
      </c>
      <c r="D421" s="2">
        <v>424</v>
      </c>
      <c r="E421" s="9">
        <v>0.15</v>
      </c>
      <c r="F421">
        <v>4.3</v>
      </c>
      <c r="G421" s="1" t="s">
        <v>20</v>
      </c>
      <c r="H421" s="1" t="s">
        <v>44</v>
      </c>
      <c r="I421" s="1" t="s">
        <v>25</v>
      </c>
      <c r="J421" s="1" t="s">
        <v>26</v>
      </c>
      <c r="K421" s="1" t="s">
        <v>17</v>
      </c>
    </row>
    <row r="422" spans="1:11" x14ac:dyDescent="0.3">
      <c r="A422" s="1" t="s">
        <v>697</v>
      </c>
      <c r="B422" s="1" t="s">
        <v>650</v>
      </c>
      <c r="C422" s="2">
        <v>579</v>
      </c>
      <c r="D422" s="2">
        <v>135</v>
      </c>
      <c r="E422" s="9">
        <v>0.76</v>
      </c>
      <c r="F422">
        <v>3.3</v>
      </c>
      <c r="G422" s="1" t="s">
        <v>20</v>
      </c>
      <c r="H422" s="1" t="s">
        <v>71</v>
      </c>
      <c r="I422" s="1" t="s">
        <v>15</v>
      </c>
      <c r="J422" s="1" t="s">
        <v>256</v>
      </c>
      <c r="K422" s="1" t="s">
        <v>17</v>
      </c>
    </row>
    <row r="423" spans="1:11" x14ac:dyDescent="0.3">
      <c r="A423" s="1" t="s">
        <v>698</v>
      </c>
      <c r="B423" s="1" t="s">
        <v>539</v>
      </c>
      <c r="C423" s="2">
        <v>499</v>
      </c>
      <c r="D423" s="2">
        <v>135</v>
      </c>
      <c r="E423" s="9">
        <v>0.72</v>
      </c>
      <c r="F423" s="1" t="s">
        <v>12</v>
      </c>
      <c r="G423" s="1" t="s">
        <v>20</v>
      </c>
      <c r="H423" s="1" t="s">
        <v>71</v>
      </c>
      <c r="I423" s="1" t="s">
        <v>15</v>
      </c>
      <c r="J423" s="1" t="s">
        <v>124</v>
      </c>
      <c r="K423" s="1" t="s">
        <v>17</v>
      </c>
    </row>
    <row r="424" spans="1:11" x14ac:dyDescent="0.3">
      <c r="A424" s="1" t="s">
        <v>699</v>
      </c>
      <c r="B424" s="1" t="s">
        <v>23</v>
      </c>
      <c r="C424" s="2">
        <v>449</v>
      </c>
      <c r="D424" s="2">
        <v>359</v>
      </c>
      <c r="E424" s="9">
        <v>0.2</v>
      </c>
      <c r="F424">
        <v>4.4000000000000004</v>
      </c>
      <c r="G424" s="1" t="s">
        <v>20</v>
      </c>
      <c r="H424" s="1" t="s">
        <v>24</v>
      </c>
      <c r="I424" s="1" t="s">
        <v>25</v>
      </c>
      <c r="J424" s="1" t="s">
        <v>26</v>
      </c>
      <c r="K424" s="1" t="s">
        <v>17</v>
      </c>
    </row>
    <row r="425" spans="1:11" x14ac:dyDescent="0.3">
      <c r="A425" s="1" t="s">
        <v>700</v>
      </c>
      <c r="B425" s="1" t="s">
        <v>43</v>
      </c>
      <c r="C425" s="2">
        <v>449</v>
      </c>
      <c r="D425" s="2">
        <v>335</v>
      </c>
      <c r="E425" s="9">
        <v>0.25</v>
      </c>
      <c r="F425">
        <v>4</v>
      </c>
      <c r="G425" s="1" t="s">
        <v>20</v>
      </c>
      <c r="H425" s="1" t="s">
        <v>44</v>
      </c>
      <c r="I425" s="1" t="s">
        <v>25</v>
      </c>
      <c r="J425" s="1" t="s">
        <v>26</v>
      </c>
      <c r="K425" s="1" t="s">
        <v>17</v>
      </c>
    </row>
    <row r="426" spans="1:11" x14ac:dyDescent="0.3">
      <c r="A426" s="1" t="s">
        <v>701</v>
      </c>
      <c r="B426" s="1" t="s">
        <v>655</v>
      </c>
      <c r="C426" s="2">
        <v>789</v>
      </c>
      <c r="D426" s="2">
        <v>286</v>
      </c>
      <c r="E426" s="9">
        <v>0.63</v>
      </c>
      <c r="F426">
        <v>3.3</v>
      </c>
      <c r="G426" s="1" t="s">
        <v>20</v>
      </c>
      <c r="H426" s="1" t="s">
        <v>180</v>
      </c>
      <c r="I426" s="1" t="s">
        <v>751</v>
      </c>
      <c r="J426" s="1" t="s">
        <v>82</v>
      </c>
      <c r="K426" s="1" t="s">
        <v>17</v>
      </c>
    </row>
    <row r="427" spans="1:11" x14ac:dyDescent="0.3">
      <c r="A427" s="1" t="s">
        <v>702</v>
      </c>
      <c r="B427" s="1" t="s">
        <v>287</v>
      </c>
      <c r="C427" s="2">
        <v>499</v>
      </c>
      <c r="D427" s="2">
        <v>142</v>
      </c>
      <c r="E427" s="9">
        <v>0.71</v>
      </c>
      <c r="F427">
        <v>3.3</v>
      </c>
      <c r="G427" s="1" t="s">
        <v>13</v>
      </c>
      <c r="H427" s="1" t="s">
        <v>71</v>
      </c>
      <c r="I427" s="1" t="s">
        <v>15</v>
      </c>
      <c r="J427" s="1" t="s">
        <v>124</v>
      </c>
      <c r="K427" s="1" t="s">
        <v>17</v>
      </c>
    </row>
    <row r="428" spans="1:11" x14ac:dyDescent="0.3">
      <c r="A428" s="1" t="s">
        <v>703</v>
      </c>
      <c r="B428" s="1" t="s">
        <v>658</v>
      </c>
      <c r="C428" s="2">
        <v>998</v>
      </c>
      <c r="D428" s="2">
        <v>283</v>
      </c>
      <c r="E428" s="9">
        <v>0.71</v>
      </c>
      <c r="F428" s="1" t="s">
        <v>12</v>
      </c>
      <c r="G428" s="1" t="s">
        <v>20</v>
      </c>
      <c r="H428" s="1" t="s">
        <v>71</v>
      </c>
      <c r="I428" s="1" t="s">
        <v>751</v>
      </c>
      <c r="J428" s="1" t="s">
        <v>659</v>
      </c>
      <c r="K428" s="1" t="s">
        <v>17</v>
      </c>
    </row>
    <row r="429" spans="1:11" x14ac:dyDescent="0.3">
      <c r="A429" s="1" t="s">
        <v>704</v>
      </c>
      <c r="B429" s="1" t="s">
        <v>661</v>
      </c>
      <c r="C429" s="2">
        <v>599</v>
      </c>
      <c r="D429" s="2">
        <v>147</v>
      </c>
      <c r="E429" s="9">
        <v>0.75</v>
      </c>
      <c r="F429">
        <v>3.4</v>
      </c>
      <c r="G429" s="1" t="s">
        <v>20</v>
      </c>
      <c r="H429" s="1" t="s">
        <v>71</v>
      </c>
      <c r="I429" s="1" t="s">
        <v>15</v>
      </c>
      <c r="J429" s="1" t="s">
        <v>118</v>
      </c>
      <c r="K429" s="1" t="s">
        <v>17</v>
      </c>
    </row>
    <row r="430" spans="1:11" x14ac:dyDescent="0.3">
      <c r="A430" s="1" t="s">
        <v>705</v>
      </c>
      <c r="B430" s="1" t="s">
        <v>43</v>
      </c>
      <c r="C430" s="2">
        <v>499</v>
      </c>
      <c r="D430" s="2">
        <v>426</v>
      </c>
      <c r="E430" s="9">
        <v>0.14000000000000001</v>
      </c>
      <c r="F430">
        <v>4.2</v>
      </c>
      <c r="G430" s="1" t="s">
        <v>20</v>
      </c>
      <c r="H430" s="1" t="s">
        <v>44</v>
      </c>
      <c r="I430" s="1" t="s">
        <v>25</v>
      </c>
      <c r="J430" s="1" t="s">
        <v>26</v>
      </c>
      <c r="K430" s="1" t="s">
        <v>17</v>
      </c>
    </row>
    <row r="431" spans="1:11" x14ac:dyDescent="0.3">
      <c r="A431" s="1" t="s">
        <v>706</v>
      </c>
      <c r="B431" s="1" t="s">
        <v>43</v>
      </c>
      <c r="C431" s="2">
        <v>499</v>
      </c>
      <c r="D431" s="2">
        <v>335</v>
      </c>
      <c r="E431" s="9">
        <v>0.32</v>
      </c>
      <c r="F431">
        <v>4</v>
      </c>
      <c r="G431" s="1" t="s">
        <v>20</v>
      </c>
      <c r="H431" s="1" t="s">
        <v>44</v>
      </c>
      <c r="I431" s="1" t="s">
        <v>25</v>
      </c>
      <c r="J431" s="1" t="s">
        <v>26</v>
      </c>
      <c r="K431" s="1" t="s">
        <v>17</v>
      </c>
    </row>
    <row r="432" spans="1:11" x14ac:dyDescent="0.3">
      <c r="A432" s="1" t="s">
        <v>707</v>
      </c>
      <c r="B432" s="1" t="s">
        <v>611</v>
      </c>
      <c r="C432" s="2">
        <v>400</v>
      </c>
      <c r="D432" s="2">
        <v>179</v>
      </c>
      <c r="E432" s="9">
        <v>0.55000000000000004</v>
      </c>
      <c r="F432">
        <v>3.4</v>
      </c>
      <c r="G432" s="1" t="s">
        <v>13</v>
      </c>
      <c r="H432" s="1" t="s">
        <v>180</v>
      </c>
      <c r="I432" s="1" t="s">
        <v>25</v>
      </c>
      <c r="J432" s="1" t="s">
        <v>32</v>
      </c>
      <c r="K432" s="1" t="s">
        <v>17</v>
      </c>
    </row>
    <row r="433" spans="1:11" x14ac:dyDescent="0.3">
      <c r="A433" s="1" t="s">
        <v>708</v>
      </c>
      <c r="B433" s="1" t="s">
        <v>129</v>
      </c>
      <c r="C433" s="2">
        <v>499</v>
      </c>
      <c r="D433" s="2">
        <v>144</v>
      </c>
      <c r="E433" s="9">
        <v>0.71</v>
      </c>
      <c r="F433">
        <v>2.6</v>
      </c>
      <c r="G433" s="1" t="s">
        <v>13</v>
      </c>
      <c r="H433" s="1" t="s">
        <v>31</v>
      </c>
      <c r="I433" s="1" t="s">
        <v>15</v>
      </c>
      <c r="J433" s="1" t="s">
        <v>47</v>
      </c>
      <c r="K433" s="1" t="s">
        <v>17</v>
      </c>
    </row>
    <row r="434" spans="1:11" x14ac:dyDescent="0.3">
      <c r="A434" s="1" t="s">
        <v>709</v>
      </c>
      <c r="B434" s="1" t="s">
        <v>426</v>
      </c>
      <c r="C434" s="2">
        <v>999</v>
      </c>
      <c r="D434" s="2">
        <v>283</v>
      </c>
      <c r="E434" s="9">
        <v>0.71</v>
      </c>
      <c r="F434" s="1" t="s">
        <v>12</v>
      </c>
      <c r="G434" s="1" t="s">
        <v>20</v>
      </c>
      <c r="H434" s="1" t="s">
        <v>180</v>
      </c>
      <c r="I434" s="1" t="s">
        <v>751</v>
      </c>
      <c r="J434" s="1" t="s">
        <v>427</v>
      </c>
      <c r="K434" s="1" t="s">
        <v>17</v>
      </c>
    </row>
    <row r="435" spans="1:11" x14ac:dyDescent="0.3">
      <c r="A435" s="1" t="s">
        <v>710</v>
      </c>
      <c r="B435" s="1" t="s">
        <v>668</v>
      </c>
      <c r="C435" s="2">
        <v>499</v>
      </c>
      <c r="D435" s="2">
        <v>139</v>
      </c>
      <c r="E435" s="9">
        <v>0.72</v>
      </c>
      <c r="F435">
        <v>3.8</v>
      </c>
      <c r="G435" s="1" t="s">
        <v>20</v>
      </c>
      <c r="H435" s="1" t="s">
        <v>180</v>
      </c>
      <c r="I435" s="1" t="s">
        <v>751</v>
      </c>
      <c r="J435" s="1" t="s">
        <v>16</v>
      </c>
      <c r="K435" s="1" t="s">
        <v>17</v>
      </c>
    </row>
    <row r="436" spans="1:11" x14ac:dyDescent="0.3">
      <c r="A436" s="1" t="s">
        <v>711</v>
      </c>
      <c r="B436" s="1" t="s">
        <v>23</v>
      </c>
      <c r="C436" s="2">
        <v>445</v>
      </c>
      <c r="D436" s="2">
        <v>335</v>
      </c>
      <c r="E436" s="9">
        <v>0.24</v>
      </c>
      <c r="F436">
        <v>4.4000000000000004</v>
      </c>
      <c r="G436" s="1" t="s">
        <v>20</v>
      </c>
      <c r="H436" s="1" t="s">
        <v>24</v>
      </c>
      <c r="I436" s="1" t="s">
        <v>25</v>
      </c>
      <c r="J436" s="1" t="s">
        <v>26</v>
      </c>
      <c r="K436" s="1" t="s">
        <v>17</v>
      </c>
    </row>
    <row r="437" spans="1:11" x14ac:dyDescent="0.3">
      <c r="A437" s="1" t="s">
        <v>712</v>
      </c>
      <c r="B437" s="1" t="s">
        <v>255</v>
      </c>
      <c r="C437" s="2">
        <v>499</v>
      </c>
      <c r="D437" s="2">
        <v>135</v>
      </c>
      <c r="E437" s="9">
        <v>0.72</v>
      </c>
      <c r="F437">
        <v>3.4</v>
      </c>
      <c r="G437" s="1" t="s">
        <v>13</v>
      </c>
      <c r="H437" s="1" t="s">
        <v>71</v>
      </c>
      <c r="I437" s="1" t="s">
        <v>15</v>
      </c>
      <c r="J437" s="1" t="s">
        <v>277</v>
      </c>
      <c r="K437" s="1" t="s">
        <v>17</v>
      </c>
    </row>
    <row r="438" spans="1:11" x14ac:dyDescent="0.3">
      <c r="A438" s="1" t="s">
        <v>713</v>
      </c>
      <c r="B438" s="1" t="s">
        <v>595</v>
      </c>
      <c r="C438" s="2">
        <v>349</v>
      </c>
      <c r="D438" s="2">
        <v>142</v>
      </c>
      <c r="E438" s="9">
        <v>0.59</v>
      </c>
      <c r="F438">
        <v>3.5</v>
      </c>
      <c r="G438" s="1" t="s">
        <v>20</v>
      </c>
      <c r="H438" s="1" t="s">
        <v>71</v>
      </c>
      <c r="I438" s="1" t="s">
        <v>751</v>
      </c>
      <c r="J438" s="1" t="s">
        <v>82</v>
      </c>
      <c r="K438" s="1" t="s">
        <v>17</v>
      </c>
    </row>
    <row r="439" spans="1:11" x14ac:dyDescent="0.3">
      <c r="A439" s="1" t="s">
        <v>714</v>
      </c>
      <c r="B439" s="1" t="s">
        <v>673</v>
      </c>
      <c r="C439" s="2">
        <v>499</v>
      </c>
      <c r="D439" s="2">
        <v>167</v>
      </c>
      <c r="E439" s="9">
        <v>0.66</v>
      </c>
      <c r="F439">
        <v>3.5</v>
      </c>
      <c r="G439" s="1" t="s">
        <v>20</v>
      </c>
      <c r="H439" s="1" t="s">
        <v>54</v>
      </c>
      <c r="I439" s="1" t="s">
        <v>751</v>
      </c>
      <c r="J439" s="1" t="s">
        <v>674</v>
      </c>
      <c r="K439" s="1" t="s">
        <v>17</v>
      </c>
    </row>
    <row r="440" spans="1:11" x14ac:dyDescent="0.3">
      <c r="A440" s="1" t="s">
        <v>715</v>
      </c>
      <c r="B440" s="1" t="s">
        <v>43</v>
      </c>
      <c r="C440" s="2">
        <v>495</v>
      </c>
      <c r="D440" s="2">
        <v>331</v>
      </c>
      <c r="E440" s="9">
        <v>0.33</v>
      </c>
      <c r="F440">
        <v>4.0999999999999996</v>
      </c>
      <c r="G440" s="1" t="s">
        <v>20</v>
      </c>
      <c r="H440" s="1" t="s">
        <v>44</v>
      </c>
      <c r="I440" s="1" t="s">
        <v>25</v>
      </c>
      <c r="J440" s="1" t="s">
        <v>26</v>
      </c>
      <c r="K440" s="1" t="s">
        <v>17</v>
      </c>
    </row>
    <row r="441" spans="1:11" x14ac:dyDescent="0.3">
      <c r="A441" s="1" t="s">
        <v>716</v>
      </c>
      <c r="B441" s="1" t="s">
        <v>43</v>
      </c>
      <c r="C441" s="2">
        <v>349</v>
      </c>
      <c r="D441" s="2">
        <v>325</v>
      </c>
      <c r="E441" s="9">
        <v>0.06</v>
      </c>
      <c r="F441">
        <v>4</v>
      </c>
      <c r="G441" s="1" t="s">
        <v>20</v>
      </c>
      <c r="H441" s="1" t="s">
        <v>44</v>
      </c>
      <c r="I441" s="1" t="s">
        <v>25</v>
      </c>
      <c r="J441" s="1" t="s">
        <v>26</v>
      </c>
      <c r="K441" s="1" t="s">
        <v>17</v>
      </c>
    </row>
  </sheetData>
  <autoFilter ref="A1:L441" xr:uid="{00000000-0001-0000-0000-000000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7846E-FBE5-48B1-BC78-8E77D9F5DB60}">
  <dimension ref="A1:J441"/>
  <sheetViews>
    <sheetView workbookViewId="0">
      <selection activeCell="I17" sqref="I17"/>
    </sheetView>
  </sheetViews>
  <sheetFormatPr defaultRowHeight="15.6" x14ac:dyDescent="0.3"/>
  <cols>
    <col min="1" max="1" width="13.8984375" customWidth="1"/>
  </cols>
  <sheetData>
    <row r="1" spans="1:1" x14ac:dyDescent="0.3">
      <c r="A1" s="1" t="s">
        <v>1</v>
      </c>
    </row>
    <row r="2" spans="1:1" x14ac:dyDescent="0.3">
      <c r="A2" s="2">
        <v>399</v>
      </c>
    </row>
    <row r="3" spans="1:1" x14ac:dyDescent="0.3">
      <c r="A3" s="2">
        <v>299</v>
      </c>
    </row>
    <row r="4" spans="1:1" x14ac:dyDescent="0.3">
      <c r="A4" s="2">
        <v>449</v>
      </c>
    </row>
    <row r="5" spans="1:1" x14ac:dyDescent="0.3">
      <c r="A5" s="2">
        <v>449</v>
      </c>
    </row>
    <row r="6" spans="1:1" x14ac:dyDescent="0.3">
      <c r="A6" s="2">
        <v>499</v>
      </c>
    </row>
    <row r="7" spans="1:1" x14ac:dyDescent="0.3">
      <c r="A7" s="2">
        <v>499</v>
      </c>
    </row>
    <row r="8" spans="1:1" x14ac:dyDescent="0.3">
      <c r="A8" s="2">
        <v>1500</v>
      </c>
    </row>
    <row r="9" spans="1:1" x14ac:dyDescent="0.3">
      <c r="A9" s="2">
        <v>299</v>
      </c>
    </row>
    <row r="10" spans="1:1" x14ac:dyDescent="0.3">
      <c r="A10" s="2">
        <v>449</v>
      </c>
    </row>
    <row r="11" spans="1:1" x14ac:dyDescent="0.3">
      <c r="A11" s="2">
        <v>499</v>
      </c>
    </row>
    <row r="12" spans="1:1" x14ac:dyDescent="0.3">
      <c r="A12" s="2">
        <v>399</v>
      </c>
    </row>
    <row r="13" spans="1:1" x14ac:dyDescent="0.3">
      <c r="A13" s="2">
        <v>1500</v>
      </c>
    </row>
    <row r="14" spans="1:1" x14ac:dyDescent="0.3">
      <c r="A14" s="2">
        <v>749</v>
      </c>
    </row>
    <row r="15" spans="1:1" x14ac:dyDescent="0.3">
      <c r="A15" s="2">
        <v>549</v>
      </c>
    </row>
    <row r="16" spans="1:1" ht="16.2" thickBot="1" x14ac:dyDescent="0.35">
      <c r="A16" s="2">
        <v>1300</v>
      </c>
    </row>
    <row r="17" spans="1:10" x14ac:dyDescent="0.3">
      <c r="A17" s="2">
        <v>399</v>
      </c>
      <c r="I17" s="6" t="s">
        <v>1</v>
      </c>
      <c r="J17" s="6"/>
    </row>
    <row r="18" spans="1:10" x14ac:dyDescent="0.3">
      <c r="A18" s="2">
        <v>499</v>
      </c>
    </row>
    <row r="19" spans="1:10" x14ac:dyDescent="0.3">
      <c r="A19" s="2">
        <v>565</v>
      </c>
      <c r="I19" t="s">
        <v>733</v>
      </c>
      <c r="J19">
        <v>520.65</v>
      </c>
    </row>
    <row r="20" spans="1:10" x14ac:dyDescent="0.3">
      <c r="A20" s="2">
        <v>449</v>
      </c>
      <c r="I20" t="s">
        <v>734</v>
      </c>
      <c r="J20">
        <v>11.323675504949605</v>
      </c>
    </row>
    <row r="21" spans="1:10" x14ac:dyDescent="0.3">
      <c r="A21" s="2">
        <v>449</v>
      </c>
      <c r="I21" t="s">
        <v>735</v>
      </c>
      <c r="J21">
        <v>495</v>
      </c>
    </row>
    <row r="22" spans="1:10" x14ac:dyDescent="0.3">
      <c r="A22" s="2">
        <v>367</v>
      </c>
      <c r="I22" t="s">
        <v>736</v>
      </c>
      <c r="J22">
        <v>499</v>
      </c>
    </row>
    <row r="23" spans="1:10" x14ac:dyDescent="0.3">
      <c r="A23" s="2">
        <v>399</v>
      </c>
      <c r="I23" t="s">
        <v>737</v>
      </c>
      <c r="J23">
        <v>237.52742126797509</v>
      </c>
    </row>
    <row r="24" spans="1:10" x14ac:dyDescent="0.3">
      <c r="A24" s="2">
        <v>499</v>
      </c>
      <c r="I24" t="s">
        <v>738</v>
      </c>
      <c r="J24">
        <v>56419.275854214109</v>
      </c>
    </row>
    <row r="25" spans="1:10" x14ac:dyDescent="0.3">
      <c r="A25" s="2">
        <v>449</v>
      </c>
      <c r="I25" t="s">
        <v>739</v>
      </c>
      <c r="J25">
        <v>8.0183535307309093</v>
      </c>
    </row>
    <row r="26" spans="1:10" x14ac:dyDescent="0.3">
      <c r="A26" s="2">
        <v>316</v>
      </c>
      <c r="I26" t="s">
        <v>740</v>
      </c>
      <c r="J26">
        <v>2.4856032952669445</v>
      </c>
    </row>
    <row r="27" spans="1:10" x14ac:dyDescent="0.3">
      <c r="A27" s="2">
        <v>599</v>
      </c>
      <c r="I27" t="s">
        <v>741</v>
      </c>
      <c r="J27">
        <v>1800</v>
      </c>
    </row>
    <row r="28" spans="1:10" x14ac:dyDescent="0.3">
      <c r="A28" s="2">
        <v>1300</v>
      </c>
      <c r="I28" t="s">
        <v>742</v>
      </c>
      <c r="J28">
        <v>199</v>
      </c>
    </row>
    <row r="29" spans="1:10" x14ac:dyDescent="0.3">
      <c r="A29" s="2">
        <v>449</v>
      </c>
      <c r="I29" t="s">
        <v>743</v>
      </c>
      <c r="J29">
        <v>1999</v>
      </c>
    </row>
    <row r="30" spans="1:10" x14ac:dyDescent="0.3">
      <c r="A30" s="2">
        <v>449</v>
      </c>
      <c r="I30" t="s">
        <v>744</v>
      </c>
      <c r="J30">
        <v>229086</v>
      </c>
    </row>
    <row r="31" spans="1:10" ht="16.2" thickBot="1" x14ac:dyDescent="0.35">
      <c r="A31" s="2">
        <v>499</v>
      </c>
      <c r="I31" s="5" t="s">
        <v>745</v>
      </c>
      <c r="J31" s="5">
        <v>440</v>
      </c>
    </row>
    <row r="32" spans="1:10" x14ac:dyDescent="0.3">
      <c r="A32" s="2">
        <v>495</v>
      </c>
      <c r="I32" s="6" t="s">
        <v>1</v>
      </c>
      <c r="J32" s="6"/>
    </row>
    <row r="33" spans="1:1" x14ac:dyDescent="0.3">
      <c r="A33" s="2">
        <v>1500</v>
      </c>
    </row>
    <row r="34" spans="1:1" x14ac:dyDescent="0.3">
      <c r="A34" s="2">
        <v>499</v>
      </c>
    </row>
    <row r="35" spans="1:1" x14ac:dyDescent="0.3">
      <c r="A35" s="2">
        <v>445</v>
      </c>
    </row>
    <row r="36" spans="1:1" x14ac:dyDescent="0.3">
      <c r="A36" s="2">
        <v>1300</v>
      </c>
    </row>
    <row r="37" spans="1:1" x14ac:dyDescent="0.3">
      <c r="A37" s="2">
        <v>399</v>
      </c>
    </row>
    <row r="38" spans="1:1" x14ac:dyDescent="0.3">
      <c r="A38" s="2">
        <v>399</v>
      </c>
    </row>
    <row r="39" spans="1:1" x14ac:dyDescent="0.3">
      <c r="A39" s="2">
        <v>369</v>
      </c>
    </row>
    <row r="40" spans="1:1" x14ac:dyDescent="0.3">
      <c r="A40" s="2">
        <v>495</v>
      </c>
    </row>
    <row r="41" spans="1:1" x14ac:dyDescent="0.3">
      <c r="A41" s="2">
        <v>349</v>
      </c>
    </row>
    <row r="42" spans="1:1" x14ac:dyDescent="0.3">
      <c r="A42" s="2">
        <v>499</v>
      </c>
    </row>
    <row r="43" spans="1:1" x14ac:dyDescent="0.3">
      <c r="A43" s="2">
        <v>1999</v>
      </c>
    </row>
    <row r="44" spans="1:1" x14ac:dyDescent="0.3">
      <c r="A44" s="2">
        <v>449</v>
      </c>
    </row>
    <row r="45" spans="1:1" x14ac:dyDescent="0.3">
      <c r="A45" s="2">
        <v>449</v>
      </c>
    </row>
    <row r="46" spans="1:1" x14ac:dyDescent="0.3">
      <c r="A46" s="2">
        <v>351</v>
      </c>
    </row>
    <row r="47" spans="1:1" x14ac:dyDescent="0.3">
      <c r="A47" s="2">
        <v>499</v>
      </c>
    </row>
    <row r="48" spans="1:1" x14ac:dyDescent="0.3">
      <c r="A48" s="2">
        <v>799</v>
      </c>
    </row>
    <row r="49" spans="1:1" x14ac:dyDescent="0.3">
      <c r="A49" s="2">
        <v>299</v>
      </c>
    </row>
    <row r="50" spans="1:1" x14ac:dyDescent="0.3">
      <c r="A50" s="2">
        <v>449</v>
      </c>
    </row>
    <row r="51" spans="1:1" x14ac:dyDescent="0.3">
      <c r="A51" s="2">
        <v>499</v>
      </c>
    </row>
    <row r="52" spans="1:1" x14ac:dyDescent="0.3">
      <c r="A52" s="2">
        <v>1482</v>
      </c>
    </row>
    <row r="53" spans="1:1" x14ac:dyDescent="0.3">
      <c r="A53" s="2">
        <v>499</v>
      </c>
    </row>
    <row r="54" spans="1:1" x14ac:dyDescent="0.3">
      <c r="A54" s="2">
        <v>749</v>
      </c>
    </row>
    <row r="55" spans="1:1" x14ac:dyDescent="0.3">
      <c r="A55" s="2">
        <v>549</v>
      </c>
    </row>
    <row r="56" spans="1:1" x14ac:dyDescent="0.3">
      <c r="A56" s="2">
        <v>398</v>
      </c>
    </row>
    <row r="57" spans="1:1" x14ac:dyDescent="0.3">
      <c r="A57" s="2">
        <v>499</v>
      </c>
    </row>
    <row r="58" spans="1:1" x14ac:dyDescent="0.3">
      <c r="A58" s="2">
        <v>299</v>
      </c>
    </row>
    <row r="59" spans="1:1" x14ac:dyDescent="0.3">
      <c r="A59" s="2">
        <v>399</v>
      </c>
    </row>
    <row r="60" spans="1:1" x14ac:dyDescent="0.3">
      <c r="A60" s="2">
        <v>449</v>
      </c>
    </row>
    <row r="61" spans="1:1" x14ac:dyDescent="0.3">
      <c r="A61" s="2">
        <v>449</v>
      </c>
    </row>
    <row r="62" spans="1:1" x14ac:dyDescent="0.3">
      <c r="A62" s="2">
        <v>367</v>
      </c>
    </row>
    <row r="63" spans="1:1" x14ac:dyDescent="0.3">
      <c r="A63" s="2">
        <v>1250</v>
      </c>
    </row>
    <row r="64" spans="1:1" x14ac:dyDescent="0.3">
      <c r="A64" s="2">
        <v>499</v>
      </c>
    </row>
    <row r="65" spans="1:1" x14ac:dyDescent="0.3">
      <c r="A65" s="2">
        <v>449</v>
      </c>
    </row>
    <row r="66" spans="1:1" x14ac:dyDescent="0.3">
      <c r="A66" s="2">
        <v>299</v>
      </c>
    </row>
    <row r="67" spans="1:1" x14ac:dyDescent="0.3">
      <c r="A67" s="2">
        <v>370</v>
      </c>
    </row>
    <row r="68" spans="1:1" x14ac:dyDescent="0.3">
      <c r="A68" s="2">
        <v>399</v>
      </c>
    </row>
    <row r="69" spans="1:1" x14ac:dyDescent="0.3">
      <c r="A69" s="2">
        <v>199</v>
      </c>
    </row>
    <row r="70" spans="1:1" x14ac:dyDescent="0.3">
      <c r="A70" s="2">
        <v>449</v>
      </c>
    </row>
    <row r="71" spans="1:1" x14ac:dyDescent="0.3">
      <c r="A71" s="2">
        <v>499</v>
      </c>
    </row>
    <row r="72" spans="1:1" x14ac:dyDescent="0.3">
      <c r="A72" s="2">
        <v>499</v>
      </c>
    </row>
    <row r="73" spans="1:1" x14ac:dyDescent="0.3">
      <c r="A73" s="2">
        <v>399</v>
      </c>
    </row>
    <row r="74" spans="1:1" x14ac:dyDescent="0.3">
      <c r="A74" s="2">
        <v>499</v>
      </c>
    </row>
    <row r="75" spans="1:1" x14ac:dyDescent="0.3">
      <c r="A75" s="2">
        <v>445</v>
      </c>
    </row>
    <row r="76" spans="1:1" x14ac:dyDescent="0.3">
      <c r="A76" s="2">
        <v>1493</v>
      </c>
    </row>
    <row r="77" spans="1:1" x14ac:dyDescent="0.3">
      <c r="A77" s="2">
        <v>399</v>
      </c>
    </row>
    <row r="78" spans="1:1" x14ac:dyDescent="0.3">
      <c r="A78" s="2">
        <v>300</v>
      </c>
    </row>
    <row r="79" spans="1:1" x14ac:dyDescent="0.3">
      <c r="A79" s="2">
        <v>299</v>
      </c>
    </row>
    <row r="80" spans="1:1" x14ac:dyDescent="0.3">
      <c r="A80" s="2">
        <v>495</v>
      </c>
    </row>
    <row r="81" spans="1:1" x14ac:dyDescent="0.3">
      <c r="A81" s="2">
        <v>349</v>
      </c>
    </row>
    <row r="82" spans="1:1" x14ac:dyDescent="0.3">
      <c r="A82" s="2">
        <v>399</v>
      </c>
    </row>
    <row r="83" spans="1:1" x14ac:dyDescent="0.3">
      <c r="A83" s="2">
        <v>899</v>
      </c>
    </row>
    <row r="84" spans="1:1" x14ac:dyDescent="0.3">
      <c r="A84" s="2">
        <v>449</v>
      </c>
    </row>
    <row r="85" spans="1:1" x14ac:dyDescent="0.3">
      <c r="A85" s="2">
        <v>449</v>
      </c>
    </row>
    <row r="86" spans="1:1" x14ac:dyDescent="0.3">
      <c r="A86" s="2">
        <v>1033</v>
      </c>
    </row>
    <row r="87" spans="1:1" x14ac:dyDescent="0.3">
      <c r="A87" s="2">
        <v>700</v>
      </c>
    </row>
    <row r="88" spans="1:1" x14ac:dyDescent="0.3">
      <c r="A88" s="2">
        <v>599</v>
      </c>
    </row>
    <row r="89" spans="1:1" x14ac:dyDescent="0.3">
      <c r="A89" s="2">
        <v>399</v>
      </c>
    </row>
    <row r="90" spans="1:1" x14ac:dyDescent="0.3">
      <c r="A90" s="2">
        <v>449</v>
      </c>
    </row>
    <row r="91" spans="1:1" x14ac:dyDescent="0.3">
      <c r="A91" s="2">
        <v>499</v>
      </c>
    </row>
    <row r="92" spans="1:1" x14ac:dyDescent="0.3">
      <c r="A92" s="2">
        <v>599</v>
      </c>
    </row>
    <row r="93" spans="1:1" x14ac:dyDescent="0.3">
      <c r="A93" s="2">
        <v>299</v>
      </c>
    </row>
    <row r="94" spans="1:1" x14ac:dyDescent="0.3">
      <c r="A94" s="2">
        <v>749</v>
      </c>
    </row>
    <row r="95" spans="1:1" x14ac:dyDescent="0.3">
      <c r="A95" s="2">
        <v>549</v>
      </c>
    </row>
    <row r="96" spans="1:1" x14ac:dyDescent="0.3">
      <c r="A96" s="2">
        <v>1489</v>
      </c>
    </row>
    <row r="97" spans="1:1" x14ac:dyDescent="0.3">
      <c r="A97" s="2">
        <v>369</v>
      </c>
    </row>
    <row r="98" spans="1:1" x14ac:dyDescent="0.3">
      <c r="A98" s="2">
        <v>199</v>
      </c>
    </row>
    <row r="99" spans="1:1" x14ac:dyDescent="0.3">
      <c r="A99" s="2">
        <v>499</v>
      </c>
    </row>
    <row r="100" spans="1:1" x14ac:dyDescent="0.3">
      <c r="A100" s="2">
        <v>449</v>
      </c>
    </row>
    <row r="101" spans="1:1" x14ac:dyDescent="0.3">
      <c r="A101" s="2">
        <v>449</v>
      </c>
    </row>
    <row r="102" spans="1:1" x14ac:dyDescent="0.3">
      <c r="A102" s="2">
        <v>399</v>
      </c>
    </row>
    <row r="103" spans="1:1" x14ac:dyDescent="0.3">
      <c r="A103" s="2">
        <v>999</v>
      </c>
    </row>
    <row r="104" spans="1:1" x14ac:dyDescent="0.3">
      <c r="A104" s="2">
        <v>499</v>
      </c>
    </row>
    <row r="105" spans="1:1" x14ac:dyDescent="0.3">
      <c r="A105" s="2">
        <v>449</v>
      </c>
    </row>
    <row r="106" spans="1:1" x14ac:dyDescent="0.3">
      <c r="A106" s="2">
        <v>250</v>
      </c>
    </row>
    <row r="107" spans="1:1" x14ac:dyDescent="0.3">
      <c r="A107" s="2">
        <v>560</v>
      </c>
    </row>
    <row r="108" spans="1:1" x14ac:dyDescent="0.3">
      <c r="A108" s="2">
        <v>499</v>
      </c>
    </row>
    <row r="109" spans="1:1" x14ac:dyDescent="0.3">
      <c r="A109" s="2">
        <v>499</v>
      </c>
    </row>
    <row r="110" spans="1:1" x14ac:dyDescent="0.3">
      <c r="A110" s="2">
        <v>449</v>
      </c>
    </row>
    <row r="111" spans="1:1" x14ac:dyDescent="0.3">
      <c r="A111" s="2">
        <v>499</v>
      </c>
    </row>
    <row r="112" spans="1:1" x14ac:dyDescent="0.3">
      <c r="A112" s="2">
        <v>499</v>
      </c>
    </row>
    <row r="113" spans="1:1" x14ac:dyDescent="0.3">
      <c r="A113" s="2">
        <v>499</v>
      </c>
    </row>
    <row r="114" spans="1:1" x14ac:dyDescent="0.3">
      <c r="A114" s="2">
        <v>499</v>
      </c>
    </row>
    <row r="115" spans="1:1" x14ac:dyDescent="0.3">
      <c r="A115" s="2">
        <v>445</v>
      </c>
    </row>
    <row r="116" spans="1:1" x14ac:dyDescent="0.3">
      <c r="A116" s="2">
        <v>449</v>
      </c>
    </row>
    <row r="117" spans="1:1" x14ac:dyDescent="0.3">
      <c r="A117" s="2">
        <v>999</v>
      </c>
    </row>
    <row r="118" spans="1:1" x14ac:dyDescent="0.3">
      <c r="A118" s="2">
        <v>659</v>
      </c>
    </row>
    <row r="119" spans="1:1" x14ac:dyDescent="0.3">
      <c r="A119" s="2">
        <v>399</v>
      </c>
    </row>
    <row r="120" spans="1:1" x14ac:dyDescent="0.3">
      <c r="A120" s="2">
        <v>495</v>
      </c>
    </row>
    <row r="121" spans="1:1" x14ac:dyDescent="0.3">
      <c r="A121" s="2">
        <v>349</v>
      </c>
    </row>
    <row r="122" spans="1:1" x14ac:dyDescent="0.3">
      <c r="A122" s="2">
        <v>299</v>
      </c>
    </row>
    <row r="123" spans="1:1" x14ac:dyDescent="0.3">
      <c r="A123" s="2">
        <v>499</v>
      </c>
    </row>
    <row r="124" spans="1:1" x14ac:dyDescent="0.3">
      <c r="A124" s="2">
        <v>449</v>
      </c>
    </row>
    <row r="125" spans="1:1" x14ac:dyDescent="0.3">
      <c r="A125" s="2">
        <v>449</v>
      </c>
    </row>
    <row r="126" spans="1:1" x14ac:dyDescent="0.3">
      <c r="A126" s="2">
        <v>599</v>
      </c>
    </row>
    <row r="127" spans="1:1" x14ac:dyDescent="0.3">
      <c r="A127" s="2">
        <v>299</v>
      </c>
    </row>
    <row r="128" spans="1:1" x14ac:dyDescent="0.3">
      <c r="A128" s="2">
        <v>399</v>
      </c>
    </row>
    <row r="129" spans="1:1" x14ac:dyDescent="0.3">
      <c r="A129" s="2">
        <v>799</v>
      </c>
    </row>
    <row r="130" spans="1:1" x14ac:dyDescent="0.3">
      <c r="A130" s="2">
        <v>449</v>
      </c>
    </row>
    <row r="131" spans="1:1" x14ac:dyDescent="0.3">
      <c r="A131" s="2">
        <v>499</v>
      </c>
    </row>
    <row r="132" spans="1:1" x14ac:dyDescent="0.3">
      <c r="A132" s="2">
        <v>1200</v>
      </c>
    </row>
    <row r="133" spans="1:1" x14ac:dyDescent="0.3">
      <c r="A133" s="2">
        <v>499</v>
      </c>
    </row>
    <row r="134" spans="1:1" x14ac:dyDescent="0.3">
      <c r="A134" s="2">
        <v>749</v>
      </c>
    </row>
    <row r="135" spans="1:1" x14ac:dyDescent="0.3">
      <c r="A135" s="2">
        <v>549</v>
      </c>
    </row>
    <row r="136" spans="1:1" x14ac:dyDescent="0.3">
      <c r="A136" s="2">
        <v>299</v>
      </c>
    </row>
    <row r="137" spans="1:1" x14ac:dyDescent="0.3">
      <c r="A137" s="2">
        <v>499</v>
      </c>
    </row>
    <row r="138" spans="1:1" x14ac:dyDescent="0.3">
      <c r="A138" s="2">
        <v>385</v>
      </c>
    </row>
    <row r="139" spans="1:1" x14ac:dyDescent="0.3">
      <c r="A139" s="2">
        <v>599</v>
      </c>
    </row>
    <row r="140" spans="1:1" x14ac:dyDescent="0.3">
      <c r="A140" s="2">
        <v>449</v>
      </c>
    </row>
    <row r="141" spans="1:1" x14ac:dyDescent="0.3">
      <c r="A141" s="2">
        <v>449</v>
      </c>
    </row>
    <row r="142" spans="1:1" x14ac:dyDescent="0.3">
      <c r="A142" s="2">
        <v>499</v>
      </c>
    </row>
    <row r="143" spans="1:1" x14ac:dyDescent="0.3">
      <c r="A143" s="2">
        <v>499</v>
      </c>
    </row>
    <row r="144" spans="1:1" x14ac:dyDescent="0.3">
      <c r="A144" s="2">
        <v>499</v>
      </c>
    </row>
    <row r="145" spans="1:1" x14ac:dyDescent="0.3">
      <c r="A145" s="2">
        <v>449</v>
      </c>
    </row>
    <row r="146" spans="1:1" x14ac:dyDescent="0.3">
      <c r="A146" s="2">
        <v>419</v>
      </c>
    </row>
    <row r="147" spans="1:1" x14ac:dyDescent="0.3">
      <c r="A147" s="2">
        <v>999</v>
      </c>
    </row>
    <row r="148" spans="1:1" x14ac:dyDescent="0.3">
      <c r="A148" s="2">
        <v>500</v>
      </c>
    </row>
    <row r="149" spans="1:1" x14ac:dyDescent="0.3">
      <c r="A149" s="2">
        <v>859</v>
      </c>
    </row>
    <row r="150" spans="1:1" x14ac:dyDescent="0.3">
      <c r="A150" s="2">
        <v>449</v>
      </c>
    </row>
    <row r="151" spans="1:1" x14ac:dyDescent="0.3">
      <c r="A151" s="2">
        <v>499</v>
      </c>
    </row>
    <row r="152" spans="1:1" x14ac:dyDescent="0.3">
      <c r="A152" s="2">
        <v>1420</v>
      </c>
    </row>
    <row r="153" spans="1:1" x14ac:dyDescent="0.3">
      <c r="A153" s="2">
        <v>699</v>
      </c>
    </row>
    <row r="154" spans="1:1" x14ac:dyDescent="0.3">
      <c r="A154" s="2">
        <v>499</v>
      </c>
    </row>
    <row r="155" spans="1:1" x14ac:dyDescent="0.3">
      <c r="A155" s="2">
        <v>445</v>
      </c>
    </row>
    <row r="156" spans="1:1" x14ac:dyDescent="0.3">
      <c r="A156" s="2">
        <v>299</v>
      </c>
    </row>
    <row r="157" spans="1:1" x14ac:dyDescent="0.3">
      <c r="A157" s="2">
        <v>489</v>
      </c>
    </row>
    <row r="158" spans="1:1" x14ac:dyDescent="0.3">
      <c r="A158" s="2">
        <v>399</v>
      </c>
    </row>
    <row r="159" spans="1:1" x14ac:dyDescent="0.3">
      <c r="A159" s="2">
        <v>599</v>
      </c>
    </row>
    <row r="160" spans="1:1" x14ac:dyDescent="0.3">
      <c r="A160" s="2">
        <v>495</v>
      </c>
    </row>
    <row r="161" spans="1:1" x14ac:dyDescent="0.3">
      <c r="A161" s="2">
        <v>349</v>
      </c>
    </row>
    <row r="162" spans="1:1" x14ac:dyDescent="0.3">
      <c r="A162" s="2">
        <v>389</v>
      </c>
    </row>
    <row r="163" spans="1:1" x14ac:dyDescent="0.3">
      <c r="A163" s="2">
        <v>590</v>
      </c>
    </row>
    <row r="164" spans="1:1" x14ac:dyDescent="0.3">
      <c r="A164" s="2">
        <v>449</v>
      </c>
    </row>
    <row r="165" spans="1:1" x14ac:dyDescent="0.3">
      <c r="A165" s="2">
        <v>449</v>
      </c>
    </row>
    <row r="166" spans="1:1" x14ac:dyDescent="0.3">
      <c r="A166" s="2">
        <v>499</v>
      </c>
    </row>
    <row r="167" spans="1:1" x14ac:dyDescent="0.3">
      <c r="A167" s="2">
        <v>499</v>
      </c>
    </row>
    <row r="168" spans="1:1" x14ac:dyDescent="0.3">
      <c r="A168" s="2">
        <v>599</v>
      </c>
    </row>
    <row r="169" spans="1:1" x14ac:dyDescent="0.3">
      <c r="A169" s="2">
        <v>489</v>
      </c>
    </row>
    <row r="170" spans="1:1" x14ac:dyDescent="0.3">
      <c r="A170" s="2">
        <v>449</v>
      </c>
    </row>
    <row r="171" spans="1:1" x14ac:dyDescent="0.3">
      <c r="A171" s="2">
        <v>499</v>
      </c>
    </row>
    <row r="172" spans="1:1" x14ac:dyDescent="0.3">
      <c r="A172" s="2">
        <v>499</v>
      </c>
    </row>
    <row r="173" spans="1:1" x14ac:dyDescent="0.3">
      <c r="A173" s="2">
        <v>256</v>
      </c>
    </row>
    <row r="174" spans="1:1" x14ac:dyDescent="0.3">
      <c r="A174" s="2">
        <v>749</v>
      </c>
    </row>
    <row r="175" spans="1:1" x14ac:dyDescent="0.3">
      <c r="A175" s="2">
        <v>549</v>
      </c>
    </row>
    <row r="176" spans="1:1" x14ac:dyDescent="0.3">
      <c r="A176" s="2">
        <v>600</v>
      </c>
    </row>
    <row r="177" spans="1:1" x14ac:dyDescent="0.3">
      <c r="A177" s="2">
        <v>499</v>
      </c>
    </row>
    <row r="178" spans="1:1" x14ac:dyDescent="0.3">
      <c r="A178" s="2">
        <v>249</v>
      </c>
    </row>
    <row r="179" spans="1:1" x14ac:dyDescent="0.3">
      <c r="A179" s="2">
        <v>599</v>
      </c>
    </row>
    <row r="180" spans="1:1" x14ac:dyDescent="0.3">
      <c r="A180" s="2">
        <v>449</v>
      </c>
    </row>
    <row r="181" spans="1:1" x14ac:dyDescent="0.3">
      <c r="A181" s="2">
        <v>449</v>
      </c>
    </row>
    <row r="182" spans="1:1" x14ac:dyDescent="0.3">
      <c r="A182" s="2">
        <v>499</v>
      </c>
    </row>
    <row r="183" spans="1:1" x14ac:dyDescent="0.3">
      <c r="A183" s="2">
        <v>499</v>
      </c>
    </row>
    <row r="184" spans="1:1" x14ac:dyDescent="0.3">
      <c r="A184" s="2">
        <v>499</v>
      </c>
    </row>
    <row r="185" spans="1:1" x14ac:dyDescent="0.3">
      <c r="A185" s="2">
        <v>449</v>
      </c>
    </row>
    <row r="186" spans="1:1" x14ac:dyDescent="0.3">
      <c r="A186" s="2">
        <v>499</v>
      </c>
    </row>
    <row r="187" spans="1:1" x14ac:dyDescent="0.3">
      <c r="A187" s="2">
        <v>661</v>
      </c>
    </row>
    <row r="188" spans="1:1" x14ac:dyDescent="0.3">
      <c r="A188" s="2">
        <v>788</v>
      </c>
    </row>
    <row r="189" spans="1:1" x14ac:dyDescent="0.3">
      <c r="A189" s="2">
        <v>323</v>
      </c>
    </row>
    <row r="190" spans="1:1" x14ac:dyDescent="0.3">
      <c r="A190" s="2">
        <v>449</v>
      </c>
    </row>
    <row r="191" spans="1:1" x14ac:dyDescent="0.3">
      <c r="A191" s="2">
        <v>499</v>
      </c>
    </row>
    <row r="192" spans="1:1" x14ac:dyDescent="0.3">
      <c r="A192" s="2">
        <v>399</v>
      </c>
    </row>
    <row r="193" spans="1:1" x14ac:dyDescent="0.3">
      <c r="A193" s="2">
        <v>999</v>
      </c>
    </row>
    <row r="194" spans="1:1" x14ac:dyDescent="0.3">
      <c r="A194" s="2">
        <v>499</v>
      </c>
    </row>
    <row r="195" spans="1:1" x14ac:dyDescent="0.3">
      <c r="A195" s="2">
        <v>445</v>
      </c>
    </row>
    <row r="196" spans="1:1" x14ac:dyDescent="0.3">
      <c r="A196" s="2">
        <v>299</v>
      </c>
    </row>
    <row r="197" spans="1:1" x14ac:dyDescent="0.3">
      <c r="A197" s="2">
        <v>299</v>
      </c>
    </row>
    <row r="198" spans="1:1" x14ac:dyDescent="0.3">
      <c r="A198" s="2">
        <v>1500</v>
      </c>
    </row>
    <row r="199" spans="1:1" x14ac:dyDescent="0.3">
      <c r="A199" s="2">
        <v>399</v>
      </c>
    </row>
    <row r="200" spans="1:1" x14ac:dyDescent="0.3">
      <c r="A200" s="2">
        <v>495</v>
      </c>
    </row>
    <row r="201" spans="1:1" x14ac:dyDescent="0.3">
      <c r="A201" s="2">
        <v>349</v>
      </c>
    </row>
    <row r="202" spans="1:1" x14ac:dyDescent="0.3">
      <c r="A202" s="2">
        <v>369</v>
      </c>
    </row>
    <row r="203" spans="1:1" x14ac:dyDescent="0.3">
      <c r="A203" s="2">
        <v>1000</v>
      </c>
    </row>
    <row r="204" spans="1:1" x14ac:dyDescent="0.3">
      <c r="A204" s="2">
        <v>449</v>
      </c>
    </row>
    <row r="205" spans="1:1" x14ac:dyDescent="0.3">
      <c r="A205" s="2">
        <v>449</v>
      </c>
    </row>
    <row r="206" spans="1:1" x14ac:dyDescent="0.3">
      <c r="A206" s="2">
        <v>999</v>
      </c>
    </row>
    <row r="207" spans="1:1" x14ac:dyDescent="0.3">
      <c r="A207" s="2">
        <v>499</v>
      </c>
    </row>
    <row r="208" spans="1:1" x14ac:dyDescent="0.3">
      <c r="A208" s="2">
        <v>370</v>
      </c>
    </row>
    <row r="209" spans="1:1" x14ac:dyDescent="0.3">
      <c r="A209" s="2">
        <v>399</v>
      </c>
    </row>
    <row r="210" spans="1:1" x14ac:dyDescent="0.3">
      <c r="A210" s="2">
        <v>449</v>
      </c>
    </row>
    <row r="211" spans="1:1" x14ac:dyDescent="0.3">
      <c r="A211" s="2">
        <v>499</v>
      </c>
    </row>
    <row r="212" spans="1:1" x14ac:dyDescent="0.3">
      <c r="A212" s="2">
        <v>999</v>
      </c>
    </row>
    <row r="213" spans="1:1" x14ac:dyDescent="0.3">
      <c r="A213" s="2">
        <v>399</v>
      </c>
    </row>
    <row r="214" spans="1:1" x14ac:dyDescent="0.3">
      <c r="A214" s="2">
        <v>749</v>
      </c>
    </row>
    <row r="215" spans="1:1" x14ac:dyDescent="0.3">
      <c r="A215" s="2">
        <v>549</v>
      </c>
    </row>
    <row r="216" spans="1:1" x14ac:dyDescent="0.3">
      <c r="A216" s="2">
        <v>270</v>
      </c>
    </row>
    <row r="217" spans="1:1" x14ac:dyDescent="0.3">
      <c r="A217" s="2">
        <v>499</v>
      </c>
    </row>
    <row r="218" spans="1:1" x14ac:dyDescent="0.3">
      <c r="A218" s="2">
        <v>595</v>
      </c>
    </row>
    <row r="219" spans="1:1" x14ac:dyDescent="0.3">
      <c r="A219" s="2">
        <v>999</v>
      </c>
    </row>
    <row r="220" spans="1:1" x14ac:dyDescent="0.3">
      <c r="A220" s="2">
        <v>449</v>
      </c>
    </row>
    <row r="221" spans="1:1" x14ac:dyDescent="0.3">
      <c r="A221" s="2">
        <v>449</v>
      </c>
    </row>
    <row r="222" spans="1:1" x14ac:dyDescent="0.3">
      <c r="A222" s="2">
        <v>999</v>
      </c>
    </row>
    <row r="223" spans="1:1" x14ac:dyDescent="0.3">
      <c r="A223" s="2">
        <v>599</v>
      </c>
    </row>
    <row r="224" spans="1:1" x14ac:dyDescent="0.3">
      <c r="A224" s="2">
        <v>499</v>
      </c>
    </row>
    <row r="225" spans="1:1" x14ac:dyDescent="0.3">
      <c r="A225" s="2">
        <v>449</v>
      </c>
    </row>
    <row r="226" spans="1:1" x14ac:dyDescent="0.3">
      <c r="A226" s="2">
        <v>499</v>
      </c>
    </row>
    <row r="227" spans="1:1" x14ac:dyDescent="0.3">
      <c r="A227" s="2">
        <v>699</v>
      </c>
    </row>
    <row r="228" spans="1:1" x14ac:dyDescent="0.3">
      <c r="A228" s="2">
        <v>598</v>
      </c>
    </row>
    <row r="229" spans="1:1" x14ac:dyDescent="0.3">
      <c r="A229" s="2">
        <v>759</v>
      </c>
    </row>
    <row r="230" spans="1:1" x14ac:dyDescent="0.3">
      <c r="A230" s="2">
        <v>449</v>
      </c>
    </row>
    <row r="231" spans="1:1" x14ac:dyDescent="0.3">
      <c r="A231" s="2">
        <v>499</v>
      </c>
    </row>
    <row r="232" spans="1:1" x14ac:dyDescent="0.3">
      <c r="A232" s="2">
        <v>490</v>
      </c>
    </row>
    <row r="233" spans="1:1" x14ac:dyDescent="0.3">
      <c r="A233" s="2">
        <v>399</v>
      </c>
    </row>
    <row r="234" spans="1:1" x14ac:dyDescent="0.3">
      <c r="A234" s="2">
        <v>499</v>
      </c>
    </row>
    <row r="235" spans="1:1" x14ac:dyDescent="0.3">
      <c r="A235" s="2">
        <v>445</v>
      </c>
    </row>
    <row r="236" spans="1:1" x14ac:dyDescent="0.3">
      <c r="A236" s="2">
        <v>499</v>
      </c>
    </row>
    <row r="237" spans="1:1" x14ac:dyDescent="0.3">
      <c r="A237" s="2">
        <v>499</v>
      </c>
    </row>
    <row r="238" spans="1:1" x14ac:dyDescent="0.3">
      <c r="A238" s="2">
        <v>499</v>
      </c>
    </row>
    <row r="239" spans="1:1" x14ac:dyDescent="0.3">
      <c r="A239" s="2">
        <v>499</v>
      </c>
    </row>
    <row r="240" spans="1:1" x14ac:dyDescent="0.3">
      <c r="A240" s="2">
        <v>495</v>
      </c>
    </row>
    <row r="241" spans="1:1" x14ac:dyDescent="0.3">
      <c r="A241" s="2">
        <v>349</v>
      </c>
    </row>
    <row r="242" spans="1:1" x14ac:dyDescent="0.3">
      <c r="A242" s="2">
        <v>499</v>
      </c>
    </row>
    <row r="243" spans="1:1" x14ac:dyDescent="0.3">
      <c r="A243" s="2">
        <v>1300</v>
      </c>
    </row>
    <row r="244" spans="1:1" x14ac:dyDescent="0.3">
      <c r="A244" s="2">
        <v>599</v>
      </c>
    </row>
    <row r="245" spans="1:1" x14ac:dyDescent="0.3">
      <c r="A245" s="2">
        <v>449</v>
      </c>
    </row>
    <row r="246" spans="1:1" x14ac:dyDescent="0.3">
      <c r="A246" s="2">
        <v>199</v>
      </c>
    </row>
    <row r="247" spans="1:1" x14ac:dyDescent="0.3">
      <c r="A247" s="2">
        <v>399</v>
      </c>
    </row>
    <row r="248" spans="1:1" x14ac:dyDescent="0.3">
      <c r="A248" s="2">
        <v>300</v>
      </c>
    </row>
    <row r="249" spans="1:1" x14ac:dyDescent="0.3">
      <c r="A249" s="2">
        <v>399</v>
      </c>
    </row>
    <row r="250" spans="1:1" x14ac:dyDescent="0.3">
      <c r="A250" s="2">
        <v>449</v>
      </c>
    </row>
    <row r="251" spans="1:1" x14ac:dyDescent="0.3">
      <c r="A251" s="2">
        <v>499</v>
      </c>
    </row>
    <row r="252" spans="1:1" x14ac:dyDescent="0.3">
      <c r="A252" s="2">
        <v>339</v>
      </c>
    </row>
    <row r="253" spans="1:1" x14ac:dyDescent="0.3">
      <c r="A253" s="2">
        <v>207</v>
      </c>
    </row>
    <row r="254" spans="1:1" x14ac:dyDescent="0.3">
      <c r="A254" s="2">
        <v>749</v>
      </c>
    </row>
    <row r="255" spans="1:1" x14ac:dyDescent="0.3">
      <c r="A255" s="2">
        <v>549</v>
      </c>
    </row>
    <row r="256" spans="1:1" x14ac:dyDescent="0.3">
      <c r="A256" s="2">
        <v>339</v>
      </c>
    </row>
    <row r="257" spans="1:1" x14ac:dyDescent="0.3">
      <c r="A257" s="2">
        <v>249</v>
      </c>
    </row>
    <row r="258" spans="1:1" x14ac:dyDescent="0.3">
      <c r="A258" s="2">
        <v>399</v>
      </c>
    </row>
    <row r="259" spans="1:1" x14ac:dyDescent="0.3">
      <c r="A259" s="2">
        <v>199</v>
      </c>
    </row>
    <row r="260" spans="1:1" x14ac:dyDescent="0.3">
      <c r="A260" s="2">
        <v>449</v>
      </c>
    </row>
    <row r="261" spans="1:1" x14ac:dyDescent="0.3">
      <c r="A261" s="2">
        <v>449</v>
      </c>
    </row>
    <row r="262" spans="1:1" x14ac:dyDescent="0.3">
      <c r="A262" s="2">
        <v>199</v>
      </c>
    </row>
    <row r="263" spans="1:1" x14ac:dyDescent="0.3">
      <c r="A263" s="2">
        <v>199</v>
      </c>
    </row>
    <row r="264" spans="1:1" x14ac:dyDescent="0.3">
      <c r="A264" s="2">
        <v>499</v>
      </c>
    </row>
    <row r="265" spans="1:1" x14ac:dyDescent="0.3">
      <c r="A265" s="2">
        <v>449</v>
      </c>
    </row>
    <row r="266" spans="1:1" x14ac:dyDescent="0.3">
      <c r="A266" s="2">
        <v>399</v>
      </c>
    </row>
    <row r="267" spans="1:1" x14ac:dyDescent="0.3">
      <c r="A267" s="2">
        <v>357</v>
      </c>
    </row>
    <row r="268" spans="1:1" x14ac:dyDescent="0.3">
      <c r="A268" s="2">
        <v>399</v>
      </c>
    </row>
    <row r="269" spans="1:1" x14ac:dyDescent="0.3">
      <c r="A269" s="2">
        <v>999</v>
      </c>
    </row>
    <row r="270" spans="1:1" x14ac:dyDescent="0.3">
      <c r="A270" s="2">
        <v>449</v>
      </c>
    </row>
    <row r="271" spans="1:1" x14ac:dyDescent="0.3">
      <c r="A271" s="2">
        <v>499</v>
      </c>
    </row>
    <row r="272" spans="1:1" x14ac:dyDescent="0.3">
      <c r="A272" s="2">
        <v>399</v>
      </c>
    </row>
    <row r="273" spans="1:1" x14ac:dyDescent="0.3">
      <c r="A273" s="2">
        <v>800</v>
      </c>
    </row>
    <row r="274" spans="1:1" x14ac:dyDescent="0.3">
      <c r="A274" s="2">
        <v>499</v>
      </c>
    </row>
    <row r="275" spans="1:1" x14ac:dyDescent="0.3">
      <c r="A275" s="2">
        <v>445</v>
      </c>
    </row>
    <row r="276" spans="1:1" x14ac:dyDescent="0.3">
      <c r="A276" s="2">
        <v>399</v>
      </c>
    </row>
    <row r="277" spans="1:1" x14ac:dyDescent="0.3">
      <c r="A277" s="2">
        <v>499</v>
      </c>
    </row>
    <row r="278" spans="1:1" x14ac:dyDescent="0.3">
      <c r="A278" s="2">
        <v>599</v>
      </c>
    </row>
    <row r="279" spans="1:1" x14ac:dyDescent="0.3">
      <c r="A279" s="2">
        <v>299</v>
      </c>
    </row>
    <row r="280" spans="1:1" x14ac:dyDescent="0.3">
      <c r="A280" s="2">
        <v>495</v>
      </c>
    </row>
    <row r="281" spans="1:1" x14ac:dyDescent="0.3">
      <c r="A281" s="2">
        <v>349</v>
      </c>
    </row>
    <row r="282" spans="1:1" x14ac:dyDescent="0.3">
      <c r="A282" s="2">
        <v>199</v>
      </c>
    </row>
    <row r="283" spans="1:1" x14ac:dyDescent="0.3">
      <c r="A283" s="2">
        <v>599</v>
      </c>
    </row>
    <row r="284" spans="1:1" x14ac:dyDescent="0.3">
      <c r="A284" s="2">
        <v>491</v>
      </c>
    </row>
    <row r="285" spans="1:1" x14ac:dyDescent="0.3">
      <c r="A285" s="2">
        <v>449</v>
      </c>
    </row>
    <row r="286" spans="1:1" x14ac:dyDescent="0.3">
      <c r="A286" s="2">
        <v>945</v>
      </c>
    </row>
    <row r="287" spans="1:1" x14ac:dyDescent="0.3">
      <c r="A287" s="2">
        <v>499</v>
      </c>
    </row>
    <row r="288" spans="1:1" x14ac:dyDescent="0.3">
      <c r="A288" s="2">
        <v>499</v>
      </c>
    </row>
    <row r="289" spans="1:1" x14ac:dyDescent="0.3">
      <c r="A289" s="2">
        <v>299</v>
      </c>
    </row>
    <row r="290" spans="1:1" x14ac:dyDescent="0.3">
      <c r="A290" s="2">
        <v>449</v>
      </c>
    </row>
    <row r="291" spans="1:1" x14ac:dyDescent="0.3">
      <c r="A291" s="2">
        <v>499</v>
      </c>
    </row>
    <row r="292" spans="1:1" x14ac:dyDescent="0.3">
      <c r="A292" s="2">
        <v>499</v>
      </c>
    </row>
    <row r="293" spans="1:1" x14ac:dyDescent="0.3">
      <c r="A293" s="2">
        <v>399</v>
      </c>
    </row>
    <row r="294" spans="1:1" x14ac:dyDescent="0.3">
      <c r="A294" s="2">
        <v>749</v>
      </c>
    </row>
    <row r="295" spans="1:1" x14ac:dyDescent="0.3">
      <c r="A295" s="2">
        <v>549</v>
      </c>
    </row>
    <row r="296" spans="1:1" x14ac:dyDescent="0.3">
      <c r="A296" s="2">
        <v>499</v>
      </c>
    </row>
    <row r="297" spans="1:1" x14ac:dyDescent="0.3">
      <c r="A297" s="2">
        <v>499</v>
      </c>
    </row>
    <row r="298" spans="1:1" x14ac:dyDescent="0.3">
      <c r="A298" s="2">
        <v>249</v>
      </c>
    </row>
    <row r="299" spans="1:1" x14ac:dyDescent="0.3">
      <c r="A299" s="2">
        <v>299</v>
      </c>
    </row>
    <row r="300" spans="1:1" x14ac:dyDescent="0.3">
      <c r="A300" s="2">
        <v>449</v>
      </c>
    </row>
    <row r="301" spans="1:1" x14ac:dyDescent="0.3">
      <c r="A301" s="2">
        <v>449</v>
      </c>
    </row>
    <row r="302" spans="1:1" x14ac:dyDescent="0.3">
      <c r="A302" s="2">
        <v>399</v>
      </c>
    </row>
    <row r="303" spans="1:1" x14ac:dyDescent="0.3">
      <c r="A303" s="2">
        <v>249</v>
      </c>
    </row>
    <row r="304" spans="1:1" x14ac:dyDescent="0.3">
      <c r="A304" s="2">
        <v>499</v>
      </c>
    </row>
    <row r="305" spans="1:1" x14ac:dyDescent="0.3">
      <c r="A305" s="2">
        <v>449</v>
      </c>
    </row>
    <row r="306" spans="1:1" x14ac:dyDescent="0.3">
      <c r="A306" s="2">
        <v>199</v>
      </c>
    </row>
    <row r="307" spans="1:1" x14ac:dyDescent="0.3">
      <c r="A307" s="2">
        <v>399</v>
      </c>
    </row>
    <row r="308" spans="1:1" x14ac:dyDescent="0.3">
      <c r="A308" s="2">
        <v>499</v>
      </c>
    </row>
    <row r="309" spans="1:1" x14ac:dyDescent="0.3">
      <c r="A309" s="2">
        <v>499</v>
      </c>
    </row>
    <row r="310" spans="1:1" x14ac:dyDescent="0.3">
      <c r="A310" s="2">
        <v>449</v>
      </c>
    </row>
    <row r="311" spans="1:1" x14ac:dyDescent="0.3">
      <c r="A311" s="2">
        <v>499</v>
      </c>
    </row>
    <row r="312" spans="1:1" x14ac:dyDescent="0.3">
      <c r="A312" s="2">
        <v>499</v>
      </c>
    </row>
    <row r="313" spans="1:1" x14ac:dyDescent="0.3">
      <c r="A313" s="2">
        <v>499</v>
      </c>
    </row>
    <row r="314" spans="1:1" x14ac:dyDescent="0.3">
      <c r="A314" s="2">
        <v>499</v>
      </c>
    </row>
    <row r="315" spans="1:1" x14ac:dyDescent="0.3">
      <c r="A315" s="2">
        <v>445</v>
      </c>
    </row>
    <row r="316" spans="1:1" x14ac:dyDescent="0.3">
      <c r="A316" s="2">
        <v>499</v>
      </c>
    </row>
    <row r="317" spans="1:1" x14ac:dyDescent="0.3">
      <c r="A317" s="2">
        <v>499</v>
      </c>
    </row>
    <row r="318" spans="1:1" x14ac:dyDescent="0.3">
      <c r="A318" s="2">
        <v>499</v>
      </c>
    </row>
    <row r="319" spans="1:1" x14ac:dyDescent="0.3">
      <c r="A319" s="2">
        <v>499</v>
      </c>
    </row>
    <row r="320" spans="1:1" x14ac:dyDescent="0.3">
      <c r="A320" s="2">
        <v>495</v>
      </c>
    </row>
    <row r="321" spans="1:1" x14ac:dyDescent="0.3">
      <c r="A321" s="2">
        <v>349</v>
      </c>
    </row>
    <row r="322" spans="1:1" x14ac:dyDescent="0.3">
      <c r="A322" s="2">
        <v>499</v>
      </c>
    </row>
    <row r="323" spans="1:1" x14ac:dyDescent="0.3">
      <c r="A323" s="2">
        <v>499</v>
      </c>
    </row>
    <row r="324" spans="1:1" x14ac:dyDescent="0.3">
      <c r="A324" s="2">
        <v>622</v>
      </c>
    </row>
    <row r="325" spans="1:1" x14ac:dyDescent="0.3">
      <c r="A325" s="2">
        <v>449</v>
      </c>
    </row>
    <row r="326" spans="1:1" x14ac:dyDescent="0.3">
      <c r="A326" s="2">
        <v>379</v>
      </c>
    </row>
    <row r="327" spans="1:1" x14ac:dyDescent="0.3">
      <c r="A327" s="2">
        <v>199</v>
      </c>
    </row>
    <row r="328" spans="1:1" x14ac:dyDescent="0.3">
      <c r="A328" s="2">
        <v>399</v>
      </c>
    </row>
    <row r="329" spans="1:1" x14ac:dyDescent="0.3">
      <c r="A329" s="2">
        <v>199</v>
      </c>
    </row>
    <row r="330" spans="1:1" x14ac:dyDescent="0.3">
      <c r="A330" s="2">
        <v>449</v>
      </c>
    </row>
    <row r="331" spans="1:1" x14ac:dyDescent="0.3">
      <c r="A331" s="2">
        <v>499</v>
      </c>
    </row>
    <row r="332" spans="1:1" x14ac:dyDescent="0.3">
      <c r="A332" s="2">
        <v>299</v>
      </c>
    </row>
    <row r="333" spans="1:1" x14ac:dyDescent="0.3">
      <c r="A333" s="2">
        <v>299</v>
      </c>
    </row>
    <row r="334" spans="1:1" x14ac:dyDescent="0.3">
      <c r="A334" s="2">
        <v>749</v>
      </c>
    </row>
    <row r="335" spans="1:1" x14ac:dyDescent="0.3">
      <c r="A335" s="2">
        <v>549</v>
      </c>
    </row>
    <row r="336" spans="1:1" x14ac:dyDescent="0.3">
      <c r="A336" s="2">
        <v>499</v>
      </c>
    </row>
    <row r="337" spans="1:1" x14ac:dyDescent="0.3">
      <c r="A337" s="2">
        <v>499</v>
      </c>
    </row>
    <row r="338" spans="1:1" x14ac:dyDescent="0.3">
      <c r="A338" s="2">
        <v>199</v>
      </c>
    </row>
    <row r="339" spans="1:1" x14ac:dyDescent="0.3">
      <c r="A339" s="2">
        <v>499</v>
      </c>
    </row>
    <row r="340" spans="1:1" x14ac:dyDescent="0.3">
      <c r="A340" s="2">
        <v>449</v>
      </c>
    </row>
    <row r="341" spans="1:1" x14ac:dyDescent="0.3">
      <c r="A341" s="2">
        <v>449</v>
      </c>
    </row>
    <row r="342" spans="1:1" x14ac:dyDescent="0.3">
      <c r="A342" s="2">
        <v>211</v>
      </c>
    </row>
    <row r="343" spans="1:1" x14ac:dyDescent="0.3">
      <c r="A343" s="2">
        <v>399</v>
      </c>
    </row>
    <row r="344" spans="1:1" x14ac:dyDescent="0.3">
      <c r="A344" s="2">
        <v>499</v>
      </c>
    </row>
    <row r="345" spans="1:1" x14ac:dyDescent="0.3">
      <c r="A345" s="2">
        <v>449</v>
      </c>
    </row>
    <row r="346" spans="1:1" x14ac:dyDescent="0.3">
      <c r="A346" s="2">
        <v>299</v>
      </c>
    </row>
    <row r="347" spans="1:1" x14ac:dyDescent="0.3">
      <c r="A347" s="2">
        <v>399</v>
      </c>
    </row>
    <row r="348" spans="1:1" x14ac:dyDescent="0.3">
      <c r="A348" s="2">
        <v>599</v>
      </c>
    </row>
    <row r="349" spans="1:1" x14ac:dyDescent="0.3">
      <c r="A349" s="2">
        <v>499</v>
      </c>
    </row>
    <row r="350" spans="1:1" x14ac:dyDescent="0.3">
      <c r="A350" s="2">
        <v>449</v>
      </c>
    </row>
    <row r="351" spans="1:1" x14ac:dyDescent="0.3">
      <c r="A351" s="2">
        <v>499</v>
      </c>
    </row>
    <row r="352" spans="1:1" x14ac:dyDescent="0.3">
      <c r="A352" s="2">
        <v>399</v>
      </c>
    </row>
    <row r="353" spans="1:1" x14ac:dyDescent="0.3">
      <c r="A353" s="2">
        <v>499</v>
      </c>
    </row>
    <row r="354" spans="1:1" x14ac:dyDescent="0.3">
      <c r="A354" s="2">
        <v>499</v>
      </c>
    </row>
    <row r="355" spans="1:1" x14ac:dyDescent="0.3">
      <c r="A355" s="2">
        <v>445</v>
      </c>
    </row>
    <row r="356" spans="1:1" x14ac:dyDescent="0.3">
      <c r="A356" s="2">
        <v>699</v>
      </c>
    </row>
    <row r="357" spans="1:1" x14ac:dyDescent="0.3">
      <c r="A357" s="2">
        <v>299</v>
      </c>
    </row>
    <row r="358" spans="1:1" x14ac:dyDescent="0.3">
      <c r="A358" s="2">
        <v>499</v>
      </c>
    </row>
    <row r="359" spans="1:1" x14ac:dyDescent="0.3">
      <c r="A359" s="2">
        <v>299</v>
      </c>
    </row>
    <row r="360" spans="1:1" x14ac:dyDescent="0.3">
      <c r="A360" s="2">
        <v>495</v>
      </c>
    </row>
    <row r="361" spans="1:1" x14ac:dyDescent="0.3">
      <c r="A361" s="2">
        <v>349</v>
      </c>
    </row>
    <row r="362" spans="1:1" x14ac:dyDescent="0.3">
      <c r="A362" s="2">
        <v>299</v>
      </c>
    </row>
    <row r="363" spans="1:1" x14ac:dyDescent="0.3">
      <c r="A363" s="2">
        <v>399</v>
      </c>
    </row>
    <row r="364" spans="1:1" x14ac:dyDescent="0.3">
      <c r="A364" s="2">
        <v>449</v>
      </c>
    </row>
    <row r="365" spans="1:1" x14ac:dyDescent="0.3">
      <c r="A365" s="2">
        <v>449</v>
      </c>
    </row>
    <row r="366" spans="1:1" x14ac:dyDescent="0.3">
      <c r="A366" s="2">
        <v>299</v>
      </c>
    </row>
    <row r="367" spans="1:1" x14ac:dyDescent="0.3">
      <c r="A367" s="2">
        <v>699</v>
      </c>
    </row>
    <row r="368" spans="1:1" x14ac:dyDescent="0.3">
      <c r="A368" s="2">
        <v>399</v>
      </c>
    </row>
    <row r="369" spans="1:1" x14ac:dyDescent="0.3">
      <c r="A369" s="2">
        <v>399</v>
      </c>
    </row>
    <row r="370" spans="1:1" x14ac:dyDescent="0.3">
      <c r="A370" s="2">
        <v>499</v>
      </c>
    </row>
    <row r="371" spans="1:1" x14ac:dyDescent="0.3">
      <c r="A371" s="2">
        <v>749</v>
      </c>
    </row>
    <row r="372" spans="1:1" x14ac:dyDescent="0.3">
      <c r="A372" s="2">
        <v>299</v>
      </c>
    </row>
    <row r="373" spans="1:1" x14ac:dyDescent="0.3">
      <c r="A373" s="2">
        <v>499</v>
      </c>
    </row>
    <row r="374" spans="1:1" x14ac:dyDescent="0.3">
      <c r="A374" s="2">
        <v>549</v>
      </c>
    </row>
    <row r="375" spans="1:1" x14ac:dyDescent="0.3">
      <c r="A375" s="2">
        <v>449</v>
      </c>
    </row>
    <row r="376" spans="1:1" x14ac:dyDescent="0.3">
      <c r="A376" s="2">
        <v>1099</v>
      </c>
    </row>
    <row r="377" spans="1:1" x14ac:dyDescent="0.3">
      <c r="A377" s="2">
        <v>759</v>
      </c>
    </row>
    <row r="378" spans="1:1" x14ac:dyDescent="0.3">
      <c r="A378" s="2">
        <v>599</v>
      </c>
    </row>
    <row r="379" spans="1:1" x14ac:dyDescent="0.3">
      <c r="A379" s="2">
        <v>299</v>
      </c>
    </row>
    <row r="380" spans="1:1" x14ac:dyDescent="0.3">
      <c r="A380" s="2">
        <v>449</v>
      </c>
    </row>
    <row r="381" spans="1:1" x14ac:dyDescent="0.3">
      <c r="A381" s="2">
        <v>499</v>
      </c>
    </row>
    <row r="382" spans="1:1" x14ac:dyDescent="0.3">
      <c r="A382" s="2">
        <v>579</v>
      </c>
    </row>
    <row r="383" spans="1:1" x14ac:dyDescent="0.3">
      <c r="A383" s="2">
        <v>499</v>
      </c>
    </row>
    <row r="384" spans="1:1" x14ac:dyDescent="0.3">
      <c r="A384" s="2">
        <v>449</v>
      </c>
    </row>
    <row r="385" spans="1:1" x14ac:dyDescent="0.3">
      <c r="A385" s="2">
        <v>449</v>
      </c>
    </row>
    <row r="386" spans="1:1" x14ac:dyDescent="0.3">
      <c r="A386" s="2">
        <v>789</v>
      </c>
    </row>
    <row r="387" spans="1:1" x14ac:dyDescent="0.3">
      <c r="A387" s="2">
        <v>499</v>
      </c>
    </row>
    <row r="388" spans="1:1" x14ac:dyDescent="0.3">
      <c r="A388" s="2">
        <v>998</v>
      </c>
    </row>
    <row r="389" spans="1:1" x14ac:dyDescent="0.3">
      <c r="A389" s="2">
        <v>599</v>
      </c>
    </row>
    <row r="390" spans="1:1" x14ac:dyDescent="0.3">
      <c r="A390" s="2">
        <v>499</v>
      </c>
    </row>
    <row r="391" spans="1:1" x14ac:dyDescent="0.3">
      <c r="A391" s="2">
        <v>499</v>
      </c>
    </row>
    <row r="392" spans="1:1" x14ac:dyDescent="0.3">
      <c r="A392" s="2">
        <v>400</v>
      </c>
    </row>
    <row r="393" spans="1:1" x14ac:dyDescent="0.3">
      <c r="A393" s="2">
        <v>499</v>
      </c>
    </row>
    <row r="394" spans="1:1" x14ac:dyDescent="0.3">
      <c r="A394" s="2">
        <v>999</v>
      </c>
    </row>
    <row r="395" spans="1:1" x14ac:dyDescent="0.3">
      <c r="A395" s="2">
        <v>499</v>
      </c>
    </row>
    <row r="396" spans="1:1" x14ac:dyDescent="0.3">
      <c r="A396" s="2">
        <v>445</v>
      </c>
    </row>
    <row r="397" spans="1:1" x14ac:dyDescent="0.3">
      <c r="A397" s="2">
        <v>499</v>
      </c>
    </row>
    <row r="398" spans="1:1" x14ac:dyDescent="0.3">
      <c r="A398" s="2">
        <v>349</v>
      </c>
    </row>
    <row r="399" spans="1:1" x14ac:dyDescent="0.3">
      <c r="A399" s="2">
        <v>499</v>
      </c>
    </row>
    <row r="400" spans="1:1" x14ac:dyDescent="0.3">
      <c r="A400" s="2">
        <v>495</v>
      </c>
    </row>
    <row r="401" spans="1:1" x14ac:dyDescent="0.3">
      <c r="A401" s="2">
        <v>349</v>
      </c>
    </row>
    <row r="402" spans="1:1" x14ac:dyDescent="0.3">
      <c r="A402" s="2">
        <v>299</v>
      </c>
    </row>
    <row r="403" spans="1:1" x14ac:dyDescent="0.3">
      <c r="A403" s="2">
        <v>399</v>
      </c>
    </row>
    <row r="404" spans="1:1" x14ac:dyDescent="0.3">
      <c r="A404" s="2">
        <v>449</v>
      </c>
    </row>
    <row r="405" spans="1:1" x14ac:dyDescent="0.3">
      <c r="A405" s="2">
        <v>449</v>
      </c>
    </row>
    <row r="406" spans="1:1" x14ac:dyDescent="0.3">
      <c r="A406" s="2">
        <v>299</v>
      </c>
    </row>
    <row r="407" spans="1:1" x14ac:dyDescent="0.3">
      <c r="A407" s="2">
        <v>999</v>
      </c>
    </row>
    <row r="408" spans="1:1" x14ac:dyDescent="0.3">
      <c r="A408" s="2">
        <v>399</v>
      </c>
    </row>
    <row r="409" spans="1:1" x14ac:dyDescent="0.3">
      <c r="A409" s="2">
        <v>399</v>
      </c>
    </row>
    <row r="410" spans="1:1" x14ac:dyDescent="0.3">
      <c r="A410" s="2">
        <v>499</v>
      </c>
    </row>
    <row r="411" spans="1:1" x14ac:dyDescent="0.3">
      <c r="A411" s="2">
        <v>749</v>
      </c>
    </row>
    <row r="412" spans="1:1" x14ac:dyDescent="0.3">
      <c r="A412" s="2">
        <v>299</v>
      </c>
    </row>
    <row r="413" spans="1:1" x14ac:dyDescent="0.3">
      <c r="A413" s="2">
        <v>699</v>
      </c>
    </row>
    <row r="414" spans="1:1" x14ac:dyDescent="0.3">
      <c r="A414" s="2">
        <v>549</v>
      </c>
    </row>
    <row r="415" spans="1:1" x14ac:dyDescent="0.3">
      <c r="A415" s="2">
        <v>449</v>
      </c>
    </row>
    <row r="416" spans="1:1" x14ac:dyDescent="0.3">
      <c r="A416" s="2">
        <v>1099</v>
      </c>
    </row>
    <row r="417" spans="1:1" x14ac:dyDescent="0.3">
      <c r="A417" s="2">
        <v>759</v>
      </c>
    </row>
    <row r="418" spans="1:1" x14ac:dyDescent="0.3">
      <c r="A418" s="2">
        <v>599</v>
      </c>
    </row>
    <row r="419" spans="1:1" x14ac:dyDescent="0.3">
      <c r="A419" s="2">
        <v>299</v>
      </c>
    </row>
    <row r="420" spans="1:1" x14ac:dyDescent="0.3">
      <c r="A420" s="2">
        <v>449</v>
      </c>
    </row>
    <row r="421" spans="1:1" x14ac:dyDescent="0.3">
      <c r="A421" s="2">
        <v>499</v>
      </c>
    </row>
    <row r="422" spans="1:1" x14ac:dyDescent="0.3">
      <c r="A422" s="2">
        <v>579</v>
      </c>
    </row>
    <row r="423" spans="1:1" x14ac:dyDescent="0.3">
      <c r="A423" s="2">
        <v>499</v>
      </c>
    </row>
    <row r="424" spans="1:1" x14ac:dyDescent="0.3">
      <c r="A424" s="2">
        <v>449</v>
      </c>
    </row>
    <row r="425" spans="1:1" x14ac:dyDescent="0.3">
      <c r="A425" s="2">
        <v>449</v>
      </c>
    </row>
    <row r="426" spans="1:1" x14ac:dyDescent="0.3">
      <c r="A426" s="2">
        <v>789</v>
      </c>
    </row>
    <row r="427" spans="1:1" x14ac:dyDescent="0.3">
      <c r="A427" s="2">
        <v>499</v>
      </c>
    </row>
    <row r="428" spans="1:1" x14ac:dyDescent="0.3">
      <c r="A428" s="2">
        <v>998</v>
      </c>
    </row>
    <row r="429" spans="1:1" x14ac:dyDescent="0.3">
      <c r="A429" s="2">
        <v>599</v>
      </c>
    </row>
    <row r="430" spans="1:1" x14ac:dyDescent="0.3">
      <c r="A430" s="2">
        <v>499</v>
      </c>
    </row>
    <row r="431" spans="1:1" x14ac:dyDescent="0.3">
      <c r="A431" s="2">
        <v>499</v>
      </c>
    </row>
    <row r="432" spans="1:1" x14ac:dyDescent="0.3">
      <c r="A432" s="2">
        <v>400</v>
      </c>
    </row>
    <row r="433" spans="1:1" x14ac:dyDescent="0.3">
      <c r="A433" s="2">
        <v>499</v>
      </c>
    </row>
    <row r="434" spans="1:1" x14ac:dyDescent="0.3">
      <c r="A434" s="2">
        <v>999</v>
      </c>
    </row>
    <row r="435" spans="1:1" x14ac:dyDescent="0.3">
      <c r="A435" s="2">
        <v>499</v>
      </c>
    </row>
    <row r="436" spans="1:1" x14ac:dyDescent="0.3">
      <c r="A436" s="2">
        <v>445</v>
      </c>
    </row>
    <row r="437" spans="1:1" x14ac:dyDescent="0.3">
      <c r="A437" s="2">
        <v>499</v>
      </c>
    </row>
    <row r="438" spans="1:1" x14ac:dyDescent="0.3">
      <c r="A438" s="2">
        <v>349</v>
      </c>
    </row>
    <row r="439" spans="1:1" x14ac:dyDescent="0.3">
      <c r="A439" s="2">
        <v>499</v>
      </c>
    </row>
    <row r="440" spans="1:1" x14ac:dyDescent="0.3">
      <c r="A440" s="2">
        <v>495</v>
      </c>
    </row>
    <row r="441" spans="1:1" x14ac:dyDescent="0.3">
      <c r="A441" s="2">
        <v>349</v>
      </c>
    </row>
  </sheetData>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C13FF-A26C-4687-88D6-C0074391E6BD}">
  <dimension ref="A1:M441"/>
  <sheetViews>
    <sheetView topLeftCell="A235" workbookViewId="0">
      <selection activeCell="G442" sqref="G442"/>
    </sheetView>
  </sheetViews>
  <sheetFormatPr defaultRowHeight="15.6" x14ac:dyDescent="0.3"/>
  <cols>
    <col min="2" max="2" width="18.59765625" customWidth="1"/>
    <col min="6" max="6" width="8.796875" style="1"/>
    <col min="7" max="7" width="14.59765625" customWidth="1"/>
    <col min="8" max="8" width="18.19921875" customWidth="1"/>
    <col min="9" max="9" width="34.59765625" customWidth="1"/>
    <col min="10" max="10" width="21.296875" customWidth="1"/>
    <col min="11" max="11" width="22.69921875" customWidth="1"/>
  </cols>
  <sheetData>
    <row r="1" spans="1:13" x14ac:dyDescent="0.3">
      <c r="A1" t="s">
        <v>717</v>
      </c>
      <c r="B1" t="s">
        <v>0</v>
      </c>
      <c r="C1" t="s">
        <v>1</v>
      </c>
      <c r="D1" t="s">
        <v>2</v>
      </c>
      <c r="E1" t="s">
        <v>3</v>
      </c>
      <c r="F1" s="1" t="s">
        <v>4</v>
      </c>
      <c r="G1" t="s">
        <v>5</v>
      </c>
      <c r="H1" t="s">
        <v>6</v>
      </c>
      <c r="I1" t="s">
        <v>7</v>
      </c>
      <c r="J1" t="s">
        <v>8</v>
      </c>
      <c r="K1" t="s">
        <v>9</v>
      </c>
      <c r="L1" t="s">
        <v>718</v>
      </c>
      <c r="M1">
        <v>4</v>
      </c>
    </row>
    <row r="2" spans="1:13" x14ac:dyDescent="0.3">
      <c r="A2" t="s">
        <v>10</v>
      </c>
      <c r="B2" t="s">
        <v>11</v>
      </c>
      <c r="C2" s="2">
        <v>399</v>
      </c>
      <c r="D2" s="2">
        <v>199</v>
      </c>
      <c r="E2" s="3">
        <v>0.5</v>
      </c>
      <c r="F2" s="4">
        <v>4</v>
      </c>
      <c r="G2" t="s">
        <v>13</v>
      </c>
      <c r="H2" t="s">
        <v>719</v>
      </c>
      <c r="I2" t="s">
        <v>720</v>
      </c>
      <c r="J2" t="s">
        <v>16</v>
      </c>
      <c r="K2" t="s">
        <v>17</v>
      </c>
    </row>
    <row r="3" spans="1:13" x14ac:dyDescent="0.3">
      <c r="A3" t="s">
        <v>18</v>
      </c>
      <c r="B3" t="s">
        <v>19</v>
      </c>
      <c r="C3" s="2">
        <v>400</v>
      </c>
      <c r="D3" s="2">
        <v>171</v>
      </c>
      <c r="E3" s="3">
        <v>0.42</v>
      </c>
      <c r="F3" s="4">
        <v>1.3</v>
      </c>
      <c r="G3" t="s">
        <v>20</v>
      </c>
      <c r="H3" t="s">
        <v>719</v>
      </c>
      <c r="I3" t="s">
        <v>721</v>
      </c>
      <c r="J3" t="s">
        <v>21</v>
      </c>
      <c r="K3" t="s">
        <v>17</v>
      </c>
    </row>
    <row r="4" spans="1:13" x14ac:dyDescent="0.3">
      <c r="A4" t="s">
        <v>22</v>
      </c>
      <c r="B4" t="s">
        <v>23</v>
      </c>
      <c r="C4" s="2">
        <v>401</v>
      </c>
      <c r="D4" s="2">
        <v>384</v>
      </c>
      <c r="E4" s="3">
        <v>0.14000000000000001</v>
      </c>
      <c r="F4" s="4">
        <v>4.4000000000000004</v>
      </c>
      <c r="G4" t="s">
        <v>20</v>
      </c>
      <c r="H4" t="s">
        <v>722</v>
      </c>
      <c r="I4" t="s">
        <v>723</v>
      </c>
      <c r="J4" t="s">
        <v>26</v>
      </c>
      <c r="K4" t="s">
        <v>17</v>
      </c>
    </row>
    <row r="5" spans="1:13" x14ac:dyDescent="0.3">
      <c r="A5" t="s">
        <v>27</v>
      </c>
      <c r="B5" t="s">
        <v>28</v>
      </c>
      <c r="C5" s="2">
        <v>402</v>
      </c>
      <c r="D5" s="2">
        <v>349</v>
      </c>
      <c r="E5" s="3">
        <v>0.22</v>
      </c>
      <c r="F5" s="4">
        <v>4.3</v>
      </c>
      <c r="G5" t="s">
        <v>20</v>
      </c>
      <c r="H5" t="s">
        <v>722</v>
      </c>
      <c r="I5" t="s">
        <v>723</v>
      </c>
      <c r="J5" t="s">
        <v>26</v>
      </c>
      <c r="K5" t="s">
        <v>17</v>
      </c>
    </row>
    <row r="6" spans="1:13" x14ac:dyDescent="0.3">
      <c r="A6" t="s">
        <v>29</v>
      </c>
      <c r="B6" t="s">
        <v>30</v>
      </c>
      <c r="C6" s="2">
        <v>403</v>
      </c>
      <c r="D6" s="2">
        <v>150</v>
      </c>
      <c r="E6" s="3">
        <v>0.69</v>
      </c>
      <c r="F6" s="4">
        <v>4</v>
      </c>
      <c r="G6" t="s">
        <v>13</v>
      </c>
      <c r="H6" t="s">
        <v>724</v>
      </c>
      <c r="I6" t="s">
        <v>720</v>
      </c>
      <c r="J6" t="s">
        <v>32</v>
      </c>
      <c r="K6" t="s">
        <v>17</v>
      </c>
      <c r="M6" s="4"/>
    </row>
    <row r="7" spans="1:13" x14ac:dyDescent="0.3">
      <c r="A7" t="s">
        <v>33</v>
      </c>
      <c r="B7" t="s">
        <v>34</v>
      </c>
      <c r="C7" s="2">
        <v>404</v>
      </c>
      <c r="D7" s="2">
        <v>169</v>
      </c>
      <c r="E7" s="3">
        <v>0.66</v>
      </c>
      <c r="F7" s="4">
        <v>3</v>
      </c>
      <c r="G7" t="s">
        <v>20</v>
      </c>
      <c r="H7" t="s">
        <v>724</v>
      </c>
      <c r="I7" t="s">
        <v>721</v>
      </c>
      <c r="J7" t="s">
        <v>35</v>
      </c>
      <c r="K7" t="s">
        <v>17</v>
      </c>
    </row>
    <row r="8" spans="1:13" x14ac:dyDescent="0.3">
      <c r="A8" t="s">
        <v>36</v>
      </c>
      <c r="B8" t="s">
        <v>37</v>
      </c>
      <c r="C8" s="2">
        <v>405</v>
      </c>
      <c r="D8" s="2">
        <v>250</v>
      </c>
      <c r="E8" s="3">
        <v>0.83</v>
      </c>
      <c r="F8" s="4">
        <v>4</v>
      </c>
      <c r="G8" t="s">
        <v>20</v>
      </c>
      <c r="H8" t="s">
        <v>722</v>
      </c>
      <c r="I8" t="s">
        <v>721</v>
      </c>
      <c r="J8" t="s">
        <v>38</v>
      </c>
      <c r="K8" t="s">
        <v>17</v>
      </c>
    </row>
    <row r="9" spans="1:13" x14ac:dyDescent="0.3">
      <c r="A9" t="s">
        <v>39</v>
      </c>
      <c r="B9" t="s">
        <v>40</v>
      </c>
      <c r="C9" s="2">
        <v>406</v>
      </c>
      <c r="D9" s="2">
        <v>153</v>
      </c>
      <c r="E9" s="3">
        <v>0.48</v>
      </c>
      <c r="F9" s="4">
        <v>2.5</v>
      </c>
      <c r="G9" t="s">
        <v>20</v>
      </c>
      <c r="H9" t="s">
        <v>724</v>
      </c>
      <c r="I9" t="s">
        <v>720</v>
      </c>
      <c r="J9" t="s">
        <v>32</v>
      </c>
      <c r="K9" t="s">
        <v>17</v>
      </c>
    </row>
    <row r="10" spans="1:13" x14ac:dyDescent="0.3">
      <c r="A10" t="s">
        <v>41</v>
      </c>
      <c r="B10" t="s">
        <v>23</v>
      </c>
      <c r="C10" s="2">
        <v>407</v>
      </c>
      <c r="D10" s="2">
        <v>384</v>
      </c>
      <c r="E10" s="3">
        <v>0.14000000000000001</v>
      </c>
      <c r="F10" s="4">
        <v>4.4000000000000004</v>
      </c>
      <c r="G10" t="s">
        <v>20</v>
      </c>
      <c r="H10" t="s">
        <v>722</v>
      </c>
      <c r="I10" t="s">
        <v>723</v>
      </c>
      <c r="J10" t="s">
        <v>26</v>
      </c>
      <c r="K10" t="s">
        <v>17</v>
      </c>
    </row>
    <row r="11" spans="1:13" x14ac:dyDescent="0.3">
      <c r="A11" t="s">
        <v>42</v>
      </c>
      <c r="B11" t="s">
        <v>43</v>
      </c>
      <c r="C11" s="2">
        <v>408</v>
      </c>
      <c r="D11" s="2">
        <v>335</v>
      </c>
      <c r="E11" s="3">
        <v>0.32</v>
      </c>
      <c r="F11" s="4">
        <v>4</v>
      </c>
      <c r="G11" t="s">
        <v>20</v>
      </c>
      <c r="H11" t="s">
        <v>725</v>
      </c>
      <c r="I11" t="s">
        <v>723</v>
      </c>
      <c r="J11" t="s">
        <v>26</v>
      </c>
      <c r="K11" t="s">
        <v>17</v>
      </c>
    </row>
    <row r="12" spans="1:13" x14ac:dyDescent="0.3">
      <c r="A12" t="s">
        <v>45</v>
      </c>
      <c r="B12" t="s">
        <v>46</v>
      </c>
      <c r="C12" s="2">
        <v>409</v>
      </c>
      <c r="D12" s="2">
        <v>135</v>
      </c>
      <c r="E12" s="3">
        <v>0.66</v>
      </c>
      <c r="F12" s="4">
        <v>4</v>
      </c>
      <c r="G12" t="s">
        <v>13</v>
      </c>
      <c r="H12" t="s">
        <v>722</v>
      </c>
      <c r="I12" t="s">
        <v>720</v>
      </c>
      <c r="J12" t="s">
        <v>47</v>
      </c>
      <c r="K12" t="s">
        <v>17</v>
      </c>
    </row>
    <row r="13" spans="1:13" x14ac:dyDescent="0.3">
      <c r="A13" t="s">
        <v>48</v>
      </c>
      <c r="B13" t="s">
        <v>49</v>
      </c>
      <c r="C13" s="2">
        <v>410</v>
      </c>
      <c r="D13" s="2">
        <v>160</v>
      </c>
      <c r="E13" s="3">
        <v>0.89</v>
      </c>
      <c r="F13" s="4">
        <v>4</v>
      </c>
      <c r="G13" t="s">
        <v>20</v>
      </c>
      <c r="H13" t="s">
        <v>726</v>
      </c>
      <c r="I13" t="s">
        <v>721</v>
      </c>
      <c r="J13" t="s">
        <v>21</v>
      </c>
      <c r="K13" t="s">
        <v>17</v>
      </c>
    </row>
    <row r="14" spans="1:13" x14ac:dyDescent="0.3">
      <c r="A14" t="s">
        <v>51</v>
      </c>
      <c r="B14" t="s">
        <v>43</v>
      </c>
      <c r="C14" s="2">
        <v>411</v>
      </c>
      <c r="D14" s="2">
        <v>516</v>
      </c>
      <c r="E14" s="3">
        <v>0.31</v>
      </c>
      <c r="F14" s="4">
        <v>3.6</v>
      </c>
      <c r="G14" t="s">
        <v>20</v>
      </c>
      <c r="H14" t="s">
        <v>725</v>
      </c>
      <c r="I14" t="s">
        <v>723</v>
      </c>
      <c r="J14" t="s">
        <v>26</v>
      </c>
      <c r="K14" t="s">
        <v>17</v>
      </c>
    </row>
    <row r="15" spans="1:13" x14ac:dyDescent="0.3">
      <c r="A15" t="s">
        <v>52</v>
      </c>
      <c r="B15" t="s">
        <v>53</v>
      </c>
      <c r="C15" s="2">
        <v>412</v>
      </c>
      <c r="D15" s="2">
        <v>388</v>
      </c>
      <c r="E15" s="3">
        <v>0.28999999999999998</v>
      </c>
      <c r="F15" s="4">
        <v>4.3</v>
      </c>
      <c r="G15" t="s">
        <v>20</v>
      </c>
      <c r="H15" t="s">
        <v>727</v>
      </c>
      <c r="I15" t="s">
        <v>723</v>
      </c>
      <c r="J15" t="s">
        <v>26</v>
      </c>
      <c r="K15" t="s">
        <v>17</v>
      </c>
    </row>
    <row r="16" spans="1:13" x14ac:dyDescent="0.3">
      <c r="A16" t="s">
        <v>55</v>
      </c>
      <c r="B16" t="s">
        <v>49</v>
      </c>
      <c r="C16" s="2">
        <v>413</v>
      </c>
      <c r="D16" s="2">
        <v>145</v>
      </c>
      <c r="E16" s="3">
        <v>0.88</v>
      </c>
      <c r="F16" s="4">
        <v>4</v>
      </c>
      <c r="G16" t="s">
        <v>20</v>
      </c>
      <c r="H16" t="s">
        <v>726</v>
      </c>
      <c r="I16" t="s">
        <v>721</v>
      </c>
      <c r="J16" t="s">
        <v>56</v>
      </c>
      <c r="K16" t="s">
        <v>17</v>
      </c>
    </row>
    <row r="17" spans="1:11" x14ac:dyDescent="0.3">
      <c r="A17" t="s">
        <v>57</v>
      </c>
      <c r="B17" t="s">
        <v>58</v>
      </c>
      <c r="C17" s="2">
        <v>414</v>
      </c>
      <c r="D17" s="2">
        <v>179</v>
      </c>
      <c r="E17" s="3">
        <v>0.55000000000000004</v>
      </c>
      <c r="F17" s="4">
        <v>4</v>
      </c>
      <c r="G17" t="s">
        <v>20</v>
      </c>
      <c r="H17" t="s">
        <v>728</v>
      </c>
      <c r="I17" t="s">
        <v>721</v>
      </c>
      <c r="J17" t="s">
        <v>60</v>
      </c>
      <c r="K17" t="s">
        <v>17</v>
      </c>
    </row>
    <row r="18" spans="1:11" x14ac:dyDescent="0.3">
      <c r="A18" t="s">
        <v>61</v>
      </c>
      <c r="B18" t="s">
        <v>62</v>
      </c>
      <c r="C18" s="2">
        <v>415</v>
      </c>
      <c r="D18" s="2">
        <v>142</v>
      </c>
      <c r="E18" s="3">
        <v>0.71</v>
      </c>
      <c r="F18" s="4">
        <v>4</v>
      </c>
      <c r="G18" t="s">
        <v>13</v>
      </c>
      <c r="H18" t="s">
        <v>724</v>
      </c>
      <c r="I18" t="s">
        <v>720</v>
      </c>
      <c r="J18" t="s">
        <v>32</v>
      </c>
      <c r="K18" t="s">
        <v>17</v>
      </c>
    </row>
    <row r="19" spans="1:11" x14ac:dyDescent="0.3">
      <c r="A19" t="s">
        <v>63</v>
      </c>
      <c r="B19" t="s">
        <v>64</v>
      </c>
      <c r="C19" s="2">
        <v>416</v>
      </c>
      <c r="D19" s="2">
        <v>135</v>
      </c>
      <c r="E19" s="3">
        <v>0.76</v>
      </c>
      <c r="F19" s="4">
        <v>3.4</v>
      </c>
      <c r="G19" t="s">
        <v>20</v>
      </c>
      <c r="H19" t="s">
        <v>724</v>
      </c>
      <c r="I19" t="s">
        <v>720</v>
      </c>
      <c r="J19" t="s">
        <v>32</v>
      </c>
      <c r="K19" t="s">
        <v>17</v>
      </c>
    </row>
    <row r="20" spans="1:11" x14ac:dyDescent="0.3">
      <c r="A20" t="s">
        <v>65</v>
      </c>
      <c r="B20" t="s">
        <v>28</v>
      </c>
      <c r="C20" s="2">
        <v>417</v>
      </c>
      <c r="D20" s="2">
        <v>349</v>
      </c>
      <c r="E20" s="3">
        <v>0.22</v>
      </c>
      <c r="F20" s="4">
        <v>4.3</v>
      </c>
      <c r="G20" t="s">
        <v>20</v>
      </c>
      <c r="H20" t="s">
        <v>722</v>
      </c>
      <c r="I20" t="s">
        <v>723</v>
      </c>
      <c r="J20" t="s">
        <v>26</v>
      </c>
      <c r="K20" t="s">
        <v>17</v>
      </c>
    </row>
    <row r="21" spans="1:11" x14ac:dyDescent="0.3">
      <c r="A21" t="s">
        <v>66</v>
      </c>
      <c r="B21" t="s">
        <v>28</v>
      </c>
      <c r="C21" s="2">
        <v>418</v>
      </c>
      <c r="D21" s="2">
        <v>349</v>
      </c>
      <c r="E21" s="3">
        <v>0.22</v>
      </c>
      <c r="F21" s="4">
        <v>4.3</v>
      </c>
      <c r="G21" t="s">
        <v>20</v>
      </c>
      <c r="H21" t="s">
        <v>722</v>
      </c>
      <c r="I21" t="s">
        <v>723</v>
      </c>
      <c r="J21" t="s">
        <v>26</v>
      </c>
      <c r="K21" t="s">
        <v>17</v>
      </c>
    </row>
    <row r="22" spans="1:11" x14ac:dyDescent="0.3">
      <c r="A22" t="s">
        <v>67</v>
      </c>
      <c r="B22" t="s">
        <v>68</v>
      </c>
      <c r="C22" s="2">
        <v>419</v>
      </c>
      <c r="D22" s="2">
        <v>264</v>
      </c>
      <c r="E22" s="3">
        <v>0.28000000000000003</v>
      </c>
      <c r="F22" s="4">
        <v>4</v>
      </c>
      <c r="G22" t="s">
        <v>13</v>
      </c>
      <c r="H22" t="s">
        <v>724</v>
      </c>
      <c r="I22" t="s">
        <v>720</v>
      </c>
      <c r="J22" t="s">
        <v>16</v>
      </c>
      <c r="K22" t="s">
        <v>17</v>
      </c>
    </row>
    <row r="23" spans="1:11" x14ac:dyDescent="0.3">
      <c r="A23" t="s">
        <v>69</v>
      </c>
      <c r="B23" t="s">
        <v>70</v>
      </c>
      <c r="C23" s="2">
        <v>420</v>
      </c>
      <c r="D23" s="2">
        <v>135</v>
      </c>
      <c r="E23" s="3">
        <v>0.66</v>
      </c>
      <c r="F23" s="4">
        <v>4</v>
      </c>
      <c r="G23" t="s">
        <v>13</v>
      </c>
      <c r="H23" t="s">
        <v>729</v>
      </c>
      <c r="I23" t="s">
        <v>720</v>
      </c>
      <c r="J23" t="s">
        <v>47</v>
      </c>
      <c r="K23" t="s">
        <v>17</v>
      </c>
    </row>
    <row r="24" spans="1:11" x14ac:dyDescent="0.3">
      <c r="A24" t="s">
        <v>72</v>
      </c>
      <c r="B24" t="s">
        <v>43</v>
      </c>
      <c r="C24" s="2">
        <v>421</v>
      </c>
      <c r="D24" s="2">
        <v>424</v>
      </c>
      <c r="E24" s="3">
        <v>0.15</v>
      </c>
      <c r="F24" s="4">
        <v>4.3</v>
      </c>
      <c r="G24" t="s">
        <v>20</v>
      </c>
      <c r="H24" t="s">
        <v>725</v>
      </c>
      <c r="I24" t="s">
        <v>723</v>
      </c>
      <c r="J24" t="s">
        <v>26</v>
      </c>
      <c r="K24" t="s">
        <v>17</v>
      </c>
    </row>
    <row r="25" spans="1:11" x14ac:dyDescent="0.3">
      <c r="A25" t="s">
        <v>73</v>
      </c>
      <c r="B25" t="s">
        <v>23</v>
      </c>
      <c r="C25" s="2">
        <v>422</v>
      </c>
      <c r="D25" s="2">
        <v>359</v>
      </c>
      <c r="E25" s="3">
        <v>0.2</v>
      </c>
      <c r="F25" s="4">
        <v>4.4000000000000004</v>
      </c>
      <c r="G25" t="s">
        <v>20</v>
      </c>
      <c r="H25" t="s">
        <v>722</v>
      </c>
      <c r="I25" t="s">
        <v>723</v>
      </c>
      <c r="J25" t="s">
        <v>26</v>
      </c>
      <c r="K25" t="s">
        <v>17</v>
      </c>
    </row>
    <row r="26" spans="1:11" x14ac:dyDescent="0.3">
      <c r="A26" t="s">
        <v>74</v>
      </c>
      <c r="B26" t="s">
        <v>19</v>
      </c>
      <c r="C26" s="2">
        <v>423</v>
      </c>
      <c r="D26" s="2">
        <v>196</v>
      </c>
      <c r="E26" s="3">
        <v>0.37</v>
      </c>
      <c r="F26" s="4">
        <v>2.8</v>
      </c>
      <c r="G26" t="s">
        <v>20</v>
      </c>
      <c r="H26" t="s">
        <v>722</v>
      </c>
      <c r="I26" t="s">
        <v>721</v>
      </c>
      <c r="J26" t="s">
        <v>75</v>
      </c>
      <c r="K26" t="s">
        <v>17</v>
      </c>
    </row>
    <row r="27" spans="1:11" x14ac:dyDescent="0.3">
      <c r="A27" t="s">
        <v>76</v>
      </c>
      <c r="B27" t="s">
        <v>77</v>
      </c>
      <c r="C27" s="2">
        <v>424</v>
      </c>
      <c r="D27" s="2">
        <v>134</v>
      </c>
      <c r="E27" s="3">
        <v>0.77</v>
      </c>
      <c r="F27" s="4">
        <v>3.5</v>
      </c>
      <c r="G27" t="s">
        <v>20</v>
      </c>
      <c r="H27" t="s">
        <v>724</v>
      </c>
      <c r="I27" t="s">
        <v>720</v>
      </c>
      <c r="J27" t="s">
        <v>32</v>
      </c>
      <c r="K27" t="s">
        <v>17</v>
      </c>
    </row>
    <row r="28" spans="1:11" x14ac:dyDescent="0.3">
      <c r="A28" t="s">
        <v>78</v>
      </c>
      <c r="B28" t="s">
        <v>49</v>
      </c>
      <c r="C28" s="2">
        <v>425</v>
      </c>
      <c r="D28" s="2">
        <v>169</v>
      </c>
      <c r="E28" s="3">
        <v>0.87</v>
      </c>
      <c r="F28" s="4">
        <v>4</v>
      </c>
      <c r="G28" t="s">
        <v>20</v>
      </c>
      <c r="H28" t="s">
        <v>726</v>
      </c>
      <c r="I28" t="s">
        <v>721</v>
      </c>
      <c r="J28" t="s">
        <v>79</v>
      </c>
      <c r="K28" t="s">
        <v>17</v>
      </c>
    </row>
    <row r="29" spans="1:11" x14ac:dyDescent="0.3">
      <c r="A29" t="s">
        <v>80</v>
      </c>
      <c r="B29" t="s">
        <v>81</v>
      </c>
      <c r="C29" s="2">
        <v>426</v>
      </c>
      <c r="D29" s="2">
        <v>233</v>
      </c>
      <c r="E29" s="3">
        <v>0.48</v>
      </c>
      <c r="F29" s="4">
        <v>4</v>
      </c>
      <c r="G29" t="s">
        <v>20</v>
      </c>
      <c r="H29" t="s">
        <v>727</v>
      </c>
      <c r="I29" t="s">
        <v>721</v>
      </c>
      <c r="J29" t="s">
        <v>82</v>
      </c>
      <c r="K29" t="s">
        <v>17</v>
      </c>
    </row>
    <row r="30" spans="1:11" x14ac:dyDescent="0.3">
      <c r="A30" t="s">
        <v>83</v>
      </c>
      <c r="B30" t="s">
        <v>43</v>
      </c>
      <c r="C30" s="2">
        <v>427</v>
      </c>
      <c r="D30" s="2">
        <v>335</v>
      </c>
      <c r="E30" s="3">
        <v>0.25</v>
      </c>
      <c r="F30" s="4">
        <v>4</v>
      </c>
      <c r="G30" t="s">
        <v>20</v>
      </c>
      <c r="H30" t="s">
        <v>725</v>
      </c>
      <c r="I30" t="s">
        <v>723</v>
      </c>
      <c r="J30" t="s">
        <v>26</v>
      </c>
      <c r="K30" t="s">
        <v>17</v>
      </c>
    </row>
    <row r="31" spans="1:11" x14ac:dyDescent="0.3">
      <c r="A31" t="s">
        <v>84</v>
      </c>
      <c r="B31" t="s">
        <v>43</v>
      </c>
      <c r="C31" s="2">
        <v>428</v>
      </c>
      <c r="D31" s="2">
        <v>426</v>
      </c>
      <c r="E31" s="3">
        <v>0.14000000000000001</v>
      </c>
      <c r="F31" s="4">
        <v>4.2</v>
      </c>
      <c r="G31" t="s">
        <v>20</v>
      </c>
      <c r="H31" t="s">
        <v>725</v>
      </c>
      <c r="I31" t="s">
        <v>723</v>
      </c>
      <c r="J31" t="s">
        <v>26</v>
      </c>
      <c r="K31" t="s">
        <v>17</v>
      </c>
    </row>
    <row r="32" spans="1:11" x14ac:dyDescent="0.3">
      <c r="A32" t="s">
        <v>85</v>
      </c>
      <c r="B32" t="s">
        <v>86</v>
      </c>
      <c r="C32" s="2">
        <v>429</v>
      </c>
      <c r="D32" s="2">
        <v>155</v>
      </c>
      <c r="E32" s="3">
        <v>0.68</v>
      </c>
      <c r="F32" s="4">
        <v>4</v>
      </c>
      <c r="G32" t="s">
        <v>20</v>
      </c>
      <c r="H32" t="s">
        <v>728</v>
      </c>
      <c r="I32" t="s">
        <v>721</v>
      </c>
      <c r="J32" t="s">
        <v>87</v>
      </c>
      <c r="K32" t="s">
        <v>17</v>
      </c>
    </row>
    <row r="33" spans="1:11" x14ac:dyDescent="0.3">
      <c r="A33" t="s">
        <v>88</v>
      </c>
      <c r="B33" t="s">
        <v>37</v>
      </c>
      <c r="C33" s="2">
        <v>430</v>
      </c>
      <c r="D33" s="2">
        <v>250</v>
      </c>
      <c r="E33" s="3">
        <v>0.83</v>
      </c>
      <c r="F33" s="4">
        <v>4</v>
      </c>
      <c r="G33" t="s">
        <v>20</v>
      </c>
      <c r="H33" t="s">
        <v>722</v>
      </c>
      <c r="I33" t="s">
        <v>721</v>
      </c>
      <c r="J33" t="s">
        <v>38</v>
      </c>
      <c r="K33" t="s">
        <v>17</v>
      </c>
    </row>
    <row r="34" spans="1:11" x14ac:dyDescent="0.3">
      <c r="A34" t="s">
        <v>89</v>
      </c>
      <c r="B34" t="s">
        <v>43</v>
      </c>
      <c r="C34" s="2">
        <v>431</v>
      </c>
      <c r="D34" s="2">
        <v>335</v>
      </c>
      <c r="E34" s="3">
        <v>0.32</v>
      </c>
      <c r="F34" s="4">
        <v>4</v>
      </c>
      <c r="G34" t="s">
        <v>20</v>
      </c>
      <c r="H34" t="s">
        <v>725</v>
      </c>
      <c r="I34" t="s">
        <v>723</v>
      </c>
      <c r="J34" t="s">
        <v>26</v>
      </c>
      <c r="K34" t="s">
        <v>17</v>
      </c>
    </row>
    <row r="35" spans="1:11" x14ac:dyDescent="0.3">
      <c r="A35" t="s">
        <v>90</v>
      </c>
      <c r="B35" t="s">
        <v>23</v>
      </c>
      <c r="C35" s="2">
        <v>432</v>
      </c>
      <c r="D35" s="2">
        <v>335</v>
      </c>
      <c r="E35" s="3">
        <v>0.24</v>
      </c>
      <c r="F35" s="4">
        <v>4.4000000000000004</v>
      </c>
      <c r="G35" t="s">
        <v>20</v>
      </c>
      <c r="H35" t="s">
        <v>722</v>
      </c>
      <c r="I35" t="s">
        <v>723</v>
      </c>
      <c r="J35" t="s">
        <v>26</v>
      </c>
      <c r="K35" t="s">
        <v>17</v>
      </c>
    </row>
    <row r="36" spans="1:11" x14ac:dyDescent="0.3">
      <c r="A36" t="s">
        <v>91</v>
      </c>
      <c r="B36" t="s">
        <v>49</v>
      </c>
      <c r="C36" s="2">
        <v>433</v>
      </c>
      <c r="D36" s="2">
        <v>137</v>
      </c>
      <c r="E36" s="3">
        <v>0.89</v>
      </c>
      <c r="F36" s="4">
        <v>2.4</v>
      </c>
      <c r="G36" t="s">
        <v>20</v>
      </c>
      <c r="H36" t="s">
        <v>726</v>
      </c>
      <c r="I36" t="s">
        <v>721</v>
      </c>
      <c r="J36" t="s">
        <v>92</v>
      </c>
      <c r="K36" t="s">
        <v>17</v>
      </c>
    </row>
    <row r="37" spans="1:11" x14ac:dyDescent="0.3">
      <c r="A37" t="s">
        <v>93</v>
      </c>
      <c r="B37" t="s">
        <v>94</v>
      </c>
      <c r="C37" s="2">
        <v>434</v>
      </c>
      <c r="D37" s="2">
        <v>135</v>
      </c>
      <c r="E37" s="3">
        <v>0.66</v>
      </c>
      <c r="F37" s="4">
        <v>4</v>
      </c>
      <c r="G37" t="s">
        <v>13</v>
      </c>
      <c r="H37" t="s">
        <v>724</v>
      </c>
      <c r="I37" t="s">
        <v>720</v>
      </c>
      <c r="J37" t="s">
        <v>95</v>
      </c>
      <c r="K37" t="s">
        <v>17</v>
      </c>
    </row>
    <row r="38" spans="1:11" x14ac:dyDescent="0.3">
      <c r="A38" t="s">
        <v>96</v>
      </c>
      <c r="B38" t="s">
        <v>97</v>
      </c>
      <c r="C38" s="2">
        <v>435</v>
      </c>
      <c r="D38" s="2">
        <v>200</v>
      </c>
      <c r="E38" s="3">
        <v>0.49</v>
      </c>
      <c r="F38" s="4">
        <v>4</v>
      </c>
      <c r="G38" t="s">
        <v>20</v>
      </c>
      <c r="H38" t="s">
        <v>724</v>
      </c>
      <c r="I38" t="s">
        <v>721</v>
      </c>
      <c r="J38" t="s">
        <v>98</v>
      </c>
      <c r="K38" t="s">
        <v>17</v>
      </c>
    </row>
    <row r="39" spans="1:11" x14ac:dyDescent="0.3">
      <c r="A39" t="s">
        <v>99</v>
      </c>
      <c r="B39" t="s">
        <v>100</v>
      </c>
      <c r="C39" s="2">
        <v>436</v>
      </c>
      <c r="D39" s="2">
        <v>215</v>
      </c>
      <c r="E39" s="3">
        <v>0.41</v>
      </c>
      <c r="F39" s="4">
        <v>4</v>
      </c>
      <c r="G39" t="s">
        <v>20</v>
      </c>
      <c r="H39" t="s">
        <v>725</v>
      </c>
      <c r="I39" t="s">
        <v>723</v>
      </c>
      <c r="J39" t="s">
        <v>101</v>
      </c>
      <c r="K39" t="s">
        <v>17</v>
      </c>
    </row>
    <row r="40" spans="1:11" x14ac:dyDescent="0.3">
      <c r="A40" t="s">
        <v>102</v>
      </c>
      <c r="B40" t="s">
        <v>43</v>
      </c>
      <c r="C40" s="2">
        <v>437</v>
      </c>
      <c r="D40" s="2">
        <v>331</v>
      </c>
      <c r="E40" s="3">
        <v>0.33</v>
      </c>
      <c r="F40" s="4">
        <v>4.0999999999999996</v>
      </c>
      <c r="G40" t="s">
        <v>20</v>
      </c>
      <c r="H40" t="s">
        <v>725</v>
      </c>
      <c r="I40" t="s">
        <v>723</v>
      </c>
      <c r="J40" t="s">
        <v>26</v>
      </c>
      <c r="K40" t="s">
        <v>17</v>
      </c>
    </row>
    <row r="41" spans="1:11" x14ac:dyDescent="0.3">
      <c r="A41" t="s">
        <v>103</v>
      </c>
      <c r="B41" t="s">
        <v>43</v>
      </c>
      <c r="C41" s="2">
        <v>438</v>
      </c>
      <c r="D41" s="2">
        <v>325</v>
      </c>
      <c r="E41" s="3">
        <v>0.06</v>
      </c>
      <c r="F41" s="4">
        <v>4</v>
      </c>
      <c r="G41" t="s">
        <v>20</v>
      </c>
      <c r="H41" t="s">
        <v>725</v>
      </c>
      <c r="I41" t="s">
        <v>723</v>
      </c>
      <c r="J41" t="s">
        <v>26</v>
      </c>
      <c r="K41" t="s">
        <v>17</v>
      </c>
    </row>
    <row r="42" spans="1:11" x14ac:dyDescent="0.3">
      <c r="A42" t="s">
        <v>104</v>
      </c>
      <c r="B42" t="s">
        <v>105</v>
      </c>
      <c r="C42" s="2">
        <v>439</v>
      </c>
      <c r="D42" s="2">
        <v>145</v>
      </c>
      <c r="E42" s="3">
        <v>0.7</v>
      </c>
      <c r="F42" s="4">
        <v>4</v>
      </c>
      <c r="G42" t="s">
        <v>13</v>
      </c>
      <c r="H42" t="s">
        <v>729</v>
      </c>
      <c r="I42" t="s">
        <v>720</v>
      </c>
      <c r="J42" t="s">
        <v>32</v>
      </c>
      <c r="K42" t="s">
        <v>17</v>
      </c>
    </row>
    <row r="43" spans="1:11" x14ac:dyDescent="0.3">
      <c r="A43" t="s">
        <v>106</v>
      </c>
      <c r="B43" t="s">
        <v>107</v>
      </c>
      <c r="C43" s="2">
        <v>440</v>
      </c>
      <c r="D43" s="2">
        <v>1011</v>
      </c>
      <c r="E43" s="3">
        <v>0.49</v>
      </c>
      <c r="F43" s="4">
        <v>4.2</v>
      </c>
      <c r="G43" t="s">
        <v>20</v>
      </c>
      <c r="H43" t="s">
        <v>726</v>
      </c>
      <c r="I43" t="s">
        <v>723</v>
      </c>
      <c r="J43" t="s">
        <v>26</v>
      </c>
      <c r="K43" t="s">
        <v>17</v>
      </c>
    </row>
    <row r="44" spans="1:11" x14ac:dyDescent="0.3">
      <c r="A44" t="s">
        <v>108</v>
      </c>
      <c r="B44" t="s">
        <v>23</v>
      </c>
      <c r="C44" s="2">
        <v>441</v>
      </c>
      <c r="D44" s="2">
        <v>384</v>
      </c>
      <c r="E44" s="3">
        <v>0.14000000000000001</v>
      </c>
      <c r="F44" s="4">
        <v>4.4000000000000004</v>
      </c>
      <c r="G44" t="s">
        <v>20</v>
      </c>
      <c r="H44" t="s">
        <v>722</v>
      </c>
      <c r="I44" t="s">
        <v>723</v>
      </c>
      <c r="J44" t="s">
        <v>26</v>
      </c>
      <c r="K44" t="s">
        <v>17</v>
      </c>
    </row>
    <row r="45" spans="1:11" x14ac:dyDescent="0.3">
      <c r="A45" t="s">
        <v>109</v>
      </c>
      <c r="B45" t="s">
        <v>28</v>
      </c>
      <c r="C45" s="2">
        <v>442</v>
      </c>
      <c r="D45" s="2">
        <v>349</v>
      </c>
      <c r="E45" s="3">
        <v>0.22</v>
      </c>
      <c r="F45" s="4">
        <v>4.3</v>
      </c>
      <c r="G45" t="s">
        <v>20</v>
      </c>
      <c r="H45" t="s">
        <v>722</v>
      </c>
      <c r="I45" t="s">
        <v>723</v>
      </c>
      <c r="J45" t="s">
        <v>26</v>
      </c>
      <c r="K45" t="s">
        <v>17</v>
      </c>
    </row>
    <row r="46" spans="1:11" x14ac:dyDescent="0.3">
      <c r="A46" t="s">
        <v>110</v>
      </c>
      <c r="B46" t="s">
        <v>111</v>
      </c>
      <c r="C46" s="2">
        <v>443</v>
      </c>
      <c r="D46" s="2">
        <v>198</v>
      </c>
      <c r="E46" s="3">
        <v>0.43</v>
      </c>
      <c r="F46" s="4">
        <v>4</v>
      </c>
      <c r="G46" t="s">
        <v>20</v>
      </c>
      <c r="H46" t="s">
        <v>719</v>
      </c>
      <c r="I46" t="s">
        <v>723</v>
      </c>
      <c r="J46" t="s">
        <v>16</v>
      </c>
      <c r="K46" t="s">
        <v>17</v>
      </c>
    </row>
    <row r="47" spans="1:11" x14ac:dyDescent="0.3">
      <c r="A47" t="s">
        <v>112</v>
      </c>
      <c r="B47" t="s">
        <v>113</v>
      </c>
      <c r="C47" s="2">
        <v>444</v>
      </c>
      <c r="D47" s="2">
        <v>149</v>
      </c>
      <c r="E47" s="3">
        <v>0.7</v>
      </c>
      <c r="F47" s="4">
        <v>2.2000000000000002</v>
      </c>
      <c r="G47" t="s">
        <v>20</v>
      </c>
      <c r="H47" t="s">
        <v>719</v>
      </c>
      <c r="I47" t="s">
        <v>723</v>
      </c>
      <c r="J47" t="s">
        <v>114</v>
      </c>
      <c r="K47" t="s">
        <v>17</v>
      </c>
    </row>
    <row r="48" spans="1:11" x14ac:dyDescent="0.3">
      <c r="A48" t="s">
        <v>115</v>
      </c>
      <c r="B48" t="s">
        <v>116</v>
      </c>
      <c r="C48" s="2">
        <v>445</v>
      </c>
      <c r="D48" s="2">
        <v>454</v>
      </c>
      <c r="E48" s="3">
        <v>0.43</v>
      </c>
      <c r="F48" s="4">
        <v>4.2</v>
      </c>
      <c r="G48" t="s">
        <v>13</v>
      </c>
      <c r="H48" t="s">
        <v>728</v>
      </c>
      <c r="I48" t="s">
        <v>723</v>
      </c>
      <c r="J48" t="s">
        <v>26</v>
      </c>
      <c r="K48" t="s">
        <v>17</v>
      </c>
    </row>
    <row r="49" spans="1:11" x14ac:dyDescent="0.3">
      <c r="A49" t="s">
        <v>117</v>
      </c>
      <c r="B49" t="s">
        <v>19</v>
      </c>
      <c r="C49" s="2">
        <v>446</v>
      </c>
      <c r="D49" s="2">
        <v>188</v>
      </c>
      <c r="E49" s="3">
        <v>0.37</v>
      </c>
      <c r="F49" s="4">
        <v>1.7</v>
      </c>
      <c r="G49" t="s">
        <v>20</v>
      </c>
      <c r="H49" t="s">
        <v>719</v>
      </c>
      <c r="I49" t="s">
        <v>721</v>
      </c>
      <c r="J49" t="s">
        <v>118</v>
      </c>
      <c r="K49" t="s">
        <v>17</v>
      </c>
    </row>
    <row r="50" spans="1:11" x14ac:dyDescent="0.3">
      <c r="A50" t="s">
        <v>119</v>
      </c>
      <c r="B50" t="s">
        <v>23</v>
      </c>
      <c r="C50" s="2">
        <v>447</v>
      </c>
      <c r="D50" s="2">
        <v>384</v>
      </c>
      <c r="E50" s="3">
        <v>0.14000000000000001</v>
      </c>
      <c r="F50" s="4">
        <v>4.4000000000000004</v>
      </c>
      <c r="G50" t="s">
        <v>20</v>
      </c>
      <c r="H50" t="s">
        <v>722</v>
      </c>
      <c r="I50" t="s">
        <v>723</v>
      </c>
      <c r="J50" t="s">
        <v>26</v>
      </c>
      <c r="K50" t="s">
        <v>17</v>
      </c>
    </row>
    <row r="51" spans="1:11" x14ac:dyDescent="0.3">
      <c r="A51" t="s">
        <v>120</v>
      </c>
      <c r="B51" t="s">
        <v>43</v>
      </c>
      <c r="C51" s="2">
        <v>448</v>
      </c>
      <c r="D51" s="2">
        <v>335</v>
      </c>
      <c r="E51" s="3">
        <v>0.32</v>
      </c>
      <c r="F51" s="4">
        <v>4</v>
      </c>
      <c r="G51" t="s">
        <v>20</v>
      </c>
      <c r="H51" t="s">
        <v>725</v>
      </c>
      <c r="I51" t="s">
        <v>723</v>
      </c>
      <c r="J51" t="s">
        <v>26</v>
      </c>
      <c r="K51" t="s">
        <v>17</v>
      </c>
    </row>
    <row r="52" spans="1:11" x14ac:dyDescent="0.3">
      <c r="A52" t="s">
        <v>121</v>
      </c>
      <c r="B52" t="s">
        <v>122</v>
      </c>
      <c r="C52" s="2">
        <v>449</v>
      </c>
      <c r="D52" s="2">
        <v>149</v>
      </c>
      <c r="E52" s="3">
        <v>0.89</v>
      </c>
      <c r="F52" s="4">
        <v>4</v>
      </c>
      <c r="G52" t="s">
        <v>20</v>
      </c>
      <c r="H52" t="s">
        <v>726</v>
      </c>
      <c r="I52" t="s">
        <v>721</v>
      </c>
      <c r="J52" t="s">
        <v>21</v>
      </c>
      <c r="K52" t="s">
        <v>17</v>
      </c>
    </row>
    <row r="53" spans="1:11" x14ac:dyDescent="0.3">
      <c r="A53" t="s">
        <v>123</v>
      </c>
      <c r="B53" t="s">
        <v>62</v>
      </c>
      <c r="C53" s="2">
        <v>450</v>
      </c>
      <c r="D53" s="2">
        <v>132</v>
      </c>
      <c r="E53" s="3">
        <v>0.73</v>
      </c>
      <c r="F53" s="4">
        <v>4</v>
      </c>
      <c r="G53" t="s">
        <v>13</v>
      </c>
      <c r="H53" t="s">
        <v>724</v>
      </c>
      <c r="I53" t="s">
        <v>721</v>
      </c>
      <c r="J53" t="s">
        <v>124</v>
      </c>
      <c r="K53" t="s">
        <v>17</v>
      </c>
    </row>
    <row r="54" spans="1:11" x14ac:dyDescent="0.3">
      <c r="A54" t="s">
        <v>125</v>
      </c>
      <c r="B54" t="s">
        <v>43</v>
      </c>
      <c r="C54" s="2">
        <v>451</v>
      </c>
      <c r="D54" s="2">
        <v>516</v>
      </c>
      <c r="E54" s="3">
        <v>0.31</v>
      </c>
      <c r="F54" s="4">
        <v>3.6</v>
      </c>
      <c r="G54" t="s">
        <v>20</v>
      </c>
      <c r="H54" t="s">
        <v>725</v>
      </c>
      <c r="I54" t="s">
        <v>723</v>
      </c>
      <c r="J54" t="s">
        <v>26</v>
      </c>
      <c r="K54" t="s">
        <v>17</v>
      </c>
    </row>
    <row r="55" spans="1:11" x14ac:dyDescent="0.3">
      <c r="A55" t="s">
        <v>126</v>
      </c>
      <c r="B55" t="s">
        <v>53</v>
      </c>
      <c r="C55" s="2">
        <v>452</v>
      </c>
      <c r="D55" s="2">
        <v>388</v>
      </c>
      <c r="E55" s="3">
        <v>0.28999999999999998</v>
      </c>
      <c r="F55" s="4">
        <v>4.3</v>
      </c>
      <c r="G55" t="s">
        <v>20</v>
      </c>
      <c r="H55" t="s">
        <v>727</v>
      </c>
      <c r="I55" t="s">
        <v>723</v>
      </c>
      <c r="J55" t="s">
        <v>26</v>
      </c>
      <c r="K55" t="s">
        <v>17</v>
      </c>
    </row>
    <row r="56" spans="1:11" x14ac:dyDescent="0.3">
      <c r="A56" t="s">
        <v>127</v>
      </c>
      <c r="B56" t="s">
        <v>11</v>
      </c>
      <c r="C56" s="2">
        <v>453</v>
      </c>
      <c r="D56" s="2">
        <v>216</v>
      </c>
      <c r="E56" s="3">
        <v>0.45</v>
      </c>
      <c r="F56" s="4">
        <v>4</v>
      </c>
      <c r="G56" t="s">
        <v>13</v>
      </c>
      <c r="H56" t="s">
        <v>724</v>
      </c>
      <c r="I56" t="s">
        <v>721</v>
      </c>
      <c r="J56" t="s">
        <v>16</v>
      </c>
      <c r="K56" t="s">
        <v>17</v>
      </c>
    </row>
    <row r="57" spans="1:11" x14ac:dyDescent="0.3">
      <c r="A57" t="s">
        <v>128</v>
      </c>
      <c r="B57" t="s">
        <v>129</v>
      </c>
      <c r="C57" s="2">
        <v>454</v>
      </c>
      <c r="D57" s="2">
        <v>144</v>
      </c>
      <c r="E57" s="3">
        <v>0.71</v>
      </c>
      <c r="F57" s="4">
        <v>2.6</v>
      </c>
      <c r="G57" t="s">
        <v>13</v>
      </c>
      <c r="H57" t="s">
        <v>724</v>
      </c>
      <c r="I57" t="s">
        <v>720</v>
      </c>
      <c r="J57" t="s">
        <v>47</v>
      </c>
      <c r="K57" t="s">
        <v>17</v>
      </c>
    </row>
    <row r="58" spans="1:11" x14ac:dyDescent="0.3">
      <c r="A58" t="s">
        <v>130</v>
      </c>
      <c r="B58" t="s">
        <v>131</v>
      </c>
      <c r="C58" s="2">
        <v>455</v>
      </c>
      <c r="D58" s="2">
        <v>145</v>
      </c>
      <c r="E58" s="3">
        <v>0.51</v>
      </c>
      <c r="F58" s="4">
        <v>1.7</v>
      </c>
      <c r="G58" t="s">
        <v>20</v>
      </c>
      <c r="H58" t="s">
        <v>719</v>
      </c>
      <c r="I58" t="s">
        <v>721</v>
      </c>
      <c r="J58" t="s">
        <v>32</v>
      </c>
      <c r="K58" t="s">
        <v>17</v>
      </c>
    </row>
    <row r="59" spans="1:11" x14ac:dyDescent="0.3">
      <c r="A59" t="s">
        <v>132</v>
      </c>
      <c r="B59" t="s">
        <v>133</v>
      </c>
      <c r="C59" s="2">
        <v>456</v>
      </c>
      <c r="D59" s="2">
        <v>165</v>
      </c>
      <c r="E59" s="3">
        <v>0.57999999999999996</v>
      </c>
      <c r="F59" s="4">
        <v>4</v>
      </c>
      <c r="G59" t="s">
        <v>13</v>
      </c>
      <c r="H59" t="s">
        <v>728</v>
      </c>
      <c r="I59" t="s">
        <v>721</v>
      </c>
      <c r="J59" t="s">
        <v>134</v>
      </c>
      <c r="K59" t="s">
        <v>17</v>
      </c>
    </row>
    <row r="60" spans="1:11" x14ac:dyDescent="0.3">
      <c r="A60" t="s">
        <v>135</v>
      </c>
      <c r="B60" t="s">
        <v>28</v>
      </c>
      <c r="C60" s="2">
        <v>457</v>
      </c>
      <c r="D60" s="2">
        <v>349</v>
      </c>
      <c r="E60" s="3">
        <v>0.22</v>
      </c>
      <c r="F60" s="4">
        <v>4.3</v>
      </c>
      <c r="G60" t="s">
        <v>20</v>
      </c>
      <c r="H60" t="s">
        <v>722</v>
      </c>
      <c r="I60" t="s">
        <v>723</v>
      </c>
      <c r="J60" t="s">
        <v>26</v>
      </c>
      <c r="K60" t="s">
        <v>17</v>
      </c>
    </row>
    <row r="61" spans="1:11" x14ac:dyDescent="0.3">
      <c r="A61" t="s">
        <v>136</v>
      </c>
      <c r="B61" t="s">
        <v>28</v>
      </c>
      <c r="C61" s="2">
        <v>458</v>
      </c>
      <c r="D61" s="2">
        <v>349</v>
      </c>
      <c r="E61" s="3">
        <v>0.22</v>
      </c>
      <c r="F61" s="4">
        <v>4.3</v>
      </c>
      <c r="G61" t="s">
        <v>20</v>
      </c>
      <c r="H61" t="s">
        <v>722</v>
      </c>
      <c r="I61" t="s">
        <v>723</v>
      </c>
      <c r="J61" t="s">
        <v>26</v>
      </c>
      <c r="K61" t="s">
        <v>17</v>
      </c>
    </row>
    <row r="62" spans="1:11" x14ac:dyDescent="0.3">
      <c r="A62" t="s">
        <v>137</v>
      </c>
      <c r="B62" t="s">
        <v>138</v>
      </c>
      <c r="C62" s="2">
        <v>459</v>
      </c>
      <c r="D62" s="2">
        <v>189</v>
      </c>
      <c r="E62" s="3">
        <v>0.48</v>
      </c>
      <c r="F62" s="4">
        <v>4</v>
      </c>
      <c r="G62" t="s">
        <v>13</v>
      </c>
      <c r="H62" t="s">
        <v>724</v>
      </c>
      <c r="I62" t="s">
        <v>721</v>
      </c>
      <c r="J62" t="s">
        <v>16</v>
      </c>
      <c r="K62" t="s">
        <v>17</v>
      </c>
    </row>
    <row r="63" spans="1:11" x14ac:dyDescent="0.3">
      <c r="A63" t="s">
        <v>139</v>
      </c>
      <c r="B63" t="s">
        <v>49</v>
      </c>
      <c r="C63" s="2">
        <v>460</v>
      </c>
      <c r="D63" s="2">
        <v>149</v>
      </c>
      <c r="E63" s="3">
        <v>0.88</v>
      </c>
      <c r="F63" s="4">
        <v>4</v>
      </c>
      <c r="G63" t="s">
        <v>20</v>
      </c>
      <c r="H63" t="s">
        <v>726</v>
      </c>
      <c r="I63" t="s">
        <v>721</v>
      </c>
      <c r="J63" t="s">
        <v>140</v>
      </c>
      <c r="K63" t="s">
        <v>17</v>
      </c>
    </row>
    <row r="64" spans="1:11" x14ac:dyDescent="0.3">
      <c r="A64" t="s">
        <v>141</v>
      </c>
      <c r="B64" t="s">
        <v>43</v>
      </c>
      <c r="C64" s="2">
        <v>461</v>
      </c>
      <c r="D64" s="2">
        <v>424</v>
      </c>
      <c r="E64" s="3">
        <v>0.15</v>
      </c>
      <c r="F64" s="4">
        <v>4.3</v>
      </c>
      <c r="G64" t="s">
        <v>20</v>
      </c>
      <c r="H64" t="s">
        <v>725</v>
      </c>
      <c r="I64" t="s">
        <v>723</v>
      </c>
      <c r="J64" t="s">
        <v>26</v>
      </c>
      <c r="K64" t="s">
        <v>17</v>
      </c>
    </row>
    <row r="65" spans="1:11" x14ac:dyDescent="0.3">
      <c r="A65" t="s">
        <v>142</v>
      </c>
      <c r="B65" t="s">
        <v>23</v>
      </c>
      <c r="C65" s="2">
        <v>462</v>
      </c>
      <c r="D65" s="2">
        <v>359</v>
      </c>
      <c r="E65" s="3">
        <v>0.2</v>
      </c>
      <c r="F65" s="4">
        <v>4.4000000000000004</v>
      </c>
      <c r="G65" t="s">
        <v>20</v>
      </c>
      <c r="H65" t="s">
        <v>722</v>
      </c>
      <c r="I65" t="s">
        <v>723</v>
      </c>
      <c r="J65" t="s">
        <v>26</v>
      </c>
      <c r="K65" t="s">
        <v>17</v>
      </c>
    </row>
    <row r="66" spans="1:11" x14ac:dyDescent="0.3">
      <c r="A66" t="s">
        <v>143</v>
      </c>
      <c r="B66" t="s">
        <v>133</v>
      </c>
      <c r="C66" s="2">
        <v>463</v>
      </c>
      <c r="D66" s="2">
        <v>149</v>
      </c>
      <c r="E66" s="3">
        <v>0.5</v>
      </c>
      <c r="F66" s="4">
        <v>4</v>
      </c>
      <c r="G66" t="s">
        <v>13</v>
      </c>
      <c r="H66" t="s">
        <v>728</v>
      </c>
      <c r="I66" t="s">
        <v>721</v>
      </c>
      <c r="J66" t="s">
        <v>144</v>
      </c>
      <c r="K66" t="s">
        <v>17</v>
      </c>
    </row>
    <row r="67" spans="1:11" x14ac:dyDescent="0.3">
      <c r="A67" t="s">
        <v>145</v>
      </c>
      <c r="B67" t="s">
        <v>146</v>
      </c>
      <c r="C67" s="2">
        <v>464</v>
      </c>
      <c r="D67" s="2">
        <v>188</v>
      </c>
      <c r="E67" s="3">
        <v>0.49</v>
      </c>
      <c r="F67" s="4">
        <v>3</v>
      </c>
      <c r="G67" t="s">
        <v>20</v>
      </c>
      <c r="H67" t="s">
        <v>727</v>
      </c>
      <c r="I67" t="s">
        <v>723</v>
      </c>
      <c r="J67" t="s">
        <v>147</v>
      </c>
      <c r="K67" t="s">
        <v>17</v>
      </c>
    </row>
    <row r="68" spans="1:11" x14ac:dyDescent="0.3">
      <c r="A68" t="s">
        <v>148</v>
      </c>
      <c r="B68" t="s">
        <v>62</v>
      </c>
      <c r="C68" s="2">
        <v>465</v>
      </c>
      <c r="D68" s="2">
        <v>135</v>
      </c>
      <c r="E68" s="3">
        <v>0.66</v>
      </c>
      <c r="F68" s="4">
        <v>4</v>
      </c>
      <c r="G68" t="s">
        <v>13</v>
      </c>
      <c r="H68" t="s">
        <v>724</v>
      </c>
      <c r="I68" t="s">
        <v>721</v>
      </c>
      <c r="J68" t="s">
        <v>47</v>
      </c>
      <c r="K68" t="s">
        <v>17</v>
      </c>
    </row>
    <row r="69" spans="1:11" x14ac:dyDescent="0.3">
      <c r="A69" t="s">
        <v>149</v>
      </c>
      <c r="B69" t="s">
        <v>150</v>
      </c>
      <c r="C69" s="2">
        <v>466</v>
      </c>
      <c r="D69" s="2">
        <v>149</v>
      </c>
      <c r="E69" s="3">
        <v>0.25</v>
      </c>
      <c r="F69" s="4">
        <v>2.2000000000000002</v>
      </c>
      <c r="G69" t="s">
        <v>20</v>
      </c>
      <c r="H69" t="s">
        <v>719</v>
      </c>
      <c r="I69" t="s">
        <v>720</v>
      </c>
      <c r="J69" t="s">
        <v>87</v>
      </c>
      <c r="K69" t="s">
        <v>17</v>
      </c>
    </row>
    <row r="70" spans="1:11" x14ac:dyDescent="0.3">
      <c r="A70" t="s">
        <v>151</v>
      </c>
      <c r="B70" t="s">
        <v>43</v>
      </c>
      <c r="C70" s="2">
        <v>467</v>
      </c>
      <c r="D70" s="2">
        <v>335</v>
      </c>
      <c r="E70" s="3">
        <v>0.25</v>
      </c>
      <c r="F70" s="4">
        <v>4</v>
      </c>
      <c r="G70" t="s">
        <v>20</v>
      </c>
      <c r="H70" t="s">
        <v>725</v>
      </c>
      <c r="I70" t="s">
        <v>723</v>
      </c>
      <c r="J70" t="s">
        <v>26</v>
      </c>
      <c r="K70" t="s">
        <v>17</v>
      </c>
    </row>
    <row r="71" spans="1:11" x14ac:dyDescent="0.3">
      <c r="A71" t="s">
        <v>152</v>
      </c>
      <c r="B71" t="s">
        <v>43</v>
      </c>
      <c r="C71" s="2">
        <v>468</v>
      </c>
      <c r="D71" s="2">
        <v>426</v>
      </c>
      <c r="E71" s="3">
        <v>0.14000000000000001</v>
      </c>
      <c r="F71" s="4">
        <v>4.2</v>
      </c>
      <c r="G71" t="s">
        <v>20</v>
      </c>
      <c r="H71" t="s">
        <v>725</v>
      </c>
      <c r="I71" t="s">
        <v>723</v>
      </c>
      <c r="J71" t="s">
        <v>26</v>
      </c>
      <c r="K71" t="s">
        <v>17</v>
      </c>
    </row>
    <row r="72" spans="1:11" x14ac:dyDescent="0.3">
      <c r="A72" t="s">
        <v>153</v>
      </c>
      <c r="B72" t="s">
        <v>154</v>
      </c>
      <c r="C72" s="2">
        <v>469</v>
      </c>
      <c r="D72" s="2">
        <v>200</v>
      </c>
      <c r="E72" s="3">
        <v>0.59</v>
      </c>
      <c r="F72" s="4">
        <v>4</v>
      </c>
      <c r="G72" t="s">
        <v>20</v>
      </c>
      <c r="H72" t="s">
        <v>728</v>
      </c>
      <c r="I72" t="s">
        <v>721</v>
      </c>
      <c r="J72" t="s">
        <v>155</v>
      </c>
      <c r="K72" t="s">
        <v>17</v>
      </c>
    </row>
    <row r="73" spans="1:11" x14ac:dyDescent="0.3">
      <c r="A73" t="s">
        <v>156</v>
      </c>
      <c r="B73" t="s">
        <v>157</v>
      </c>
      <c r="C73" s="2">
        <v>470</v>
      </c>
      <c r="D73" s="2">
        <v>277</v>
      </c>
      <c r="E73" s="3">
        <v>0.3</v>
      </c>
      <c r="F73" s="4">
        <v>4</v>
      </c>
      <c r="G73" t="s">
        <v>13</v>
      </c>
      <c r="H73" t="s">
        <v>728</v>
      </c>
      <c r="I73" t="s">
        <v>721</v>
      </c>
      <c r="J73" t="s">
        <v>158</v>
      </c>
      <c r="K73" t="s">
        <v>17</v>
      </c>
    </row>
    <row r="74" spans="1:11" x14ac:dyDescent="0.3">
      <c r="A74" t="s">
        <v>159</v>
      </c>
      <c r="B74" t="s">
        <v>43</v>
      </c>
      <c r="C74" s="2">
        <v>471</v>
      </c>
      <c r="D74" s="2">
        <v>335</v>
      </c>
      <c r="E74" s="3">
        <v>0.32</v>
      </c>
      <c r="F74" s="4">
        <v>4</v>
      </c>
      <c r="G74" t="s">
        <v>20</v>
      </c>
      <c r="H74" t="s">
        <v>725</v>
      </c>
      <c r="I74" t="s">
        <v>723</v>
      </c>
      <c r="J74" t="s">
        <v>26</v>
      </c>
      <c r="K74" t="s">
        <v>17</v>
      </c>
    </row>
    <row r="75" spans="1:11" x14ac:dyDescent="0.3">
      <c r="A75" t="s">
        <v>160</v>
      </c>
      <c r="B75" t="s">
        <v>23</v>
      </c>
      <c r="C75" s="2">
        <v>472</v>
      </c>
      <c r="D75" s="2">
        <v>335</v>
      </c>
      <c r="E75" s="3">
        <v>0.24</v>
      </c>
      <c r="F75" s="4">
        <v>4.4000000000000004</v>
      </c>
      <c r="G75" t="s">
        <v>20</v>
      </c>
      <c r="H75" t="s">
        <v>722</v>
      </c>
      <c r="I75" t="s">
        <v>723</v>
      </c>
      <c r="J75" t="s">
        <v>26</v>
      </c>
      <c r="K75" t="s">
        <v>17</v>
      </c>
    </row>
    <row r="76" spans="1:11" x14ac:dyDescent="0.3">
      <c r="A76" t="s">
        <v>161</v>
      </c>
      <c r="B76" t="s">
        <v>49</v>
      </c>
      <c r="C76" s="2">
        <v>473</v>
      </c>
      <c r="D76" s="2">
        <v>169</v>
      </c>
      <c r="E76" s="3">
        <v>0.88</v>
      </c>
      <c r="F76" s="4">
        <v>4</v>
      </c>
      <c r="G76" t="s">
        <v>20</v>
      </c>
      <c r="H76" t="s">
        <v>726</v>
      </c>
      <c r="I76" t="s">
        <v>721</v>
      </c>
      <c r="J76" t="s">
        <v>21</v>
      </c>
      <c r="K76" t="s">
        <v>17</v>
      </c>
    </row>
    <row r="77" spans="1:11" x14ac:dyDescent="0.3">
      <c r="A77" t="s">
        <v>162</v>
      </c>
      <c r="B77" t="s">
        <v>163</v>
      </c>
      <c r="C77" s="2">
        <v>474</v>
      </c>
      <c r="D77" s="2">
        <v>207</v>
      </c>
      <c r="E77" s="3">
        <v>0.48</v>
      </c>
      <c r="F77" s="4">
        <v>4</v>
      </c>
      <c r="G77" t="s">
        <v>20</v>
      </c>
      <c r="H77" t="s">
        <v>727</v>
      </c>
      <c r="I77" t="s">
        <v>721</v>
      </c>
      <c r="J77" t="s">
        <v>82</v>
      </c>
      <c r="K77" t="s">
        <v>17</v>
      </c>
    </row>
    <row r="78" spans="1:11" x14ac:dyDescent="0.3">
      <c r="A78" t="s">
        <v>164</v>
      </c>
      <c r="B78" t="s">
        <v>165</v>
      </c>
      <c r="C78" s="2">
        <v>475</v>
      </c>
      <c r="D78" s="2">
        <v>149</v>
      </c>
      <c r="E78" s="3">
        <v>0.5</v>
      </c>
      <c r="F78" s="4">
        <v>1.8</v>
      </c>
      <c r="G78" t="s">
        <v>13</v>
      </c>
      <c r="H78" t="s">
        <v>728</v>
      </c>
      <c r="I78" t="s">
        <v>721</v>
      </c>
      <c r="J78" t="s">
        <v>166</v>
      </c>
      <c r="K78" t="s">
        <v>17</v>
      </c>
    </row>
    <row r="79" spans="1:11" x14ac:dyDescent="0.3">
      <c r="A79" t="s">
        <v>167</v>
      </c>
      <c r="B79" t="s">
        <v>157</v>
      </c>
      <c r="C79" s="2">
        <v>476</v>
      </c>
      <c r="D79" s="2">
        <v>224</v>
      </c>
      <c r="E79" s="3">
        <v>0.25</v>
      </c>
      <c r="F79" s="4">
        <v>4</v>
      </c>
      <c r="G79" t="s">
        <v>13</v>
      </c>
      <c r="H79" t="s">
        <v>727</v>
      </c>
      <c r="I79" t="s">
        <v>721</v>
      </c>
      <c r="J79" t="s">
        <v>158</v>
      </c>
      <c r="K79" t="s">
        <v>17</v>
      </c>
    </row>
    <row r="80" spans="1:11" x14ac:dyDescent="0.3">
      <c r="A80" t="s">
        <v>168</v>
      </c>
      <c r="B80" t="s">
        <v>43</v>
      </c>
      <c r="C80" s="2">
        <v>477</v>
      </c>
      <c r="D80" s="2">
        <v>331</v>
      </c>
      <c r="E80" s="3">
        <v>0.33</v>
      </c>
      <c r="F80" s="4">
        <v>4.0999999999999996</v>
      </c>
      <c r="G80" t="s">
        <v>20</v>
      </c>
      <c r="H80" t="s">
        <v>725</v>
      </c>
      <c r="I80" t="s">
        <v>723</v>
      </c>
      <c r="J80" t="s">
        <v>26</v>
      </c>
      <c r="K80" t="s">
        <v>17</v>
      </c>
    </row>
    <row r="81" spans="1:11" x14ac:dyDescent="0.3">
      <c r="A81" t="s">
        <v>169</v>
      </c>
      <c r="B81" t="s">
        <v>43</v>
      </c>
      <c r="C81" s="2">
        <v>478</v>
      </c>
      <c r="D81" s="2">
        <v>325</v>
      </c>
      <c r="E81" s="3">
        <v>0.06</v>
      </c>
      <c r="F81" s="4">
        <v>4</v>
      </c>
      <c r="G81" t="s">
        <v>20</v>
      </c>
      <c r="H81" t="s">
        <v>725</v>
      </c>
      <c r="I81" t="s">
        <v>723</v>
      </c>
      <c r="J81" t="s">
        <v>26</v>
      </c>
      <c r="K81" t="s">
        <v>17</v>
      </c>
    </row>
    <row r="82" spans="1:11" x14ac:dyDescent="0.3">
      <c r="A82" t="s">
        <v>170</v>
      </c>
      <c r="B82" t="s">
        <v>171</v>
      </c>
      <c r="C82" s="2">
        <v>479</v>
      </c>
      <c r="D82" s="2">
        <v>135</v>
      </c>
      <c r="E82" s="3">
        <v>0.66</v>
      </c>
      <c r="F82" s="4">
        <v>3.1</v>
      </c>
      <c r="G82">
        <v>4</v>
      </c>
      <c r="H82" t="s">
        <v>729</v>
      </c>
      <c r="I82" t="s">
        <v>720</v>
      </c>
      <c r="J82" t="s">
        <v>172</v>
      </c>
      <c r="K82" t="s">
        <v>17</v>
      </c>
    </row>
    <row r="83" spans="1:11" x14ac:dyDescent="0.3">
      <c r="A83" t="s">
        <v>173</v>
      </c>
      <c r="B83" t="s">
        <v>174</v>
      </c>
      <c r="C83" s="2">
        <v>480</v>
      </c>
      <c r="D83" s="2">
        <v>146</v>
      </c>
      <c r="E83" s="3">
        <v>0.83</v>
      </c>
      <c r="F83" s="4">
        <v>2.2999999999999998</v>
      </c>
      <c r="G83" t="s">
        <v>13</v>
      </c>
      <c r="H83" t="s">
        <v>729</v>
      </c>
      <c r="I83" t="s">
        <v>720</v>
      </c>
      <c r="J83" t="s">
        <v>175</v>
      </c>
      <c r="K83" t="s">
        <v>17</v>
      </c>
    </row>
    <row r="84" spans="1:11" x14ac:dyDescent="0.3">
      <c r="A84" t="s">
        <v>176</v>
      </c>
      <c r="B84" t="s">
        <v>23</v>
      </c>
      <c r="C84" s="2">
        <v>481</v>
      </c>
      <c r="D84" s="2">
        <v>384</v>
      </c>
      <c r="E84" s="3">
        <v>0.14000000000000001</v>
      </c>
      <c r="F84" s="4">
        <v>4.4000000000000004</v>
      </c>
      <c r="G84" t="s">
        <v>20</v>
      </c>
      <c r="H84" t="s">
        <v>722</v>
      </c>
      <c r="I84" t="s">
        <v>723</v>
      </c>
      <c r="J84" t="s">
        <v>26</v>
      </c>
      <c r="K84" t="s">
        <v>17</v>
      </c>
    </row>
    <row r="85" spans="1:11" x14ac:dyDescent="0.3">
      <c r="A85" t="s">
        <v>177</v>
      </c>
      <c r="B85" t="s">
        <v>28</v>
      </c>
      <c r="C85" s="2">
        <v>482</v>
      </c>
      <c r="D85" s="2">
        <v>349</v>
      </c>
      <c r="E85" s="3">
        <v>0.22</v>
      </c>
      <c r="F85" s="4">
        <v>4.3</v>
      </c>
      <c r="G85" t="s">
        <v>20</v>
      </c>
      <c r="H85" t="s">
        <v>722</v>
      </c>
      <c r="I85" t="s">
        <v>723</v>
      </c>
      <c r="J85" t="s">
        <v>26</v>
      </c>
      <c r="K85" t="s">
        <v>17</v>
      </c>
    </row>
    <row r="86" spans="1:11" x14ac:dyDescent="0.3">
      <c r="A86" t="s">
        <v>178</v>
      </c>
      <c r="B86" t="s">
        <v>179</v>
      </c>
      <c r="C86" s="2">
        <v>483</v>
      </c>
      <c r="D86" s="2">
        <v>140</v>
      </c>
      <c r="E86" s="3">
        <v>0.86</v>
      </c>
      <c r="F86" s="4">
        <v>4.0999999999999996</v>
      </c>
      <c r="G86" t="s">
        <v>20</v>
      </c>
      <c r="H86" t="s">
        <v>730</v>
      </c>
      <c r="I86" t="s">
        <v>721</v>
      </c>
      <c r="J86" t="s">
        <v>32</v>
      </c>
      <c r="K86" t="s">
        <v>17</v>
      </c>
    </row>
    <row r="87" spans="1:11" x14ac:dyDescent="0.3">
      <c r="A87" t="s">
        <v>181</v>
      </c>
      <c r="B87" t="s">
        <v>182</v>
      </c>
      <c r="C87" s="2">
        <v>484</v>
      </c>
      <c r="D87" s="2">
        <v>149</v>
      </c>
      <c r="E87" s="3">
        <v>0.78</v>
      </c>
      <c r="F87" s="4">
        <v>4</v>
      </c>
      <c r="G87" t="s">
        <v>13</v>
      </c>
      <c r="H87" t="s">
        <v>731</v>
      </c>
      <c r="I87" t="s">
        <v>720</v>
      </c>
      <c r="J87" t="s">
        <v>144</v>
      </c>
      <c r="K87" t="s">
        <v>17</v>
      </c>
    </row>
    <row r="88" spans="1:11" x14ac:dyDescent="0.3">
      <c r="A88" t="s">
        <v>184</v>
      </c>
      <c r="B88" t="s">
        <v>185</v>
      </c>
      <c r="C88" s="2">
        <v>485</v>
      </c>
      <c r="D88" s="2">
        <v>149</v>
      </c>
      <c r="E88" s="3">
        <v>0.75</v>
      </c>
      <c r="F88" s="4">
        <v>1</v>
      </c>
      <c r="G88" t="s">
        <v>20</v>
      </c>
      <c r="H88" t="s">
        <v>730</v>
      </c>
      <c r="I88" t="s">
        <v>721</v>
      </c>
      <c r="J88" t="s">
        <v>186</v>
      </c>
      <c r="K88" t="s">
        <v>17</v>
      </c>
    </row>
    <row r="89" spans="1:11" x14ac:dyDescent="0.3">
      <c r="A89" t="s">
        <v>187</v>
      </c>
      <c r="B89" t="s">
        <v>188</v>
      </c>
      <c r="C89" s="2">
        <v>486</v>
      </c>
      <c r="D89" s="2">
        <v>182</v>
      </c>
      <c r="E89" s="3">
        <v>0.54</v>
      </c>
      <c r="F89" s="4">
        <v>1.9</v>
      </c>
      <c r="G89" t="s">
        <v>20</v>
      </c>
      <c r="H89" t="s">
        <v>729</v>
      </c>
      <c r="I89" t="s">
        <v>720</v>
      </c>
      <c r="J89" t="s">
        <v>147</v>
      </c>
      <c r="K89" t="s">
        <v>17</v>
      </c>
    </row>
    <row r="90" spans="1:11" x14ac:dyDescent="0.3">
      <c r="A90" t="s">
        <v>189</v>
      </c>
      <c r="B90" t="s">
        <v>23</v>
      </c>
      <c r="C90" s="2">
        <v>487</v>
      </c>
      <c r="D90" s="2">
        <v>384</v>
      </c>
      <c r="E90" s="3">
        <v>0.14000000000000001</v>
      </c>
      <c r="F90" s="4">
        <v>4.4000000000000004</v>
      </c>
      <c r="G90" t="s">
        <v>20</v>
      </c>
      <c r="H90" t="s">
        <v>722</v>
      </c>
      <c r="I90" t="s">
        <v>723</v>
      </c>
      <c r="J90" t="s">
        <v>26</v>
      </c>
      <c r="K90" t="s">
        <v>17</v>
      </c>
    </row>
    <row r="91" spans="1:11" x14ac:dyDescent="0.3">
      <c r="A91" t="s">
        <v>190</v>
      </c>
      <c r="B91" t="s">
        <v>43</v>
      </c>
      <c r="C91" s="2">
        <v>488</v>
      </c>
      <c r="D91" s="2">
        <v>335</v>
      </c>
      <c r="E91" s="3">
        <v>0.32</v>
      </c>
      <c r="F91" s="4">
        <v>4</v>
      </c>
      <c r="G91" t="s">
        <v>20</v>
      </c>
      <c r="H91" t="s">
        <v>725</v>
      </c>
      <c r="I91" t="s">
        <v>723</v>
      </c>
      <c r="J91" t="s">
        <v>26</v>
      </c>
      <c r="K91" t="s">
        <v>17</v>
      </c>
    </row>
    <row r="92" spans="1:11" x14ac:dyDescent="0.3">
      <c r="A92" t="s">
        <v>191</v>
      </c>
      <c r="B92" t="s">
        <v>192</v>
      </c>
      <c r="C92" s="2">
        <v>489</v>
      </c>
      <c r="D92" s="2">
        <v>135</v>
      </c>
      <c r="E92" s="3">
        <v>0.77</v>
      </c>
      <c r="F92" s="4">
        <v>3.6</v>
      </c>
      <c r="G92" t="s">
        <v>20</v>
      </c>
      <c r="H92" t="s">
        <v>729</v>
      </c>
      <c r="I92" t="s">
        <v>720</v>
      </c>
      <c r="J92" t="s">
        <v>32</v>
      </c>
      <c r="K92" t="s">
        <v>17</v>
      </c>
    </row>
    <row r="93" spans="1:11" x14ac:dyDescent="0.3">
      <c r="A93" t="s">
        <v>193</v>
      </c>
      <c r="B93" t="s">
        <v>194</v>
      </c>
      <c r="C93" s="2">
        <v>490</v>
      </c>
      <c r="D93" s="2">
        <v>167</v>
      </c>
      <c r="E93" s="3">
        <v>0.44</v>
      </c>
      <c r="F93" s="4">
        <v>3.5</v>
      </c>
      <c r="G93" t="s">
        <v>20</v>
      </c>
      <c r="H93" t="s">
        <v>729</v>
      </c>
      <c r="I93" t="s">
        <v>720</v>
      </c>
      <c r="J93" t="s">
        <v>195</v>
      </c>
      <c r="K93" t="s">
        <v>17</v>
      </c>
    </row>
    <row r="94" spans="1:11" x14ac:dyDescent="0.3">
      <c r="A94" t="s">
        <v>196</v>
      </c>
      <c r="B94" t="s">
        <v>43</v>
      </c>
      <c r="C94" s="2">
        <v>491</v>
      </c>
      <c r="D94" s="2">
        <v>516</v>
      </c>
      <c r="E94" s="3">
        <v>0.31</v>
      </c>
      <c r="F94" s="4">
        <v>3.6</v>
      </c>
      <c r="G94" t="s">
        <v>20</v>
      </c>
      <c r="H94" t="s">
        <v>725</v>
      </c>
      <c r="I94" t="s">
        <v>723</v>
      </c>
      <c r="J94" t="s">
        <v>26</v>
      </c>
      <c r="K94" t="s">
        <v>17</v>
      </c>
    </row>
    <row r="95" spans="1:11" x14ac:dyDescent="0.3">
      <c r="A95" t="s">
        <v>197</v>
      </c>
      <c r="B95" t="s">
        <v>53</v>
      </c>
      <c r="C95" s="2">
        <v>492</v>
      </c>
      <c r="D95" s="2">
        <v>388</v>
      </c>
      <c r="E95" s="3">
        <v>0.28999999999999998</v>
      </c>
      <c r="F95" s="4">
        <v>4.3</v>
      </c>
      <c r="G95" t="s">
        <v>20</v>
      </c>
      <c r="H95" t="s">
        <v>727</v>
      </c>
      <c r="I95" t="s">
        <v>723</v>
      </c>
      <c r="J95" t="s">
        <v>26</v>
      </c>
      <c r="K95" t="s">
        <v>17</v>
      </c>
    </row>
    <row r="96" spans="1:11" x14ac:dyDescent="0.3">
      <c r="A96" t="s">
        <v>198</v>
      </c>
      <c r="B96" t="s">
        <v>199</v>
      </c>
      <c r="C96" s="2">
        <v>493</v>
      </c>
      <c r="D96" s="2">
        <v>528</v>
      </c>
      <c r="E96" s="3">
        <v>0.64</v>
      </c>
      <c r="F96" s="4">
        <v>4</v>
      </c>
      <c r="G96" t="s">
        <v>20</v>
      </c>
      <c r="H96" t="s">
        <v>724</v>
      </c>
      <c r="I96" t="s">
        <v>720</v>
      </c>
      <c r="J96" t="s">
        <v>200</v>
      </c>
      <c r="K96" t="s">
        <v>17</v>
      </c>
    </row>
    <row r="97" spans="1:11" x14ac:dyDescent="0.3">
      <c r="A97" t="s">
        <v>201</v>
      </c>
      <c r="B97" t="s">
        <v>202</v>
      </c>
      <c r="C97" s="2">
        <v>494</v>
      </c>
      <c r="D97" s="2">
        <v>181</v>
      </c>
      <c r="E97" s="3">
        <v>0.5</v>
      </c>
      <c r="F97" s="4">
        <v>3.6</v>
      </c>
      <c r="G97" t="s">
        <v>20</v>
      </c>
      <c r="H97" t="s">
        <v>730</v>
      </c>
      <c r="I97" t="s">
        <v>720</v>
      </c>
      <c r="J97" t="s">
        <v>47</v>
      </c>
      <c r="K97" t="s">
        <v>17</v>
      </c>
    </row>
    <row r="98" spans="1:11" x14ac:dyDescent="0.3">
      <c r="A98" t="s">
        <v>203</v>
      </c>
      <c r="B98" t="s">
        <v>204</v>
      </c>
      <c r="C98" s="2">
        <v>495</v>
      </c>
      <c r="D98" s="2">
        <v>147</v>
      </c>
      <c r="E98" s="3">
        <v>0.26</v>
      </c>
      <c r="F98" s="4">
        <v>3.6</v>
      </c>
      <c r="G98" t="s">
        <v>13</v>
      </c>
      <c r="H98" t="s">
        <v>729</v>
      </c>
      <c r="I98" t="s">
        <v>720</v>
      </c>
      <c r="J98" t="s">
        <v>47</v>
      </c>
      <c r="K98" t="s">
        <v>17</v>
      </c>
    </row>
    <row r="99" spans="1:11" x14ac:dyDescent="0.3">
      <c r="A99" t="s">
        <v>205</v>
      </c>
      <c r="B99" t="s">
        <v>206</v>
      </c>
      <c r="C99" s="2">
        <v>496</v>
      </c>
      <c r="D99" s="2">
        <v>137</v>
      </c>
      <c r="E99" s="3">
        <v>0.72</v>
      </c>
      <c r="F99" s="4">
        <v>3.4</v>
      </c>
      <c r="G99" t="s">
        <v>20</v>
      </c>
      <c r="H99" t="s">
        <v>729</v>
      </c>
      <c r="I99" t="s">
        <v>721</v>
      </c>
      <c r="J99" t="s">
        <v>207</v>
      </c>
      <c r="K99" t="s">
        <v>17</v>
      </c>
    </row>
    <row r="100" spans="1:11" x14ac:dyDescent="0.3">
      <c r="A100" t="s">
        <v>208</v>
      </c>
      <c r="B100" t="s">
        <v>28</v>
      </c>
      <c r="C100" s="2">
        <v>497</v>
      </c>
      <c r="D100" s="2">
        <v>349</v>
      </c>
      <c r="E100" s="3">
        <v>0.22</v>
      </c>
      <c r="F100" s="4">
        <v>4.3</v>
      </c>
      <c r="G100" t="s">
        <v>20</v>
      </c>
      <c r="H100" t="s">
        <v>722</v>
      </c>
      <c r="I100" t="s">
        <v>723</v>
      </c>
      <c r="J100" t="s">
        <v>26</v>
      </c>
      <c r="K100" t="s">
        <v>17</v>
      </c>
    </row>
    <row r="101" spans="1:11" x14ac:dyDescent="0.3">
      <c r="A101" t="s">
        <v>209</v>
      </c>
      <c r="B101" t="s">
        <v>28</v>
      </c>
      <c r="C101" s="2">
        <v>498</v>
      </c>
      <c r="D101" s="2">
        <v>349</v>
      </c>
      <c r="E101" s="3">
        <v>0.22</v>
      </c>
      <c r="F101" s="4">
        <v>4.3</v>
      </c>
      <c r="G101" t="s">
        <v>20</v>
      </c>
      <c r="H101" t="s">
        <v>722</v>
      </c>
      <c r="I101" t="s">
        <v>723</v>
      </c>
      <c r="J101" t="s">
        <v>26</v>
      </c>
      <c r="K101" t="s">
        <v>17</v>
      </c>
    </row>
    <row r="102" spans="1:11" x14ac:dyDescent="0.3">
      <c r="A102" t="s">
        <v>210</v>
      </c>
      <c r="B102" t="s">
        <v>211</v>
      </c>
      <c r="C102" s="2">
        <v>499</v>
      </c>
      <c r="D102" s="2">
        <v>145</v>
      </c>
      <c r="E102" s="3">
        <v>0.63</v>
      </c>
      <c r="F102" s="4">
        <v>3.3</v>
      </c>
      <c r="G102" t="s">
        <v>13</v>
      </c>
      <c r="H102" t="s">
        <v>729</v>
      </c>
      <c r="I102" t="s">
        <v>720</v>
      </c>
      <c r="J102" t="s">
        <v>32</v>
      </c>
      <c r="K102" t="s">
        <v>17</v>
      </c>
    </row>
    <row r="103" spans="1:11" x14ac:dyDescent="0.3">
      <c r="A103" t="s">
        <v>212</v>
      </c>
      <c r="B103" t="s">
        <v>213</v>
      </c>
      <c r="C103" s="2">
        <v>500</v>
      </c>
      <c r="D103" s="2">
        <v>492</v>
      </c>
      <c r="E103" s="3">
        <v>0.5</v>
      </c>
      <c r="F103" s="4">
        <v>3.6</v>
      </c>
      <c r="G103" t="s">
        <v>20</v>
      </c>
      <c r="H103" t="s">
        <v>730</v>
      </c>
      <c r="I103" t="s">
        <v>723</v>
      </c>
      <c r="J103" t="s">
        <v>118</v>
      </c>
      <c r="K103" t="s">
        <v>17</v>
      </c>
    </row>
    <row r="104" spans="1:11" x14ac:dyDescent="0.3">
      <c r="A104" t="s">
        <v>214</v>
      </c>
      <c r="B104" t="s">
        <v>43</v>
      </c>
      <c r="C104" s="2">
        <v>501</v>
      </c>
      <c r="D104" s="2">
        <v>424</v>
      </c>
      <c r="E104" s="3">
        <v>0.15</v>
      </c>
      <c r="F104" s="4">
        <v>4.3</v>
      </c>
      <c r="G104" t="s">
        <v>20</v>
      </c>
      <c r="H104" t="s">
        <v>725</v>
      </c>
      <c r="I104" t="s">
        <v>723</v>
      </c>
      <c r="J104" t="s">
        <v>26</v>
      </c>
      <c r="K104" t="s">
        <v>17</v>
      </c>
    </row>
    <row r="105" spans="1:11" x14ac:dyDescent="0.3">
      <c r="A105" t="s">
        <v>215</v>
      </c>
      <c r="B105" t="s">
        <v>23</v>
      </c>
      <c r="C105" s="2">
        <v>502</v>
      </c>
      <c r="D105" s="2">
        <v>359</v>
      </c>
      <c r="E105" s="3">
        <v>0.2</v>
      </c>
      <c r="F105" s="4">
        <v>4.4000000000000004</v>
      </c>
      <c r="G105" t="s">
        <v>20</v>
      </c>
      <c r="H105" t="s">
        <v>722</v>
      </c>
      <c r="I105" t="s">
        <v>723</v>
      </c>
      <c r="J105" t="s">
        <v>26</v>
      </c>
      <c r="K105" t="s">
        <v>17</v>
      </c>
    </row>
    <row r="106" spans="1:11" x14ac:dyDescent="0.3">
      <c r="A106" t="s">
        <v>216</v>
      </c>
      <c r="B106" t="s">
        <v>217</v>
      </c>
      <c r="C106" s="2">
        <v>503</v>
      </c>
      <c r="D106" s="2">
        <v>191</v>
      </c>
      <c r="E106" s="3">
        <v>0.23</v>
      </c>
      <c r="F106" s="4">
        <v>3.5</v>
      </c>
      <c r="G106" t="s">
        <v>20</v>
      </c>
      <c r="H106" t="s">
        <v>729</v>
      </c>
      <c r="I106" t="s">
        <v>720</v>
      </c>
      <c r="J106" t="s">
        <v>218</v>
      </c>
      <c r="K106" t="s">
        <v>17</v>
      </c>
    </row>
    <row r="107" spans="1:11" x14ac:dyDescent="0.3">
      <c r="A107" t="s">
        <v>219</v>
      </c>
      <c r="B107" t="s">
        <v>220</v>
      </c>
      <c r="C107" s="2">
        <v>504</v>
      </c>
      <c r="D107" s="2">
        <v>205</v>
      </c>
      <c r="E107" s="3">
        <v>0.63</v>
      </c>
      <c r="F107" s="4">
        <v>3.4</v>
      </c>
      <c r="G107" t="s">
        <v>20</v>
      </c>
      <c r="H107" t="s">
        <v>725</v>
      </c>
      <c r="I107" t="s">
        <v>721</v>
      </c>
      <c r="J107" t="s">
        <v>221</v>
      </c>
      <c r="K107" t="s">
        <v>17</v>
      </c>
    </row>
    <row r="108" spans="1:11" x14ac:dyDescent="0.3">
      <c r="A108" t="s">
        <v>222</v>
      </c>
      <c r="B108" t="s">
        <v>223</v>
      </c>
      <c r="C108" s="2">
        <v>505</v>
      </c>
      <c r="D108" s="2">
        <v>180</v>
      </c>
      <c r="E108" s="3">
        <v>0.63</v>
      </c>
      <c r="F108" s="4">
        <v>3.6</v>
      </c>
      <c r="G108" t="s">
        <v>20</v>
      </c>
      <c r="H108" t="s">
        <v>730</v>
      </c>
      <c r="I108" t="s">
        <v>720</v>
      </c>
      <c r="J108" t="s">
        <v>224</v>
      </c>
      <c r="K108" t="s">
        <v>17</v>
      </c>
    </row>
    <row r="109" spans="1:11" x14ac:dyDescent="0.3">
      <c r="A109" t="s">
        <v>225</v>
      </c>
      <c r="B109" t="s">
        <v>226</v>
      </c>
      <c r="C109" s="2">
        <v>506</v>
      </c>
      <c r="D109" s="2">
        <v>142</v>
      </c>
      <c r="E109" s="3">
        <v>0.71</v>
      </c>
      <c r="F109" s="4">
        <v>3.3</v>
      </c>
      <c r="G109" t="s">
        <v>20</v>
      </c>
      <c r="H109" t="s">
        <v>729</v>
      </c>
      <c r="I109" t="s">
        <v>721</v>
      </c>
      <c r="J109" t="s">
        <v>124</v>
      </c>
      <c r="K109" t="s">
        <v>17</v>
      </c>
    </row>
    <row r="110" spans="1:11" x14ac:dyDescent="0.3">
      <c r="A110" t="s">
        <v>227</v>
      </c>
      <c r="B110" t="s">
        <v>43</v>
      </c>
      <c r="C110" s="2">
        <v>507</v>
      </c>
      <c r="D110" s="2">
        <v>335</v>
      </c>
      <c r="E110" s="3">
        <v>0.25</v>
      </c>
      <c r="F110" s="4">
        <v>4</v>
      </c>
      <c r="G110" t="s">
        <v>20</v>
      </c>
      <c r="H110" t="s">
        <v>725</v>
      </c>
      <c r="I110" t="s">
        <v>723</v>
      </c>
      <c r="J110" t="s">
        <v>26</v>
      </c>
      <c r="K110" t="s">
        <v>17</v>
      </c>
    </row>
    <row r="111" spans="1:11" x14ac:dyDescent="0.3">
      <c r="A111" t="s">
        <v>228</v>
      </c>
      <c r="B111" t="s">
        <v>43</v>
      </c>
      <c r="C111" s="2">
        <v>508</v>
      </c>
      <c r="D111" s="2">
        <v>426</v>
      </c>
      <c r="E111" s="3">
        <v>0.14000000000000001</v>
      </c>
      <c r="F111" s="4">
        <v>4.2</v>
      </c>
      <c r="G111" t="s">
        <v>20</v>
      </c>
      <c r="H111" t="s">
        <v>725</v>
      </c>
      <c r="I111" t="s">
        <v>723</v>
      </c>
      <c r="J111" t="s">
        <v>26</v>
      </c>
      <c r="K111" t="s">
        <v>17</v>
      </c>
    </row>
    <row r="112" spans="1:11" x14ac:dyDescent="0.3">
      <c r="A112" t="s">
        <v>229</v>
      </c>
      <c r="B112" t="s">
        <v>230</v>
      </c>
      <c r="C112" s="2">
        <v>509</v>
      </c>
      <c r="D112" s="2">
        <v>172</v>
      </c>
      <c r="E112" s="3">
        <v>0.65</v>
      </c>
      <c r="F112" s="4">
        <v>4</v>
      </c>
      <c r="G112" t="s">
        <v>13</v>
      </c>
      <c r="H112" t="s">
        <v>726</v>
      </c>
      <c r="I112" t="s">
        <v>723</v>
      </c>
      <c r="J112" t="s">
        <v>32</v>
      </c>
      <c r="K112" t="s">
        <v>17</v>
      </c>
    </row>
    <row r="113" spans="1:11" x14ac:dyDescent="0.3">
      <c r="A113" t="s">
        <v>231</v>
      </c>
      <c r="B113" t="s">
        <v>232</v>
      </c>
      <c r="C113" s="2">
        <v>510</v>
      </c>
      <c r="D113" s="2">
        <v>130</v>
      </c>
      <c r="E113" s="3">
        <v>0.73</v>
      </c>
      <c r="F113" s="4">
        <v>3.4</v>
      </c>
      <c r="G113" t="s">
        <v>13</v>
      </c>
      <c r="H113" t="s">
        <v>729</v>
      </c>
      <c r="I113" t="s">
        <v>720</v>
      </c>
      <c r="J113" t="s">
        <v>233</v>
      </c>
      <c r="K113" t="s">
        <v>17</v>
      </c>
    </row>
    <row r="114" spans="1:11" x14ac:dyDescent="0.3">
      <c r="A114" t="s">
        <v>234</v>
      </c>
      <c r="B114" t="s">
        <v>43</v>
      </c>
      <c r="C114" s="2">
        <v>511</v>
      </c>
      <c r="D114" s="2">
        <v>335</v>
      </c>
      <c r="E114" s="3">
        <v>0.32</v>
      </c>
      <c r="F114" s="4">
        <v>4</v>
      </c>
      <c r="G114" t="s">
        <v>20</v>
      </c>
      <c r="H114" t="s">
        <v>725</v>
      </c>
      <c r="I114" t="s">
        <v>723</v>
      </c>
      <c r="J114" t="s">
        <v>26</v>
      </c>
      <c r="K114" t="s">
        <v>17</v>
      </c>
    </row>
    <row r="115" spans="1:11" x14ac:dyDescent="0.3">
      <c r="A115" t="s">
        <v>235</v>
      </c>
      <c r="B115" t="s">
        <v>23</v>
      </c>
      <c r="C115" s="2">
        <v>512</v>
      </c>
      <c r="D115" s="2">
        <v>335</v>
      </c>
      <c r="E115" s="3">
        <v>0.24</v>
      </c>
      <c r="F115" s="4">
        <v>4.4000000000000004</v>
      </c>
      <c r="G115" t="s">
        <v>20</v>
      </c>
      <c r="H115" t="s">
        <v>722</v>
      </c>
      <c r="I115" t="s">
        <v>723</v>
      </c>
      <c r="J115" t="s">
        <v>26</v>
      </c>
      <c r="K115" t="s">
        <v>17</v>
      </c>
    </row>
    <row r="116" spans="1:11" x14ac:dyDescent="0.3">
      <c r="A116" t="s">
        <v>236</v>
      </c>
      <c r="B116" t="s">
        <v>237</v>
      </c>
      <c r="C116" s="2">
        <v>513</v>
      </c>
      <c r="D116" s="2">
        <v>253</v>
      </c>
      <c r="E116" s="3">
        <v>0.43</v>
      </c>
      <c r="F116" s="4">
        <v>3.7</v>
      </c>
      <c r="G116" t="s">
        <v>20</v>
      </c>
      <c r="H116" t="s">
        <v>732</v>
      </c>
      <c r="I116" t="s">
        <v>720</v>
      </c>
      <c r="J116" t="s">
        <v>239</v>
      </c>
      <c r="K116" t="s">
        <v>17</v>
      </c>
    </row>
    <row r="117" spans="1:11" x14ac:dyDescent="0.3">
      <c r="A117" t="s">
        <v>240</v>
      </c>
      <c r="B117" t="s">
        <v>241</v>
      </c>
      <c r="C117" s="2">
        <v>514</v>
      </c>
      <c r="D117" s="2">
        <v>179</v>
      </c>
      <c r="E117" s="3">
        <v>0.82</v>
      </c>
      <c r="F117" s="4">
        <v>4</v>
      </c>
      <c r="G117" t="s">
        <v>13</v>
      </c>
      <c r="H117" t="s">
        <v>731</v>
      </c>
      <c r="I117" t="s">
        <v>720</v>
      </c>
      <c r="J117" t="s">
        <v>242</v>
      </c>
      <c r="K117" t="s">
        <v>17</v>
      </c>
    </row>
    <row r="118" spans="1:11" x14ac:dyDescent="0.3">
      <c r="A118" t="s">
        <v>243</v>
      </c>
      <c r="B118" t="s">
        <v>244</v>
      </c>
      <c r="C118" s="2">
        <v>515</v>
      </c>
      <c r="D118" s="2">
        <v>121</v>
      </c>
      <c r="E118" s="3">
        <v>0.81</v>
      </c>
      <c r="F118" s="4">
        <v>3.5</v>
      </c>
      <c r="G118" t="s">
        <v>20</v>
      </c>
      <c r="H118" t="s">
        <v>729</v>
      </c>
      <c r="I118" t="s">
        <v>720</v>
      </c>
      <c r="J118" t="s">
        <v>207</v>
      </c>
      <c r="K118" t="s">
        <v>17</v>
      </c>
    </row>
    <row r="119" spans="1:11" x14ac:dyDescent="0.3">
      <c r="A119" t="s">
        <v>245</v>
      </c>
      <c r="B119" t="s">
        <v>246</v>
      </c>
      <c r="C119" s="2">
        <v>516</v>
      </c>
      <c r="D119" s="2">
        <v>169</v>
      </c>
      <c r="E119" s="3">
        <v>0.56999999999999995</v>
      </c>
      <c r="F119" s="4">
        <v>4</v>
      </c>
      <c r="G119" t="s">
        <v>13</v>
      </c>
      <c r="H119" t="s">
        <v>725</v>
      </c>
      <c r="I119" t="s">
        <v>721</v>
      </c>
      <c r="J119" t="s">
        <v>247</v>
      </c>
      <c r="K119" t="s">
        <v>17</v>
      </c>
    </row>
    <row r="120" spans="1:11" x14ac:dyDescent="0.3">
      <c r="A120" t="s">
        <v>248</v>
      </c>
      <c r="B120" t="s">
        <v>43</v>
      </c>
      <c r="C120" s="2">
        <v>517</v>
      </c>
      <c r="D120" s="2">
        <v>331</v>
      </c>
      <c r="E120" s="3">
        <v>0.33</v>
      </c>
      <c r="F120" s="4">
        <v>4.0999999999999996</v>
      </c>
      <c r="G120" t="s">
        <v>20</v>
      </c>
      <c r="H120" t="s">
        <v>725</v>
      </c>
      <c r="I120" t="s">
        <v>723</v>
      </c>
      <c r="J120" t="s">
        <v>26</v>
      </c>
      <c r="K120" t="s">
        <v>17</v>
      </c>
    </row>
    <row r="121" spans="1:11" x14ac:dyDescent="0.3">
      <c r="A121" t="s">
        <v>249</v>
      </c>
      <c r="B121" t="s">
        <v>43</v>
      </c>
      <c r="C121" s="2">
        <v>518</v>
      </c>
      <c r="D121" s="2">
        <v>325</v>
      </c>
      <c r="E121" s="3">
        <v>0.06</v>
      </c>
      <c r="F121" s="4">
        <v>4</v>
      </c>
      <c r="G121" t="s">
        <v>20</v>
      </c>
      <c r="H121" t="s">
        <v>725</v>
      </c>
      <c r="I121" t="s">
        <v>723</v>
      </c>
      <c r="J121" t="s">
        <v>26</v>
      </c>
      <c r="K121" t="s">
        <v>17</v>
      </c>
    </row>
    <row r="122" spans="1:11" x14ac:dyDescent="0.3">
      <c r="A122" t="s">
        <v>250</v>
      </c>
      <c r="B122" t="s">
        <v>251</v>
      </c>
      <c r="C122" s="2">
        <v>519</v>
      </c>
      <c r="D122" s="2">
        <v>139</v>
      </c>
      <c r="E122" s="3">
        <v>0.53</v>
      </c>
      <c r="F122" s="4">
        <v>4</v>
      </c>
      <c r="G122" t="s">
        <v>252</v>
      </c>
      <c r="H122" t="s">
        <v>730</v>
      </c>
      <c r="I122" t="s">
        <v>721</v>
      </c>
      <c r="J122" t="s">
        <v>253</v>
      </c>
      <c r="K122" t="s">
        <v>17</v>
      </c>
    </row>
    <row r="123" spans="1:11" x14ac:dyDescent="0.3">
      <c r="A123" t="s">
        <v>254</v>
      </c>
      <c r="B123" t="s">
        <v>255</v>
      </c>
      <c r="C123" s="2">
        <v>520</v>
      </c>
      <c r="D123" s="2">
        <v>140</v>
      </c>
      <c r="E123" s="3">
        <v>0.71</v>
      </c>
      <c r="F123" s="4">
        <v>3.5</v>
      </c>
      <c r="G123" t="s">
        <v>13</v>
      </c>
      <c r="H123" t="s">
        <v>729</v>
      </c>
      <c r="I123" t="s">
        <v>720</v>
      </c>
      <c r="J123" t="s">
        <v>256</v>
      </c>
      <c r="K123" t="s">
        <v>17</v>
      </c>
    </row>
    <row r="124" spans="1:11" x14ac:dyDescent="0.3">
      <c r="A124" t="s">
        <v>257</v>
      </c>
      <c r="B124" t="s">
        <v>23</v>
      </c>
      <c r="C124" s="2">
        <v>521</v>
      </c>
      <c r="D124" s="2">
        <v>384</v>
      </c>
      <c r="E124" s="3">
        <v>0.14000000000000001</v>
      </c>
      <c r="F124" s="4">
        <v>4.4000000000000004</v>
      </c>
      <c r="G124" t="s">
        <v>20</v>
      </c>
      <c r="H124" t="s">
        <v>722</v>
      </c>
      <c r="I124" t="s">
        <v>723</v>
      </c>
      <c r="J124" t="s">
        <v>26</v>
      </c>
      <c r="K124" t="s">
        <v>17</v>
      </c>
    </row>
    <row r="125" spans="1:11" x14ac:dyDescent="0.3">
      <c r="A125" t="s">
        <v>258</v>
      </c>
      <c r="B125" t="s">
        <v>28</v>
      </c>
      <c r="C125" s="2">
        <v>522</v>
      </c>
      <c r="D125" s="2">
        <v>349</v>
      </c>
      <c r="E125" s="3">
        <v>0.22</v>
      </c>
      <c r="F125" s="4">
        <v>4.3</v>
      </c>
      <c r="G125" t="s">
        <v>20</v>
      </c>
      <c r="H125" t="s">
        <v>722</v>
      </c>
      <c r="I125" t="s">
        <v>723</v>
      </c>
      <c r="J125" t="s">
        <v>26</v>
      </c>
      <c r="K125" t="s">
        <v>17</v>
      </c>
    </row>
    <row r="126" spans="1:11" x14ac:dyDescent="0.3">
      <c r="A126" t="s">
        <v>259</v>
      </c>
      <c r="B126" t="s">
        <v>260</v>
      </c>
      <c r="C126" s="2">
        <v>523</v>
      </c>
      <c r="D126" s="2">
        <v>135</v>
      </c>
      <c r="E126" s="3">
        <v>0.77</v>
      </c>
      <c r="F126" s="4">
        <v>4.0999999999999996</v>
      </c>
      <c r="G126" t="s">
        <v>20</v>
      </c>
      <c r="H126" t="s">
        <v>724</v>
      </c>
      <c r="I126" t="s">
        <v>720</v>
      </c>
      <c r="J126" t="s">
        <v>32</v>
      </c>
      <c r="K126" t="s">
        <v>17</v>
      </c>
    </row>
    <row r="127" spans="1:11" x14ac:dyDescent="0.3">
      <c r="A127" t="s">
        <v>261</v>
      </c>
      <c r="B127" t="s">
        <v>131</v>
      </c>
      <c r="C127" s="2">
        <v>524</v>
      </c>
      <c r="D127" s="2">
        <v>158</v>
      </c>
      <c r="E127" s="3">
        <v>0.47</v>
      </c>
      <c r="F127" s="4">
        <v>3.6</v>
      </c>
      <c r="G127" t="s">
        <v>20</v>
      </c>
      <c r="H127" t="s">
        <v>729</v>
      </c>
      <c r="I127" t="s">
        <v>720</v>
      </c>
      <c r="J127" t="s">
        <v>47</v>
      </c>
      <c r="K127" t="s">
        <v>17</v>
      </c>
    </row>
    <row r="128" spans="1:11" x14ac:dyDescent="0.3">
      <c r="A128" t="s">
        <v>262</v>
      </c>
      <c r="B128" t="s">
        <v>263</v>
      </c>
      <c r="C128" s="2">
        <v>525</v>
      </c>
      <c r="D128" s="2">
        <v>210</v>
      </c>
      <c r="E128" s="3">
        <v>0.47</v>
      </c>
      <c r="F128" s="4">
        <v>3.2</v>
      </c>
      <c r="G128" t="s">
        <v>20</v>
      </c>
      <c r="H128" t="s">
        <v>729</v>
      </c>
      <c r="I128" t="s">
        <v>720</v>
      </c>
      <c r="J128" t="s">
        <v>264</v>
      </c>
      <c r="K128" t="s">
        <v>17</v>
      </c>
    </row>
    <row r="129" spans="1:11" x14ac:dyDescent="0.3">
      <c r="A129" t="s">
        <v>265</v>
      </c>
      <c r="B129" t="s">
        <v>266</v>
      </c>
      <c r="C129" s="2">
        <v>526</v>
      </c>
      <c r="D129" s="2">
        <v>205</v>
      </c>
      <c r="E129" s="3">
        <v>0.74</v>
      </c>
      <c r="F129" s="4">
        <v>4</v>
      </c>
      <c r="G129" t="s">
        <v>20</v>
      </c>
      <c r="H129" t="s">
        <v>729</v>
      </c>
      <c r="I129" t="s">
        <v>721</v>
      </c>
      <c r="J129" t="s">
        <v>32</v>
      </c>
      <c r="K129" t="s">
        <v>17</v>
      </c>
    </row>
    <row r="130" spans="1:11" x14ac:dyDescent="0.3">
      <c r="A130" t="s">
        <v>267</v>
      </c>
      <c r="B130" t="s">
        <v>23</v>
      </c>
      <c r="C130" s="2">
        <v>527</v>
      </c>
      <c r="D130" s="2">
        <v>384</v>
      </c>
      <c r="E130" s="3">
        <v>0.14000000000000001</v>
      </c>
      <c r="F130" s="4">
        <v>4.4000000000000004</v>
      </c>
      <c r="G130" t="s">
        <v>20</v>
      </c>
      <c r="H130" t="s">
        <v>722</v>
      </c>
      <c r="I130" t="s">
        <v>723</v>
      </c>
      <c r="J130" t="s">
        <v>26</v>
      </c>
      <c r="K130" t="s">
        <v>17</v>
      </c>
    </row>
    <row r="131" spans="1:11" x14ac:dyDescent="0.3">
      <c r="A131" t="s">
        <v>268</v>
      </c>
      <c r="B131" t="s">
        <v>43</v>
      </c>
      <c r="C131" s="2">
        <v>528</v>
      </c>
      <c r="D131" s="2">
        <v>335</v>
      </c>
      <c r="E131" s="3">
        <v>0.32</v>
      </c>
      <c r="F131" s="4">
        <v>4</v>
      </c>
      <c r="G131" t="s">
        <v>20</v>
      </c>
      <c r="H131" t="s">
        <v>725</v>
      </c>
      <c r="I131" t="s">
        <v>723</v>
      </c>
      <c r="J131" t="s">
        <v>26</v>
      </c>
      <c r="K131" t="s">
        <v>17</v>
      </c>
    </row>
    <row r="132" spans="1:11" x14ac:dyDescent="0.3">
      <c r="A132" t="s">
        <v>269</v>
      </c>
      <c r="B132" t="s">
        <v>270</v>
      </c>
      <c r="C132" s="2">
        <v>529</v>
      </c>
      <c r="D132" s="2">
        <v>177</v>
      </c>
      <c r="E132" s="3">
        <v>0.85</v>
      </c>
      <c r="F132" s="4">
        <v>4</v>
      </c>
      <c r="G132" t="s">
        <v>13</v>
      </c>
      <c r="H132" t="s">
        <v>728</v>
      </c>
      <c r="I132" t="s">
        <v>721</v>
      </c>
      <c r="J132" t="s">
        <v>32</v>
      </c>
      <c r="K132" t="s">
        <v>17</v>
      </c>
    </row>
    <row r="133" spans="1:11" x14ac:dyDescent="0.3">
      <c r="A133" t="s">
        <v>271</v>
      </c>
      <c r="B133" t="s">
        <v>272</v>
      </c>
      <c r="C133" s="2">
        <v>530</v>
      </c>
      <c r="D133" s="2">
        <v>177</v>
      </c>
      <c r="E133" s="3">
        <v>0.64</v>
      </c>
      <c r="F133" s="4">
        <v>1.8</v>
      </c>
      <c r="G133" t="s">
        <v>20</v>
      </c>
      <c r="H133" t="s">
        <v>730</v>
      </c>
      <c r="I133" t="s">
        <v>720</v>
      </c>
      <c r="J133" t="s">
        <v>118</v>
      </c>
      <c r="K133" t="s">
        <v>17</v>
      </c>
    </row>
    <row r="134" spans="1:11" x14ac:dyDescent="0.3">
      <c r="A134" t="s">
        <v>273</v>
      </c>
      <c r="B134" t="s">
        <v>43</v>
      </c>
      <c r="C134" s="2">
        <v>531</v>
      </c>
      <c r="D134" s="2">
        <v>516</v>
      </c>
      <c r="E134" s="3">
        <v>0.31</v>
      </c>
      <c r="F134" s="4">
        <v>3.6</v>
      </c>
      <c r="G134" t="s">
        <v>20</v>
      </c>
      <c r="H134" t="s">
        <v>725</v>
      </c>
      <c r="I134" t="s">
        <v>723</v>
      </c>
      <c r="J134" t="s">
        <v>26</v>
      </c>
      <c r="K134" t="s">
        <v>17</v>
      </c>
    </row>
    <row r="135" spans="1:11" x14ac:dyDescent="0.3">
      <c r="A135" t="s">
        <v>274</v>
      </c>
      <c r="B135" t="s">
        <v>53</v>
      </c>
      <c r="C135" s="2">
        <v>532</v>
      </c>
      <c r="D135" s="2">
        <v>388</v>
      </c>
      <c r="E135" s="3">
        <v>0.28999999999999998</v>
      </c>
      <c r="F135" s="4">
        <v>4.3</v>
      </c>
      <c r="G135" t="s">
        <v>20</v>
      </c>
      <c r="H135" t="s">
        <v>727</v>
      </c>
      <c r="I135" t="s">
        <v>723</v>
      </c>
      <c r="J135" t="s">
        <v>26</v>
      </c>
      <c r="K135" t="s">
        <v>17</v>
      </c>
    </row>
    <row r="136" spans="1:11" x14ac:dyDescent="0.3">
      <c r="A136" t="s">
        <v>275</v>
      </c>
      <c r="B136" t="s">
        <v>276</v>
      </c>
      <c r="C136" s="2">
        <v>533</v>
      </c>
      <c r="D136" s="2">
        <v>145</v>
      </c>
      <c r="E136" s="3">
        <v>0.51</v>
      </c>
      <c r="F136" s="4">
        <v>3.5</v>
      </c>
      <c r="G136" t="s">
        <v>20</v>
      </c>
      <c r="H136" t="s">
        <v>722</v>
      </c>
      <c r="I136" t="s">
        <v>721</v>
      </c>
      <c r="J136" t="s">
        <v>277</v>
      </c>
      <c r="K136" t="s">
        <v>17</v>
      </c>
    </row>
    <row r="137" spans="1:11" x14ac:dyDescent="0.3">
      <c r="A137" t="s">
        <v>278</v>
      </c>
      <c r="B137" t="s">
        <v>279</v>
      </c>
      <c r="C137" s="2">
        <v>534</v>
      </c>
      <c r="D137" s="2">
        <v>140</v>
      </c>
      <c r="E137" s="3">
        <v>0.71</v>
      </c>
      <c r="F137" s="4">
        <v>3.2</v>
      </c>
      <c r="G137" t="s">
        <v>20</v>
      </c>
      <c r="H137" t="s">
        <v>730</v>
      </c>
      <c r="I137" t="s">
        <v>721</v>
      </c>
      <c r="J137" t="s">
        <v>47</v>
      </c>
      <c r="K137" t="s">
        <v>17</v>
      </c>
    </row>
    <row r="138" spans="1:11" x14ac:dyDescent="0.3">
      <c r="A138" t="s">
        <v>280</v>
      </c>
      <c r="B138" t="s">
        <v>281</v>
      </c>
      <c r="C138" s="2">
        <v>535</v>
      </c>
      <c r="D138" s="2">
        <v>140</v>
      </c>
      <c r="E138" s="3">
        <v>0.63</v>
      </c>
      <c r="F138" s="4">
        <v>4</v>
      </c>
      <c r="G138" t="s">
        <v>20</v>
      </c>
      <c r="H138" t="s">
        <v>729</v>
      </c>
      <c r="I138" t="s">
        <v>721</v>
      </c>
      <c r="J138" t="s">
        <v>35</v>
      </c>
      <c r="K138" t="s">
        <v>17</v>
      </c>
    </row>
    <row r="139" spans="1:11" x14ac:dyDescent="0.3">
      <c r="A139" t="s">
        <v>282</v>
      </c>
      <c r="B139" t="s">
        <v>283</v>
      </c>
      <c r="C139" s="2">
        <v>536</v>
      </c>
      <c r="D139" s="2">
        <v>137</v>
      </c>
      <c r="E139" s="3">
        <v>0.77</v>
      </c>
      <c r="F139" s="4">
        <v>4</v>
      </c>
      <c r="G139" t="s">
        <v>20</v>
      </c>
      <c r="H139" t="s">
        <v>729</v>
      </c>
      <c r="I139" t="s">
        <v>721</v>
      </c>
      <c r="J139" t="s">
        <v>32</v>
      </c>
      <c r="K139" t="s">
        <v>17</v>
      </c>
    </row>
    <row r="140" spans="1:11" x14ac:dyDescent="0.3">
      <c r="A140" t="s">
        <v>284</v>
      </c>
      <c r="B140" t="s">
        <v>28</v>
      </c>
      <c r="C140" s="2">
        <v>537</v>
      </c>
      <c r="D140" s="2">
        <v>349</v>
      </c>
      <c r="E140" s="3">
        <v>0.22</v>
      </c>
      <c r="F140" s="4">
        <v>4.3</v>
      </c>
      <c r="G140" t="s">
        <v>20</v>
      </c>
      <c r="H140" t="s">
        <v>722</v>
      </c>
      <c r="I140" t="s">
        <v>723</v>
      </c>
      <c r="J140" t="s">
        <v>26</v>
      </c>
      <c r="K140" t="s">
        <v>17</v>
      </c>
    </row>
    <row r="141" spans="1:11" x14ac:dyDescent="0.3">
      <c r="A141" t="s">
        <v>285</v>
      </c>
      <c r="B141" t="s">
        <v>28</v>
      </c>
      <c r="C141" s="2">
        <v>538</v>
      </c>
      <c r="D141" s="2">
        <v>349</v>
      </c>
      <c r="E141" s="3">
        <v>0.22</v>
      </c>
      <c r="F141" s="4">
        <v>4.3</v>
      </c>
      <c r="G141" t="s">
        <v>20</v>
      </c>
      <c r="H141" t="s">
        <v>722</v>
      </c>
      <c r="I141" t="s">
        <v>723</v>
      </c>
      <c r="J141" t="s">
        <v>26</v>
      </c>
      <c r="K141" t="s">
        <v>17</v>
      </c>
    </row>
    <row r="142" spans="1:11" x14ac:dyDescent="0.3">
      <c r="A142" t="s">
        <v>286</v>
      </c>
      <c r="B142" t="s">
        <v>287</v>
      </c>
      <c r="C142" s="2">
        <v>539</v>
      </c>
      <c r="D142" s="2">
        <v>142</v>
      </c>
      <c r="E142" s="3">
        <v>0.71</v>
      </c>
      <c r="F142" s="4">
        <v>3.3</v>
      </c>
      <c r="G142" t="s">
        <v>13</v>
      </c>
      <c r="H142" t="s">
        <v>729</v>
      </c>
      <c r="I142" t="s">
        <v>720</v>
      </c>
      <c r="J142" t="s">
        <v>124</v>
      </c>
      <c r="K142" t="s">
        <v>17</v>
      </c>
    </row>
    <row r="143" spans="1:11" x14ac:dyDescent="0.3">
      <c r="A143" t="s">
        <v>288</v>
      </c>
      <c r="B143" t="s">
        <v>289</v>
      </c>
      <c r="C143" s="2">
        <v>540</v>
      </c>
      <c r="D143" s="2">
        <v>150</v>
      </c>
      <c r="E143" s="3">
        <v>0.69</v>
      </c>
      <c r="F143" s="4">
        <v>3.5</v>
      </c>
      <c r="G143" t="s">
        <v>13</v>
      </c>
      <c r="H143" t="s">
        <v>729</v>
      </c>
      <c r="I143" t="s">
        <v>720</v>
      </c>
      <c r="J143" t="s">
        <v>32</v>
      </c>
      <c r="K143" t="s">
        <v>17</v>
      </c>
    </row>
    <row r="144" spans="1:11" x14ac:dyDescent="0.3">
      <c r="A144" t="s">
        <v>290</v>
      </c>
      <c r="B144" t="s">
        <v>43</v>
      </c>
      <c r="C144" s="2">
        <v>541</v>
      </c>
      <c r="D144" s="2">
        <v>424</v>
      </c>
      <c r="E144" s="3">
        <v>0.15</v>
      </c>
      <c r="F144" s="4">
        <v>4.3</v>
      </c>
      <c r="G144" t="s">
        <v>20</v>
      </c>
      <c r="H144" t="s">
        <v>725</v>
      </c>
      <c r="I144" t="s">
        <v>723</v>
      </c>
      <c r="J144" t="s">
        <v>26</v>
      </c>
      <c r="K144" t="s">
        <v>17</v>
      </c>
    </row>
    <row r="145" spans="1:11" x14ac:dyDescent="0.3">
      <c r="A145" t="s">
        <v>291</v>
      </c>
      <c r="B145" t="s">
        <v>23</v>
      </c>
      <c r="C145" s="2">
        <v>542</v>
      </c>
      <c r="D145" s="2">
        <v>359</v>
      </c>
      <c r="E145" s="3">
        <v>0.2</v>
      </c>
      <c r="F145" s="4">
        <v>4.4000000000000004</v>
      </c>
      <c r="G145" t="s">
        <v>20</v>
      </c>
      <c r="H145" t="s">
        <v>722</v>
      </c>
      <c r="I145" t="s">
        <v>723</v>
      </c>
      <c r="J145" t="s">
        <v>26</v>
      </c>
      <c r="K145" t="s">
        <v>17</v>
      </c>
    </row>
    <row r="146" spans="1:11" x14ac:dyDescent="0.3">
      <c r="A146" t="s">
        <v>292</v>
      </c>
      <c r="B146" t="s">
        <v>293</v>
      </c>
      <c r="C146" s="2">
        <v>543</v>
      </c>
      <c r="D146" s="2">
        <v>231</v>
      </c>
      <c r="E146" s="3">
        <v>0.44</v>
      </c>
      <c r="F146" s="4">
        <v>3.9</v>
      </c>
      <c r="G146" t="s">
        <v>20</v>
      </c>
      <c r="H146" t="s">
        <v>724</v>
      </c>
      <c r="I146" t="s">
        <v>720</v>
      </c>
      <c r="J146" t="s">
        <v>294</v>
      </c>
      <c r="K146" t="s">
        <v>17</v>
      </c>
    </row>
    <row r="147" spans="1:11" x14ac:dyDescent="0.3">
      <c r="A147" t="s">
        <v>295</v>
      </c>
      <c r="B147" t="s">
        <v>296</v>
      </c>
      <c r="C147" s="2">
        <v>544</v>
      </c>
      <c r="D147" s="2">
        <v>128</v>
      </c>
      <c r="E147" s="3">
        <v>0.87</v>
      </c>
      <c r="F147" s="4">
        <v>3.2</v>
      </c>
      <c r="G147" t="s">
        <v>20</v>
      </c>
      <c r="H147" t="s">
        <v>729</v>
      </c>
      <c r="I147" t="s">
        <v>721</v>
      </c>
      <c r="J147" t="s">
        <v>75</v>
      </c>
      <c r="K147" t="s">
        <v>17</v>
      </c>
    </row>
    <row r="148" spans="1:11" x14ac:dyDescent="0.3">
      <c r="A148" t="s">
        <v>297</v>
      </c>
      <c r="B148" t="s">
        <v>298</v>
      </c>
      <c r="C148" s="2">
        <v>545</v>
      </c>
      <c r="D148" s="2">
        <v>123</v>
      </c>
      <c r="E148" s="3">
        <v>0.75</v>
      </c>
      <c r="F148" s="4">
        <v>3.6</v>
      </c>
      <c r="G148" t="s">
        <v>13</v>
      </c>
      <c r="H148" t="s">
        <v>729</v>
      </c>
      <c r="I148" t="s">
        <v>720</v>
      </c>
      <c r="J148" t="s">
        <v>75</v>
      </c>
      <c r="K148" t="s">
        <v>17</v>
      </c>
    </row>
    <row r="149" spans="1:11" x14ac:dyDescent="0.3">
      <c r="A149" t="s">
        <v>299</v>
      </c>
      <c r="B149" t="s">
        <v>300</v>
      </c>
      <c r="C149" s="2">
        <v>546</v>
      </c>
      <c r="D149" s="2">
        <v>161</v>
      </c>
      <c r="E149" s="3">
        <v>0.81</v>
      </c>
      <c r="F149" s="4">
        <v>3.2</v>
      </c>
      <c r="G149">
        <v>4</v>
      </c>
      <c r="H149" t="s">
        <v>729</v>
      </c>
      <c r="I149" t="s">
        <v>721</v>
      </c>
      <c r="J149" t="s">
        <v>301</v>
      </c>
      <c r="K149" t="s">
        <v>17</v>
      </c>
    </row>
    <row r="150" spans="1:11" x14ac:dyDescent="0.3">
      <c r="A150" t="s">
        <v>302</v>
      </c>
      <c r="B150" t="s">
        <v>43</v>
      </c>
      <c r="C150" s="2">
        <v>547</v>
      </c>
      <c r="D150" s="2">
        <v>335</v>
      </c>
      <c r="E150" s="3">
        <v>0.25</v>
      </c>
      <c r="F150" s="4">
        <v>4</v>
      </c>
      <c r="G150" t="s">
        <v>20</v>
      </c>
      <c r="H150" t="s">
        <v>725</v>
      </c>
      <c r="I150" t="s">
        <v>723</v>
      </c>
      <c r="J150" t="s">
        <v>26</v>
      </c>
      <c r="K150" t="s">
        <v>17</v>
      </c>
    </row>
    <row r="151" spans="1:11" x14ac:dyDescent="0.3">
      <c r="A151" t="s">
        <v>303</v>
      </c>
      <c r="B151" t="s">
        <v>43</v>
      </c>
      <c r="C151" s="2">
        <v>548</v>
      </c>
      <c r="D151" s="2">
        <v>426</v>
      </c>
      <c r="E151" s="3">
        <v>0.14000000000000001</v>
      </c>
      <c r="F151" s="4">
        <v>4.2</v>
      </c>
      <c r="G151" t="s">
        <v>20</v>
      </c>
      <c r="H151" t="s">
        <v>725</v>
      </c>
      <c r="I151" t="s">
        <v>723</v>
      </c>
      <c r="J151" t="s">
        <v>26</v>
      </c>
      <c r="K151" t="s">
        <v>17</v>
      </c>
    </row>
    <row r="152" spans="1:11" x14ac:dyDescent="0.3">
      <c r="A152" t="s">
        <v>304</v>
      </c>
      <c r="B152" t="s">
        <v>305</v>
      </c>
      <c r="C152" s="2">
        <v>549</v>
      </c>
      <c r="D152" s="2">
        <v>142</v>
      </c>
      <c r="E152" s="3">
        <v>0.9</v>
      </c>
      <c r="F152" s="4">
        <v>4</v>
      </c>
      <c r="G152" t="s">
        <v>20</v>
      </c>
      <c r="H152" t="s">
        <v>730</v>
      </c>
      <c r="I152" t="s">
        <v>721</v>
      </c>
      <c r="J152" t="s">
        <v>306</v>
      </c>
      <c r="K152" t="s">
        <v>17</v>
      </c>
    </row>
    <row r="153" spans="1:11" x14ac:dyDescent="0.3">
      <c r="A153" t="s">
        <v>307</v>
      </c>
      <c r="B153" t="s">
        <v>308</v>
      </c>
      <c r="C153" s="2">
        <v>550</v>
      </c>
      <c r="D153" s="2">
        <v>121</v>
      </c>
      <c r="E153" s="3">
        <v>0.82</v>
      </c>
      <c r="F153" s="4">
        <v>3.9</v>
      </c>
      <c r="G153" t="s">
        <v>20</v>
      </c>
      <c r="H153" t="s">
        <v>729</v>
      </c>
      <c r="I153" t="s">
        <v>720</v>
      </c>
      <c r="J153" t="s">
        <v>75</v>
      </c>
      <c r="K153" t="s">
        <v>17</v>
      </c>
    </row>
    <row r="154" spans="1:11" x14ac:dyDescent="0.3">
      <c r="A154" t="s">
        <v>309</v>
      </c>
      <c r="B154" t="s">
        <v>43</v>
      </c>
      <c r="C154" s="2">
        <v>551</v>
      </c>
      <c r="D154" s="2">
        <v>335</v>
      </c>
      <c r="E154" s="3">
        <v>0.32</v>
      </c>
      <c r="F154" s="4">
        <v>4</v>
      </c>
      <c r="G154" t="s">
        <v>20</v>
      </c>
      <c r="H154" t="s">
        <v>725</v>
      </c>
      <c r="I154" t="s">
        <v>723</v>
      </c>
      <c r="J154" t="s">
        <v>26</v>
      </c>
      <c r="K154" t="s">
        <v>17</v>
      </c>
    </row>
    <row r="155" spans="1:11" x14ac:dyDescent="0.3">
      <c r="A155" t="s">
        <v>310</v>
      </c>
      <c r="B155" t="s">
        <v>23</v>
      </c>
      <c r="C155" s="2">
        <v>552</v>
      </c>
      <c r="D155" s="2">
        <v>335</v>
      </c>
      <c r="E155" s="3">
        <v>0.24</v>
      </c>
      <c r="F155" s="4">
        <v>4.4000000000000004</v>
      </c>
      <c r="G155" t="s">
        <v>20</v>
      </c>
      <c r="H155" t="s">
        <v>722</v>
      </c>
      <c r="I155" t="s">
        <v>723</v>
      </c>
      <c r="J155" t="s">
        <v>26</v>
      </c>
      <c r="K155" t="s">
        <v>17</v>
      </c>
    </row>
    <row r="156" spans="1:11" x14ac:dyDescent="0.3">
      <c r="A156" t="s">
        <v>311</v>
      </c>
      <c r="B156" t="s">
        <v>312</v>
      </c>
      <c r="C156" s="2">
        <v>553</v>
      </c>
      <c r="D156" s="2">
        <v>134</v>
      </c>
      <c r="E156" s="3">
        <v>0.55000000000000004</v>
      </c>
      <c r="F156" s="4">
        <v>3</v>
      </c>
      <c r="G156" t="s">
        <v>20</v>
      </c>
      <c r="H156" t="s">
        <v>724</v>
      </c>
      <c r="I156" t="s">
        <v>721</v>
      </c>
      <c r="J156" t="s">
        <v>56</v>
      </c>
      <c r="K156" t="s">
        <v>17</v>
      </c>
    </row>
    <row r="157" spans="1:11" x14ac:dyDescent="0.3">
      <c r="A157" t="s">
        <v>313</v>
      </c>
      <c r="B157" t="s">
        <v>314</v>
      </c>
      <c r="C157" s="2">
        <v>554</v>
      </c>
      <c r="D157" s="2">
        <v>188</v>
      </c>
      <c r="E157" s="3">
        <v>0.61</v>
      </c>
      <c r="F157" s="4">
        <v>3.8</v>
      </c>
      <c r="G157" t="s">
        <v>20</v>
      </c>
      <c r="H157" t="s">
        <v>727</v>
      </c>
      <c r="I157" t="s">
        <v>721</v>
      </c>
      <c r="J157" t="s">
        <v>315</v>
      </c>
      <c r="K157" t="s">
        <v>17</v>
      </c>
    </row>
    <row r="158" spans="1:11" x14ac:dyDescent="0.3">
      <c r="A158" t="s">
        <v>316</v>
      </c>
      <c r="B158" t="s">
        <v>317</v>
      </c>
      <c r="C158" s="2">
        <v>555</v>
      </c>
      <c r="D158" s="2">
        <v>150</v>
      </c>
      <c r="E158" s="3">
        <v>0.62</v>
      </c>
      <c r="F158" s="4">
        <v>3.3</v>
      </c>
      <c r="G158" t="s">
        <v>20</v>
      </c>
      <c r="H158" t="s">
        <v>725</v>
      </c>
      <c r="I158" t="s">
        <v>721</v>
      </c>
      <c r="J158" t="s">
        <v>318</v>
      </c>
      <c r="K158" t="s">
        <v>17</v>
      </c>
    </row>
    <row r="159" spans="1:11" x14ac:dyDescent="0.3">
      <c r="A159" t="s">
        <v>319</v>
      </c>
      <c r="B159" t="s">
        <v>320</v>
      </c>
      <c r="C159" s="2">
        <v>556</v>
      </c>
      <c r="D159" s="2">
        <v>134</v>
      </c>
      <c r="E159" s="3">
        <v>0.77</v>
      </c>
      <c r="F159" s="4">
        <v>3.5</v>
      </c>
      <c r="G159" t="s">
        <v>20</v>
      </c>
      <c r="H159" t="s">
        <v>729</v>
      </c>
      <c r="I159" t="s">
        <v>721</v>
      </c>
      <c r="J159" t="s">
        <v>47</v>
      </c>
      <c r="K159" t="s">
        <v>17</v>
      </c>
    </row>
    <row r="160" spans="1:11" x14ac:dyDescent="0.3">
      <c r="A160" t="s">
        <v>321</v>
      </c>
      <c r="B160" t="s">
        <v>43</v>
      </c>
      <c r="C160" s="2">
        <v>557</v>
      </c>
      <c r="D160" s="2">
        <v>331</v>
      </c>
      <c r="E160" s="3">
        <v>0.33</v>
      </c>
      <c r="F160" s="4">
        <v>4.0999999999999996</v>
      </c>
      <c r="G160" t="s">
        <v>20</v>
      </c>
      <c r="H160" t="s">
        <v>725</v>
      </c>
      <c r="I160" t="s">
        <v>723</v>
      </c>
      <c r="J160" t="s">
        <v>26</v>
      </c>
      <c r="K160" t="s">
        <v>17</v>
      </c>
    </row>
    <row r="161" spans="1:11" x14ac:dyDescent="0.3">
      <c r="A161" t="s">
        <v>322</v>
      </c>
      <c r="B161" t="s">
        <v>43</v>
      </c>
      <c r="C161" s="2">
        <v>558</v>
      </c>
      <c r="D161" s="2">
        <v>325</v>
      </c>
      <c r="E161" s="3">
        <v>0.06</v>
      </c>
      <c r="F161" s="4">
        <v>4</v>
      </c>
      <c r="G161" t="s">
        <v>20</v>
      </c>
      <c r="H161" t="s">
        <v>725</v>
      </c>
      <c r="I161" t="s">
        <v>723</v>
      </c>
      <c r="J161" t="s">
        <v>26</v>
      </c>
      <c r="K161" t="s">
        <v>17</v>
      </c>
    </row>
    <row r="162" spans="1:11" x14ac:dyDescent="0.3">
      <c r="A162" t="s">
        <v>323</v>
      </c>
      <c r="B162" t="s">
        <v>324</v>
      </c>
      <c r="C162" s="2">
        <v>559</v>
      </c>
      <c r="D162" s="2">
        <v>149</v>
      </c>
      <c r="E162" s="3">
        <v>0.61</v>
      </c>
      <c r="F162" s="4">
        <v>4</v>
      </c>
      <c r="G162" t="s">
        <v>20</v>
      </c>
      <c r="H162" t="s">
        <v>729</v>
      </c>
      <c r="I162" t="s">
        <v>721</v>
      </c>
      <c r="J162" t="s">
        <v>247</v>
      </c>
      <c r="K162" t="s">
        <v>17</v>
      </c>
    </row>
    <row r="163" spans="1:11" x14ac:dyDescent="0.3">
      <c r="A163" t="s">
        <v>325</v>
      </c>
      <c r="B163" t="s">
        <v>326</v>
      </c>
      <c r="C163" s="2">
        <v>560</v>
      </c>
      <c r="D163" s="2">
        <v>147</v>
      </c>
      <c r="E163" s="3">
        <v>0.75</v>
      </c>
      <c r="F163" s="4">
        <v>3.5</v>
      </c>
      <c r="G163" t="s">
        <v>20</v>
      </c>
      <c r="H163" t="s">
        <v>724</v>
      </c>
      <c r="I163" t="s">
        <v>720</v>
      </c>
      <c r="J163" t="s">
        <v>32</v>
      </c>
      <c r="K163" t="s">
        <v>17</v>
      </c>
    </row>
    <row r="164" spans="1:11" x14ac:dyDescent="0.3">
      <c r="A164" t="s">
        <v>327</v>
      </c>
      <c r="B164" t="s">
        <v>23</v>
      </c>
      <c r="C164" s="2">
        <v>561</v>
      </c>
      <c r="D164" s="2">
        <v>384</v>
      </c>
      <c r="E164" s="3">
        <v>0.14000000000000001</v>
      </c>
      <c r="F164" s="4">
        <v>4.4000000000000004</v>
      </c>
      <c r="G164" t="s">
        <v>20</v>
      </c>
      <c r="H164" t="s">
        <v>722</v>
      </c>
      <c r="I164" t="s">
        <v>723</v>
      </c>
      <c r="J164" t="s">
        <v>26</v>
      </c>
      <c r="K164" t="s">
        <v>17</v>
      </c>
    </row>
    <row r="165" spans="1:11" x14ac:dyDescent="0.3">
      <c r="A165" t="s">
        <v>328</v>
      </c>
      <c r="B165" t="s">
        <v>28</v>
      </c>
      <c r="C165" s="2">
        <v>562</v>
      </c>
      <c r="D165" s="2">
        <v>349</v>
      </c>
      <c r="E165" s="3">
        <v>0.22</v>
      </c>
      <c r="F165" s="4">
        <v>4.3</v>
      </c>
      <c r="G165" t="s">
        <v>20</v>
      </c>
      <c r="H165" t="s">
        <v>722</v>
      </c>
      <c r="I165" t="s">
        <v>723</v>
      </c>
      <c r="J165" t="s">
        <v>26</v>
      </c>
      <c r="K165" t="s">
        <v>17</v>
      </c>
    </row>
    <row r="166" spans="1:11" x14ac:dyDescent="0.3">
      <c r="A166" t="s">
        <v>329</v>
      </c>
      <c r="B166" t="s">
        <v>330</v>
      </c>
      <c r="C166" s="2">
        <v>563</v>
      </c>
      <c r="D166" s="2">
        <v>145</v>
      </c>
      <c r="E166" s="3">
        <v>0.7</v>
      </c>
      <c r="F166" s="4">
        <v>3.7</v>
      </c>
      <c r="G166" t="s">
        <v>20</v>
      </c>
      <c r="H166" t="s">
        <v>729</v>
      </c>
      <c r="I166" t="s">
        <v>720</v>
      </c>
      <c r="J166" t="s">
        <v>32</v>
      </c>
      <c r="K166" t="s">
        <v>17</v>
      </c>
    </row>
    <row r="167" spans="1:11" x14ac:dyDescent="0.3">
      <c r="A167" t="s">
        <v>331</v>
      </c>
      <c r="B167" t="s">
        <v>332</v>
      </c>
      <c r="C167" s="2">
        <v>564</v>
      </c>
      <c r="D167" s="2">
        <v>198</v>
      </c>
      <c r="E167" s="3">
        <v>0.6</v>
      </c>
      <c r="F167" s="4">
        <v>3.5</v>
      </c>
      <c r="G167" t="s">
        <v>20</v>
      </c>
      <c r="H167" t="s">
        <v>729</v>
      </c>
      <c r="I167" t="s">
        <v>720</v>
      </c>
      <c r="J167" t="s">
        <v>333</v>
      </c>
      <c r="K167" t="s">
        <v>17</v>
      </c>
    </row>
    <row r="168" spans="1:11" x14ac:dyDescent="0.3">
      <c r="A168" t="s">
        <v>334</v>
      </c>
      <c r="B168" t="s">
        <v>335</v>
      </c>
      <c r="C168" s="2">
        <v>565</v>
      </c>
      <c r="D168" s="2">
        <v>140</v>
      </c>
      <c r="E168" s="3">
        <v>0.76</v>
      </c>
      <c r="F168" s="4">
        <v>3.8</v>
      </c>
      <c r="G168" t="s">
        <v>20</v>
      </c>
      <c r="H168" t="s">
        <v>724</v>
      </c>
      <c r="I168" t="s">
        <v>720</v>
      </c>
      <c r="J168" t="s">
        <v>47</v>
      </c>
      <c r="K168" t="s">
        <v>17</v>
      </c>
    </row>
    <row r="169" spans="1:11" x14ac:dyDescent="0.3">
      <c r="A169" t="s">
        <v>336</v>
      </c>
      <c r="B169" t="s">
        <v>337</v>
      </c>
      <c r="C169" s="2">
        <v>566</v>
      </c>
      <c r="D169" s="2">
        <v>165</v>
      </c>
      <c r="E169" s="3">
        <v>0.66</v>
      </c>
      <c r="F169" s="4">
        <v>3.6</v>
      </c>
      <c r="G169" t="s">
        <v>13</v>
      </c>
      <c r="H169" t="s">
        <v>729</v>
      </c>
      <c r="I169" t="s">
        <v>721</v>
      </c>
      <c r="J169" t="s">
        <v>47</v>
      </c>
      <c r="K169" t="s">
        <v>17</v>
      </c>
    </row>
    <row r="170" spans="1:11" x14ac:dyDescent="0.3">
      <c r="A170" t="s">
        <v>338</v>
      </c>
      <c r="B170" t="s">
        <v>23</v>
      </c>
      <c r="C170" s="2">
        <v>567</v>
      </c>
      <c r="D170" s="2">
        <v>384</v>
      </c>
      <c r="E170" s="3">
        <v>0.14000000000000001</v>
      </c>
      <c r="F170" s="4">
        <v>4.4000000000000004</v>
      </c>
      <c r="G170" t="s">
        <v>20</v>
      </c>
      <c r="H170" t="s">
        <v>722</v>
      </c>
      <c r="I170" t="s">
        <v>723</v>
      </c>
      <c r="J170" t="s">
        <v>26</v>
      </c>
      <c r="K170" t="s">
        <v>17</v>
      </c>
    </row>
    <row r="171" spans="1:11" x14ac:dyDescent="0.3">
      <c r="A171" t="s">
        <v>339</v>
      </c>
      <c r="B171" t="s">
        <v>43</v>
      </c>
      <c r="C171" s="2">
        <v>568</v>
      </c>
      <c r="D171" s="2">
        <v>335</v>
      </c>
      <c r="E171" s="3">
        <v>0.32</v>
      </c>
      <c r="F171" s="4">
        <v>4</v>
      </c>
      <c r="G171" t="s">
        <v>20</v>
      </c>
      <c r="H171" t="s">
        <v>725</v>
      </c>
      <c r="I171" t="s">
        <v>723</v>
      </c>
      <c r="J171" t="s">
        <v>26</v>
      </c>
      <c r="K171" t="s">
        <v>17</v>
      </c>
    </row>
    <row r="172" spans="1:11" x14ac:dyDescent="0.3">
      <c r="A172" t="s">
        <v>340</v>
      </c>
      <c r="B172" t="s">
        <v>341</v>
      </c>
      <c r="C172" s="2">
        <v>569</v>
      </c>
      <c r="D172" s="2">
        <v>132</v>
      </c>
      <c r="E172" s="3">
        <v>0.73</v>
      </c>
      <c r="F172" s="4">
        <v>3.5</v>
      </c>
      <c r="G172" t="s">
        <v>13</v>
      </c>
      <c r="H172" t="s">
        <v>729</v>
      </c>
      <c r="I172" t="s">
        <v>721</v>
      </c>
      <c r="J172" t="s">
        <v>47</v>
      </c>
      <c r="K172" t="s">
        <v>17</v>
      </c>
    </row>
    <row r="173" spans="1:11" x14ac:dyDescent="0.3">
      <c r="A173" t="s">
        <v>342</v>
      </c>
      <c r="B173" t="s">
        <v>343</v>
      </c>
      <c r="C173" s="2">
        <v>570</v>
      </c>
      <c r="D173" s="2">
        <v>193</v>
      </c>
      <c r="E173" s="3">
        <v>0.24</v>
      </c>
      <c r="F173" s="4">
        <v>3.6</v>
      </c>
      <c r="G173" t="s">
        <v>20</v>
      </c>
      <c r="H173" t="s">
        <v>724</v>
      </c>
      <c r="I173" t="s">
        <v>720</v>
      </c>
      <c r="J173" t="s">
        <v>47</v>
      </c>
      <c r="K173" t="s">
        <v>17</v>
      </c>
    </row>
    <row r="174" spans="1:11" x14ac:dyDescent="0.3">
      <c r="A174" t="s">
        <v>344</v>
      </c>
      <c r="B174" t="s">
        <v>43</v>
      </c>
      <c r="C174" s="2">
        <v>571</v>
      </c>
      <c r="D174" s="2">
        <v>516</v>
      </c>
      <c r="E174" s="3">
        <v>0.31</v>
      </c>
      <c r="F174" s="4">
        <v>3.6</v>
      </c>
      <c r="G174" t="s">
        <v>20</v>
      </c>
      <c r="H174" t="s">
        <v>725</v>
      </c>
      <c r="I174" t="s">
        <v>723</v>
      </c>
      <c r="J174" t="s">
        <v>26</v>
      </c>
      <c r="K174" t="s">
        <v>17</v>
      </c>
    </row>
    <row r="175" spans="1:11" x14ac:dyDescent="0.3">
      <c r="A175" t="s">
        <v>345</v>
      </c>
      <c r="B175" t="s">
        <v>53</v>
      </c>
      <c r="C175" s="2">
        <v>572</v>
      </c>
      <c r="D175" s="2">
        <v>388</v>
      </c>
      <c r="E175" s="3">
        <v>0.28999999999999998</v>
      </c>
      <c r="F175" s="4">
        <v>4.3</v>
      </c>
      <c r="G175" t="s">
        <v>20</v>
      </c>
      <c r="H175" t="s">
        <v>727</v>
      </c>
      <c r="I175" t="s">
        <v>723</v>
      </c>
      <c r="J175" t="s">
        <v>26</v>
      </c>
      <c r="K175" t="s">
        <v>17</v>
      </c>
    </row>
    <row r="176" spans="1:11" x14ac:dyDescent="0.3">
      <c r="A176" t="s">
        <v>346</v>
      </c>
      <c r="B176" t="s">
        <v>347</v>
      </c>
      <c r="C176" s="2">
        <v>573</v>
      </c>
      <c r="D176" s="2">
        <v>150</v>
      </c>
      <c r="E176" s="3">
        <v>0.75</v>
      </c>
      <c r="F176" s="4">
        <v>5</v>
      </c>
      <c r="G176" t="s">
        <v>13</v>
      </c>
      <c r="H176" t="s">
        <v>729</v>
      </c>
      <c r="I176" t="s">
        <v>720</v>
      </c>
      <c r="J176" t="s">
        <v>32</v>
      </c>
      <c r="K176" t="s">
        <v>17</v>
      </c>
    </row>
    <row r="177" spans="1:11" x14ac:dyDescent="0.3">
      <c r="A177" t="s">
        <v>348</v>
      </c>
      <c r="B177" t="s">
        <v>349</v>
      </c>
      <c r="C177" s="2">
        <v>574</v>
      </c>
      <c r="D177" s="2">
        <v>139</v>
      </c>
      <c r="E177" s="3">
        <v>0.72</v>
      </c>
      <c r="F177" s="4">
        <v>1.6</v>
      </c>
      <c r="G177" t="s">
        <v>13</v>
      </c>
      <c r="H177" t="s">
        <v>724</v>
      </c>
      <c r="I177" t="s">
        <v>721</v>
      </c>
      <c r="J177" t="s">
        <v>172</v>
      </c>
      <c r="K177" t="s">
        <v>17</v>
      </c>
    </row>
    <row r="178" spans="1:11" x14ac:dyDescent="0.3">
      <c r="A178" t="s">
        <v>350</v>
      </c>
      <c r="B178" t="s">
        <v>351</v>
      </c>
      <c r="C178" s="2">
        <v>575</v>
      </c>
      <c r="D178" s="2">
        <v>230</v>
      </c>
      <c r="E178" s="3">
        <v>7.0000000000000007E-2</v>
      </c>
      <c r="F178" s="4">
        <v>3.1</v>
      </c>
      <c r="G178" t="s">
        <v>20</v>
      </c>
      <c r="H178" t="s">
        <v>730</v>
      </c>
      <c r="I178" t="s">
        <v>721</v>
      </c>
      <c r="J178" t="s">
        <v>264</v>
      </c>
      <c r="K178" t="s">
        <v>17</v>
      </c>
    </row>
    <row r="179" spans="1:11" x14ac:dyDescent="0.3">
      <c r="A179" t="s">
        <v>352</v>
      </c>
      <c r="B179" t="s">
        <v>353</v>
      </c>
      <c r="C179" s="2">
        <v>576</v>
      </c>
      <c r="D179" s="2">
        <v>140</v>
      </c>
      <c r="E179" s="3">
        <v>0.76</v>
      </c>
      <c r="F179" s="4">
        <v>3.9</v>
      </c>
      <c r="G179" t="s">
        <v>20</v>
      </c>
      <c r="H179" t="s">
        <v>724</v>
      </c>
      <c r="I179" t="s">
        <v>723</v>
      </c>
      <c r="J179" t="s">
        <v>277</v>
      </c>
      <c r="K179" t="s">
        <v>17</v>
      </c>
    </row>
    <row r="180" spans="1:11" x14ac:dyDescent="0.3">
      <c r="A180" t="s">
        <v>354</v>
      </c>
      <c r="B180" t="s">
        <v>28</v>
      </c>
      <c r="C180" s="2">
        <v>577</v>
      </c>
      <c r="D180" s="2">
        <v>349</v>
      </c>
      <c r="E180" s="3">
        <v>0.22</v>
      </c>
      <c r="F180" s="4">
        <v>4.3</v>
      </c>
      <c r="G180" t="s">
        <v>20</v>
      </c>
      <c r="H180" t="s">
        <v>722</v>
      </c>
      <c r="I180" t="s">
        <v>723</v>
      </c>
      <c r="J180" t="s">
        <v>26</v>
      </c>
      <c r="K180" t="s">
        <v>17</v>
      </c>
    </row>
    <row r="181" spans="1:11" x14ac:dyDescent="0.3">
      <c r="A181" t="s">
        <v>355</v>
      </c>
      <c r="B181" t="s">
        <v>28</v>
      </c>
      <c r="C181" s="2">
        <v>578</v>
      </c>
      <c r="D181" s="2">
        <v>349</v>
      </c>
      <c r="E181" s="3">
        <v>0.22</v>
      </c>
      <c r="F181" s="4">
        <v>4.3</v>
      </c>
      <c r="G181" t="s">
        <v>20</v>
      </c>
      <c r="H181" t="s">
        <v>722</v>
      </c>
      <c r="I181" t="s">
        <v>723</v>
      </c>
      <c r="J181" t="s">
        <v>26</v>
      </c>
      <c r="K181" t="s">
        <v>17</v>
      </c>
    </row>
    <row r="182" spans="1:11" x14ac:dyDescent="0.3">
      <c r="A182" t="s">
        <v>356</v>
      </c>
      <c r="B182" t="s">
        <v>357</v>
      </c>
      <c r="C182" s="2">
        <v>579</v>
      </c>
      <c r="D182" s="2">
        <v>155</v>
      </c>
      <c r="E182" s="3">
        <v>0.68</v>
      </c>
      <c r="F182" s="4">
        <v>4</v>
      </c>
      <c r="G182" t="s">
        <v>20</v>
      </c>
      <c r="H182" t="s">
        <v>731</v>
      </c>
      <c r="I182" t="s">
        <v>720</v>
      </c>
      <c r="J182" t="s">
        <v>32</v>
      </c>
      <c r="K182" t="s">
        <v>17</v>
      </c>
    </row>
    <row r="183" spans="1:11" x14ac:dyDescent="0.3">
      <c r="A183" t="s">
        <v>358</v>
      </c>
      <c r="B183" t="s">
        <v>359</v>
      </c>
      <c r="C183" s="2">
        <v>580</v>
      </c>
      <c r="D183" s="2">
        <v>170</v>
      </c>
      <c r="E183" s="3">
        <v>0.65</v>
      </c>
      <c r="F183" s="4">
        <v>3.3</v>
      </c>
      <c r="G183" t="s">
        <v>13</v>
      </c>
      <c r="H183" t="s">
        <v>728</v>
      </c>
      <c r="I183" t="s">
        <v>721</v>
      </c>
      <c r="J183" t="s">
        <v>172</v>
      </c>
      <c r="K183" t="s">
        <v>17</v>
      </c>
    </row>
    <row r="184" spans="1:11" x14ac:dyDescent="0.3">
      <c r="A184" t="s">
        <v>360</v>
      </c>
      <c r="B184" t="s">
        <v>43</v>
      </c>
      <c r="C184" s="2">
        <v>581</v>
      </c>
      <c r="D184" s="2">
        <v>424</v>
      </c>
      <c r="E184" s="3">
        <v>0.15</v>
      </c>
      <c r="F184" s="4">
        <v>4.3</v>
      </c>
      <c r="G184" t="s">
        <v>20</v>
      </c>
      <c r="H184" t="s">
        <v>725</v>
      </c>
      <c r="I184" t="s">
        <v>723</v>
      </c>
      <c r="J184" t="s">
        <v>26</v>
      </c>
      <c r="K184" t="s">
        <v>17</v>
      </c>
    </row>
    <row r="185" spans="1:11" x14ac:dyDescent="0.3">
      <c r="A185" t="s">
        <v>361</v>
      </c>
      <c r="B185" t="s">
        <v>23</v>
      </c>
      <c r="C185" s="2">
        <v>582</v>
      </c>
      <c r="D185" s="2">
        <v>359</v>
      </c>
      <c r="E185" s="3">
        <v>0.2</v>
      </c>
      <c r="F185" s="4">
        <v>4.4000000000000004</v>
      </c>
      <c r="G185" t="s">
        <v>20</v>
      </c>
      <c r="H185" t="s">
        <v>722</v>
      </c>
      <c r="I185" t="s">
        <v>723</v>
      </c>
      <c r="J185" t="s">
        <v>26</v>
      </c>
      <c r="K185" t="s">
        <v>17</v>
      </c>
    </row>
    <row r="186" spans="1:11" x14ac:dyDescent="0.3">
      <c r="A186" t="s">
        <v>362</v>
      </c>
      <c r="B186" t="s">
        <v>363</v>
      </c>
      <c r="C186" s="2">
        <v>583</v>
      </c>
      <c r="D186" s="2">
        <v>392</v>
      </c>
      <c r="E186" s="3">
        <v>0.21</v>
      </c>
      <c r="F186" s="4">
        <v>3.9</v>
      </c>
      <c r="G186" t="s">
        <v>20</v>
      </c>
      <c r="H186" t="s">
        <v>727</v>
      </c>
      <c r="I186" t="s">
        <v>723</v>
      </c>
      <c r="J186" t="s">
        <v>26</v>
      </c>
      <c r="K186" t="s">
        <v>17</v>
      </c>
    </row>
    <row r="187" spans="1:11" x14ac:dyDescent="0.3">
      <c r="A187" t="s">
        <v>364</v>
      </c>
      <c r="B187" t="s">
        <v>365</v>
      </c>
      <c r="C187" s="2">
        <v>584</v>
      </c>
      <c r="D187" s="2">
        <v>140</v>
      </c>
      <c r="E187" s="3">
        <v>0.78</v>
      </c>
      <c r="F187" s="4">
        <v>4.3</v>
      </c>
      <c r="G187" t="s">
        <v>20</v>
      </c>
      <c r="H187" t="s">
        <v>722</v>
      </c>
      <c r="I187" t="s">
        <v>720</v>
      </c>
      <c r="J187" t="s">
        <v>32</v>
      </c>
      <c r="K187" t="s">
        <v>17</v>
      </c>
    </row>
    <row r="188" spans="1:11" x14ac:dyDescent="0.3">
      <c r="A188" t="s">
        <v>366</v>
      </c>
      <c r="B188" t="s">
        <v>367</v>
      </c>
      <c r="C188" s="2">
        <v>585</v>
      </c>
      <c r="D188" s="2">
        <v>140</v>
      </c>
      <c r="E188" s="3">
        <v>0.82</v>
      </c>
      <c r="F188" s="4">
        <v>3.7</v>
      </c>
      <c r="G188" t="s">
        <v>20</v>
      </c>
      <c r="H188" t="s">
        <v>731</v>
      </c>
      <c r="I188" t="s">
        <v>721</v>
      </c>
      <c r="J188" t="s">
        <v>368</v>
      </c>
      <c r="K188" t="s">
        <v>17</v>
      </c>
    </row>
    <row r="189" spans="1:11" x14ac:dyDescent="0.3">
      <c r="A189" t="s">
        <v>369</v>
      </c>
      <c r="B189" t="s">
        <v>370</v>
      </c>
      <c r="C189" s="2">
        <v>586</v>
      </c>
      <c r="D189" s="2">
        <v>162</v>
      </c>
      <c r="E189" s="3">
        <v>0.49</v>
      </c>
      <c r="F189" s="4">
        <v>3.3</v>
      </c>
      <c r="G189" t="s">
        <v>13</v>
      </c>
      <c r="H189" t="s">
        <v>729</v>
      </c>
      <c r="I189" t="s">
        <v>720</v>
      </c>
      <c r="J189" t="s">
        <v>371</v>
      </c>
      <c r="K189" t="s">
        <v>17</v>
      </c>
    </row>
    <row r="190" spans="1:11" x14ac:dyDescent="0.3">
      <c r="A190" t="s">
        <v>372</v>
      </c>
      <c r="B190" t="s">
        <v>43</v>
      </c>
      <c r="C190" s="2">
        <v>587</v>
      </c>
      <c r="D190" s="2">
        <v>335</v>
      </c>
      <c r="E190" s="3">
        <v>0.25</v>
      </c>
      <c r="F190" s="4">
        <v>4</v>
      </c>
      <c r="G190" t="s">
        <v>20</v>
      </c>
      <c r="H190" t="s">
        <v>725</v>
      </c>
      <c r="I190" t="s">
        <v>723</v>
      </c>
      <c r="J190" t="s">
        <v>26</v>
      </c>
      <c r="K190" t="s">
        <v>17</v>
      </c>
    </row>
    <row r="191" spans="1:11" x14ac:dyDescent="0.3">
      <c r="A191" t="s">
        <v>373</v>
      </c>
      <c r="B191" t="s">
        <v>43</v>
      </c>
      <c r="C191" s="2">
        <v>588</v>
      </c>
      <c r="D191" s="2">
        <v>426</v>
      </c>
      <c r="E191" s="3">
        <v>0.14000000000000001</v>
      </c>
      <c r="F191" s="4">
        <v>4.2</v>
      </c>
      <c r="G191" t="s">
        <v>20</v>
      </c>
      <c r="H191" t="s">
        <v>725</v>
      </c>
      <c r="I191" t="s">
        <v>723</v>
      </c>
      <c r="J191" t="s">
        <v>26</v>
      </c>
      <c r="K191" t="s">
        <v>17</v>
      </c>
    </row>
    <row r="192" spans="1:11" x14ac:dyDescent="0.3">
      <c r="A192" t="s">
        <v>374</v>
      </c>
      <c r="B192" t="s">
        <v>375</v>
      </c>
      <c r="C192" s="2">
        <v>589</v>
      </c>
      <c r="D192" s="2">
        <v>169</v>
      </c>
      <c r="E192" s="3">
        <v>0.56999999999999995</v>
      </c>
      <c r="F192" s="4">
        <v>4</v>
      </c>
      <c r="G192" t="s">
        <v>13</v>
      </c>
      <c r="H192" t="s">
        <v>729</v>
      </c>
      <c r="I192" t="s">
        <v>721</v>
      </c>
      <c r="J192" t="s">
        <v>247</v>
      </c>
      <c r="K192" t="s">
        <v>17</v>
      </c>
    </row>
    <row r="193" spans="1:11" x14ac:dyDescent="0.3">
      <c r="A193" t="s">
        <v>376</v>
      </c>
      <c r="B193" t="s">
        <v>377</v>
      </c>
      <c r="C193" s="2">
        <v>590</v>
      </c>
      <c r="D193" s="2">
        <v>279</v>
      </c>
      <c r="E193" s="3">
        <v>0.72</v>
      </c>
      <c r="F193" s="4">
        <v>4</v>
      </c>
      <c r="G193" t="s">
        <v>13</v>
      </c>
      <c r="H193" t="s">
        <v>729</v>
      </c>
      <c r="I193" t="s">
        <v>721</v>
      </c>
      <c r="J193" t="s">
        <v>124</v>
      </c>
      <c r="K193" t="s">
        <v>17</v>
      </c>
    </row>
    <row r="194" spans="1:11" x14ac:dyDescent="0.3">
      <c r="A194" t="s">
        <v>378</v>
      </c>
      <c r="B194" t="s">
        <v>43</v>
      </c>
      <c r="C194" s="2">
        <v>591</v>
      </c>
      <c r="D194" s="2">
        <v>335</v>
      </c>
      <c r="E194" s="3">
        <v>0.32</v>
      </c>
      <c r="F194" s="4">
        <v>4</v>
      </c>
      <c r="G194" t="s">
        <v>20</v>
      </c>
      <c r="H194" t="s">
        <v>725</v>
      </c>
      <c r="I194" t="s">
        <v>723</v>
      </c>
      <c r="J194" t="s">
        <v>26</v>
      </c>
      <c r="K194" t="s">
        <v>17</v>
      </c>
    </row>
    <row r="195" spans="1:11" x14ac:dyDescent="0.3">
      <c r="A195" t="s">
        <v>379</v>
      </c>
      <c r="B195" t="s">
        <v>23</v>
      </c>
      <c r="C195" s="2">
        <v>592</v>
      </c>
      <c r="D195" s="2">
        <v>335</v>
      </c>
      <c r="E195" s="3">
        <v>0.24</v>
      </c>
      <c r="F195" s="4">
        <v>4.4000000000000004</v>
      </c>
      <c r="G195" t="s">
        <v>20</v>
      </c>
      <c r="H195" t="s">
        <v>722</v>
      </c>
      <c r="I195" t="s">
        <v>723</v>
      </c>
      <c r="J195" t="s">
        <v>26</v>
      </c>
      <c r="K195" t="s">
        <v>17</v>
      </c>
    </row>
    <row r="196" spans="1:11" x14ac:dyDescent="0.3">
      <c r="A196" t="s">
        <v>380</v>
      </c>
      <c r="B196" t="s">
        <v>381</v>
      </c>
      <c r="C196" s="2">
        <v>593</v>
      </c>
      <c r="D196" s="2">
        <v>144</v>
      </c>
      <c r="E196" s="3">
        <v>0.51</v>
      </c>
      <c r="F196" s="4">
        <v>3.3</v>
      </c>
      <c r="G196" t="s">
        <v>20</v>
      </c>
      <c r="H196" t="s">
        <v>729</v>
      </c>
      <c r="I196" t="s">
        <v>721</v>
      </c>
      <c r="J196" t="s">
        <v>47</v>
      </c>
      <c r="K196" t="s">
        <v>17</v>
      </c>
    </row>
    <row r="197" spans="1:11" x14ac:dyDescent="0.3">
      <c r="A197" t="s">
        <v>382</v>
      </c>
      <c r="B197" t="s">
        <v>383</v>
      </c>
      <c r="C197" s="2">
        <v>594</v>
      </c>
      <c r="D197" s="2">
        <v>176</v>
      </c>
      <c r="E197" s="3">
        <v>0.41</v>
      </c>
      <c r="F197" s="4">
        <v>3.7</v>
      </c>
      <c r="G197" t="s">
        <v>13</v>
      </c>
      <c r="H197" t="s">
        <v>729</v>
      </c>
      <c r="I197" t="s">
        <v>721</v>
      </c>
      <c r="J197" t="s">
        <v>32</v>
      </c>
      <c r="K197" t="s">
        <v>17</v>
      </c>
    </row>
    <row r="198" spans="1:11" x14ac:dyDescent="0.3">
      <c r="A198" t="s">
        <v>384</v>
      </c>
      <c r="B198" t="s">
        <v>385</v>
      </c>
      <c r="C198" s="2">
        <v>595</v>
      </c>
      <c r="D198" s="2">
        <v>994</v>
      </c>
      <c r="E198" s="3">
        <v>0.33</v>
      </c>
      <c r="F198" s="4">
        <v>3.6</v>
      </c>
      <c r="G198" t="s">
        <v>20</v>
      </c>
      <c r="H198" t="s">
        <v>725</v>
      </c>
      <c r="I198" t="s">
        <v>721</v>
      </c>
      <c r="J198" t="s">
        <v>386</v>
      </c>
      <c r="K198" t="s">
        <v>17</v>
      </c>
    </row>
    <row r="199" spans="1:11" x14ac:dyDescent="0.3">
      <c r="A199" t="s">
        <v>387</v>
      </c>
      <c r="B199" t="s">
        <v>388</v>
      </c>
      <c r="C199" s="2">
        <v>596</v>
      </c>
      <c r="D199" s="2">
        <v>182</v>
      </c>
      <c r="E199" s="3">
        <v>0.54</v>
      </c>
      <c r="F199" s="4">
        <v>4</v>
      </c>
      <c r="G199" t="s">
        <v>13</v>
      </c>
      <c r="H199" t="s">
        <v>730</v>
      </c>
      <c r="I199" t="s">
        <v>721</v>
      </c>
      <c r="J199" t="s">
        <v>389</v>
      </c>
      <c r="K199" t="s">
        <v>17</v>
      </c>
    </row>
    <row r="200" spans="1:11" x14ac:dyDescent="0.3">
      <c r="A200" t="s">
        <v>390</v>
      </c>
      <c r="B200" t="s">
        <v>43</v>
      </c>
      <c r="C200" s="2">
        <v>597</v>
      </c>
      <c r="D200" s="2">
        <v>331</v>
      </c>
      <c r="E200" s="3">
        <v>0.33</v>
      </c>
      <c r="F200" s="4">
        <v>4.0999999999999996</v>
      </c>
      <c r="G200" t="s">
        <v>20</v>
      </c>
      <c r="H200" t="s">
        <v>725</v>
      </c>
      <c r="I200" t="s">
        <v>723</v>
      </c>
      <c r="J200" t="s">
        <v>26</v>
      </c>
      <c r="K200" t="s">
        <v>17</v>
      </c>
    </row>
    <row r="201" spans="1:11" x14ac:dyDescent="0.3">
      <c r="A201" t="s">
        <v>391</v>
      </c>
      <c r="B201" t="s">
        <v>43</v>
      </c>
      <c r="C201" s="2">
        <v>598</v>
      </c>
      <c r="D201" s="2">
        <v>325</v>
      </c>
      <c r="E201" s="3">
        <v>0.06</v>
      </c>
      <c r="F201" s="4">
        <v>4</v>
      </c>
      <c r="G201" t="s">
        <v>20</v>
      </c>
      <c r="H201" t="s">
        <v>725</v>
      </c>
      <c r="I201" t="s">
        <v>723</v>
      </c>
      <c r="J201" t="s">
        <v>26</v>
      </c>
      <c r="K201" t="s">
        <v>17</v>
      </c>
    </row>
    <row r="202" spans="1:11" x14ac:dyDescent="0.3">
      <c r="A202" t="s">
        <v>392</v>
      </c>
      <c r="B202" t="s">
        <v>393</v>
      </c>
      <c r="C202" s="2">
        <v>599</v>
      </c>
      <c r="D202" s="2">
        <v>132</v>
      </c>
      <c r="E202" s="3">
        <v>0.64</v>
      </c>
      <c r="F202" s="4">
        <v>3.5</v>
      </c>
      <c r="G202" t="s">
        <v>20</v>
      </c>
      <c r="H202" t="s">
        <v>729</v>
      </c>
      <c r="I202" t="s">
        <v>720</v>
      </c>
      <c r="J202" t="s">
        <v>124</v>
      </c>
      <c r="K202" t="s">
        <v>17</v>
      </c>
    </row>
    <row r="203" spans="1:11" x14ac:dyDescent="0.3">
      <c r="A203" t="s">
        <v>394</v>
      </c>
      <c r="B203" t="s">
        <v>395</v>
      </c>
      <c r="C203" s="2">
        <v>600</v>
      </c>
      <c r="D203" s="2">
        <v>179</v>
      </c>
      <c r="E203" s="3">
        <v>0.82</v>
      </c>
      <c r="F203" s="4">
        <v>4</v>
      </c>
      <c r="G203" t="s">
        <v>20</v>
      </c>
      <c r="H203" t="s">
        <v>725</v>
      </c>
      <c r="I203" t="s">
        <v>721</v>
      </c>
      <c r="J203" t="s">
        <v>264</v>
      </c>
      <c r="K203" t="s">
        <v>17</v>
      </c>
    </row>
    <row r="204" spans="1:11" x14ac:dyDescent="0.3">
      <c r="A204" t="s">
        <v>396</v>
      </c>
      <c r="B204" t="s">
        <v>23</v>
      </c>
      <c r="C204" s="2">
        <v>601</v>
      </c>
      <c r="D204" s="2">
        <v>384</v>
      </c>
      <c r="E204" s="3">
        <v>0.14000000000000001</v>
      </c>
      <c r="F204" s="4">
        <v>4.4000000000000004</v>
      </c>
      <c r="G204" t="s">
        <v>20</v>
      </c>
      <c r="H204" t="s">
        <v>722</v>
      </c>
      <c r="I204" t="s">
        <v>723</v>
      </c>
      <c r="J204" t="s">
        <v>26</v>
      </c>
      <c r="K204" t="s">
        <v>17</v>
      </c>
    </row>
    <row r="205" spans="1:11" x14ac:dyDescent="0.3">
      <c r="A205" t="s">
        <v>397</v>
      </c>
      <c r="B205" t="s">
        <v>28</v>
      </c>
      <c r="C205" s="2">
        <v>602</v>
      </c>
      <c r="D205" s="2">
        <v>349</v>
      </c>
      <c r="E205" s="3">
        <v>0.22</v>
      </c>
      <c r="F205" s="4">
        <v>4.3</v>
      </c>
      <c r="G205" t="s">
        <v>20</v>
      </c>
      <c r="H205" t="s">
        <v>722</v>
      </c>
      <c r="I205" t="s">
        <v>723</v>
      </c>
      <c r="J205" t="s">
        <v>26</v>
      </c>
      <c r="K205" t="s">
        <v>17</v>
      </c>
    </row>
    <row r="206" spans="1:11" x14ac:dyDescent="0.3">
      <c r="A206" t="s">
        <v>398</v>
      </c>
      <c r="B206" t="s">
        <v>399</v>
      </c>
      <c r="C206" s="2">
        <v>603</v>
      </c>
      <c r="D206" s="2">
        <v>270</v>
      </c>
      <c r="E206" s="3">
        <v>0.72</v>
      </c>
      <c r="F206" s="4">
        <v>4</v>
      </c>
      <c r="G206" t="s">
        <v>20</v>
      </c>
      <c r="H206" t="s">
        <v>729</v>
      </c>
      <c r="I206" t="s">
        <v>721</v>
      </c>
      <c r="J206" t="s">
        <v>60</v>
      </c>
      <c r="K206" t="s">
        <v>17</v>
      </c>
    </row>
    <row r="207" spans="1:11" x14ac:dyDescent="0.3">
      <c r="A207" t="s">
        <v>400</v>
      </c>
      <c r="B207" t="s">
        <v>401</v>
      </c>
      <c r="C207" s="2">
        <v>604</v>
      </c>
      <c r="D207" s="2">
        <v>157</v>
      </c>
      <c r="E207" s="3">
        <v>0.68</v>
      </c>
      <c r="F207" s="4">
        <v>3.6</v>
      </c>
      <c r="G207" t="s">
        <v>13</v>
      </c>
      <c r="H207" t="s">
        <v>729</v>
      </c>
      <c r="I207" t="s">
        <v>720</v>
      </c>
      <c r="J207" t="s">
        <v>32</v>
      </c>
      <c r="K207" t="s">
        <v>17</v>
      </c>
    </row>
    <row r="208" spans="1:11" x14ac:dyDescent="0.3">
      <c r="A208" t="s">
        <v>402</v>
      </c>
      <c r="B208" t="s">
        <v>403</v>
      </c>
      <c r="C208" s="2">
        <v>605</v>
      </c>
      <c r="D208" s="2">
        <v>193</v>
      </c>
      <c r="E208" s="3">
        <v>0.47</v>
      </c>
      <c r="F208" s="4">
        <v>3.1</v>
      </c>
      <c r="G208" t="s">
        <v>20</v>
      </c>
      <c r="H208" t="s">
        <v>729</v>
      </c>
      <c r="I208" t="s">
        <v>721</v>
      </c>
      <c r="J208" t="s">
        <v>82</v>
      </c>
      <c r="K208" t="s">
        <v>17</v>
      </c>
    </row>
    <row r="209" spans="1:11" x14ac:dyDescent="0.3">
      <c r="A209" t="s">
        <v>404</v>
      </c>
      <c r="B209" t="s">
        <v>405</v>
      </c>
      <c r="C209" s="2">
        <v>606</v>
      </c>
      <c r="D209" s="2">
        <v>199</v>
      </c>
      <c r="E209" s="3">
        <v>0.5</v>
      </c>
      <c r="F209" s="4">
        <v>1</v>
      </c>
      <c r="G209" t="s">
        <v>13</v>
      </c>
      <c r="H209" t="s">
        <v>730</v>
      </c>
      <c r="I209" t="s">
        <v>721</v>
      </c>
      <c r="J209" t="s">
        <v>175</v>
      </c>
      <c r="K209" t="s">
        <v>17</v>
      </c>
    </row>
    <row r="210" spans="1:11" x14ac:dyDescent="0.3">
      <c r="A210" t="s">
        <v>406</v>
      </c>
      <c r="B210" t="s">
        <v>23</v>
      </c>
      <c r="C210" s="2">
        <v>607</v>
      </c>
      <c r="D210" s="2">
        <v>384</v>
      </c>
      <c r="E210" s="3">
        <v>0.14000000000000001</v>
      </c>
      <c r="F210" s="4">
        <v>4.4000000000000004</v>
      </c>
      <c r="G210" t="s">
        <v>20</v>
      </c>
      <c r="H210" t="s">
        <v>722</v>
      </c>
      <c r="I210" t="s">
        <v>723</v>
      </c>
      <c r="J210" t="s">
        <v>26</v>
      </c>
      <c r="K210" t="s">
        <v>17</v>
      </c>
    </row>
    <row r="211" spans="1:11" x14ac:dyDescent="0.3">
      <c r="A211" t="s">
        <v>407</v>
      </c>
      <c r="B211" t="s">
        <v>43</v>
      </c>
      <c r="C211" s="2">
        <v>608</v>
      </c>
      <c r="D211" s="2">
        <v>335</v>
      </c>
      <c r="E211" s="3">
        <v>0.32</v>
      </c>
      <c r="F211" s="4">
        <v>4</v>
      </c>
      <c r="G211" t="s">
        <v>20</v>
      </c>
      <c r="H211" t="s">
        <v>725</v>
      </c>
      <c r="I211" t="s">
        <v>723</v>
      </c>
      <c r="J211" t="s">
        <v>26</v>
      </c>
      <c r="K211" t="s">
        <v>17</v>
      </c>
    </row>
    <row r="212" spans="1:11" x14ac:dyDescent="0.3">
      <c r="A212" t="s">
        <v>408</v>
      </c>
      <c r="B212" t="s">
        <v>399</v>
      </c>
      <c r="C212" s="2">
        <v>609</v>
      </c>
      <c r="D212" s="2">
        <v>220</v>
      </c>
      <c r="E212" s="3">
        <v>0.77</v>
      </c>
      <c r="F212" s="4">
        <v>4</v>
      </c>
      <c r="G212" t="s">
        <v>20</v>
      </c>
      <c r="H212" t="s">
        <v>729</v>
      </c>
      <c r="I212" t="s">
        <v>721</v>
      </c>
      <c r="J212" t="s">
        <v>409</v>
      </c>
      <c r="K212" t="s">
        <v>17</v>
      </c>
    </row>
    <row r="213" spans="1:11" x14ac:dyDescent="0.3">
      <c r="A213" t="s">
        <v>410</v>
      </c>
      <c r="B213" t="s">
        <v>411</v>
      </c>
      <c r="C213" s="2">
        <v>610</v>
      </c>
      <c r="D213" s="2">
        <v>140</v>
      </c>
      <c r="E213" s="3">
        <v>0.64</v>
      </c>
      <c r="F213" s="4">
        <v>3.6</v>
      </c>
      <c r="G213" t="s">
        <v>20</v>
      </c>
      <c r="H213" t="s">
        <v>729</v>
      </c>
      <c r="I213" t="s">
        <v>721</v>
      </c>
      <c r="J213" t="s">
        <v>16</v>
      </c>
      <c r="K213" t="s">
        <v>17</v>
      </c>
    </row>
    <row r="214" spans="1:11" x14ac:dyDescent="0.3">
      <c r="A214" t="s">
        <v>412</v>
      </c>
      <c r="B214" t="s">
        <v>43</v>
      </c>
      <c r="C214" s="2">
        <v>611</v>
      </c>
      <c r="D214" s="2">
        <v>516</v>
      </c>
      <c r="E214" s="3">
        <v>0.31</v>
      </c>
      <c r="F214" s="4">
        <v>3.6</v>
      </c>
      <c r="G214" t="s">
        <v>20</v>
      </c>
      <c r="H214" t="s">
        <v>725</v>
      </c>
      <c r="I214" t="s">
        <v>723</v>
      </c>
      <c r="J214" t="s">
        <v>26</v>
      </c>
      <c r="K214" t="s">
        <v>17</v>
      </c>
    </row>
    <row r="215" spans="1:11" x14ac:dyDescent="0.3">
      <c r="A215" t="s">
        <v>413</v>
      </c>
      <c r="B215" t="s">
        <v>53</v>
      </c>
      <c r="C215" s="2">
        <v>612</v>
      </c>
      <c r="D215" s="2">
        <v>388</v>
      </c>
      <c r="E215" s="3">
        <v>0.28999999999999998</v>
      </c>
      <c r="F215" s="4">
        <v>4.3</v>
      </c>
      <c r="G215" t="s">
        <v>20</v>
      </c>
      <c r="H215" t="s">
        <v>727</v>
      </c>
      <c r="I215" t="s">
        <v>723</v>
      </c>
      <c r="J215" t="s">
        <v>26</v>
      </c>
      <c r="K215" t="s">
        <v>17</v>
      </c>
    </row>
    <row r="216" spans="1:11" x14ac:dyDescent="0.3">
      <c r="A216" t="s">
        <v>414</v>
      </c>
      <c r="B216" t="s">
        <v>415</v>
      </c>
      <c r="C216" s="2">
        <v>613</v>
      </c>
      <c r="D216" s="2">
        <v>140</v>
      </c>
      <c r="E216" s="3">
        <v>0.48</v>
      </c>
      <c r="F216" s="4">
        <v>3.7</v>
      </c>
      <c r="G216" t="s">
        <v>20</v>
      </c>
      <c r="H216" t="s">
        <v>730</v>
      </c>
      <c r="I216" t="s">
        <v>721</v>
      </c>
      <c r="J216" t="s">
        <v>82</v>
      </c>
      <c r="K216" t="s">
        <v>17</v>
      </c>
    </row>
    <row r="217" spans="1:11" x14ac:dyDescent="0.3">
      <c r="A217" t="s">
        <v>416</v>
      </c>
      <c r="B217" t="s">
        <v>417</v>
      </c>
      <c r="C217" s="2">
        <v>614</v>
      </c>
      <c r="D217" s="2">
        <v>137</v>
      </c>
      <c r="E217" s="3">
        <v>0.72</v>
      </c>
      <c r="F217" s="4">
        <v>3.5</v>
      </c>
      <c r="G217" t="s">
        <v>20</v>
      </c>
      <c r="H217" t="s">
        <v>724</v>
      </c>
      <c r="I217" t="s">
        <v>721</v>
      </c>
      <c r="J217" t="s">
        <v>32</v>
      </c>
      <c r="K217" t="s">
        <v>17</v>
      </c>
    </row>
    <row r="218" spans="1:11" x14ac:dyDescent="0.3">
      <c r="A218" t="s">
        <v>418</v>
      </c>
      <c r="B218" t="s">
        <v>419</v>
      </c>
      <c r="C218" s="2">
        <v>615</v>
      </c>
      <c r="D218" s="2">
        <v>198</v>
      </c>
      <c r="E218" s="3">
        <v>0.66</v>
      </c>
      <c r="F218" s="4">
        <v>3.1</v>
      </c>
      <c r="G218" t="s">
        <v>20</v>
      </c>
      <c r="H218" t="s">
        <v>729</v>
      </c>
      <c r="I218" t="s">
        <v>721</v>
      </c>
      <c r="J218" t="s">
        <v>264</v>
      </c>
      <c r="K218" t="s">
        <v>17</v>
      </c>
    </row>
    <row r="219" spans="1:11" x14ac:dyDescent="0.3">
      <c r="A219" t="s">
        <v>420</v>
      </c>
      <c r="B219" t="s">
        <v>421</v>
      </c>
      <c r="C219" s="2">
        <v>616</v>
      </c>
      <c r="D219" s="2">
        <v>222</v>
      </c>
      <c r="E219" s="3">
        <v>0.77</v>
      </c>
      <c r="F219" s="4">
        <v>4.3</v>
      </c>
      <c r="G219" t="s">
        <v>13</v>
      </c>
      <c r="H219" t="s">
        <v>725</v>
      </c>
      <c r="I219" t="s">
        <v>721</v>
      </c>
      <c r="J219" t="s">
        <v>422</v>
      </c>
      <c r="K219" t="s">
        <v>17</v>
      </c>
    </row>
    <row r="220" spans="1:11" x14ac:dyDescent="0.3">
      <c r="A220" t="s">
        <v>423</v>
      </c>
      <c r="B220" t="s">
        <v>28</v>
      </c>
      <c r="C220" s="2">
        <v>617</v>
      </c>
      <c r="D220" s="2">
        <v>349</v>
      </c>
      <c r="E220" s="3">
        <v>0.22</v>
      </c>
      <c r="F220" s="4">
        <v>4.3</v>
      </c>
      <c r="G220" t="s">
        <v>20</v>
      </c>
      <c r="H220" t="s">
        <v>722</v>
      </c>
      <c r="I220" t="s">
        <v>723</v>
      </c>
      <c r="J220" t="s">
        <v>26</v>
      </c>
      <c r="K220" t="s">
        <v>17</v>
      </c>
    </row>
    <row r="221" spans="1:11" x14ac:dyDescent="0.3">
      <c r="A221" t="s">
        <v>424</v>
      </c>
      <c r="B221" t="s">
        <v>28</v>
      </c>
      <c r="C221" s="2">
        <v>618</v>
      </c>
      <c r="D221" s="2">
        <v>349</v>
      </c>
      <c r="E221" s="3">
        <v>0.22</v>
      </c>
      <c r="F221" s="4">
        <v>4.3</v>
      </c>
      <c r="G221" t="s">
        <v>20</v>
      </c>
      <c r="H221" t="s">
        <v>722</v>
      </c>
      <c r="I221" t="s">
        <v>723</v>
      </c>
      <c r="J221" t="s">
        <v>26</v>
      </c>
      <c r="K221" t="s">
        <v>17</v>
      </c>
    </row>
    <row r="222" spans="1:11" x14ac:dyDescent="0.3">
      <c r="A222" t="s">
        <v>425</v>
      </c>
      <c r="B222" t="s">
        <v>426</v>
      </c>
      <c r="C222" s="2">
        <v>619</v>
      </c>
      <c r="D222" s="2">
        <v>283</v>
      </c>
      <c r="E222" s="3">
        <v>0.71</v>
      </c>
      <c r="F222" s="4">
        <v>4</v>
      </c>
      <c r="G222" t="s">
        <v>20</v>
      </c>
      <c r="H222" t="s">
        <v>730</v>
      </c>
      <c r="I222" t="s">
        <v>721</v>
      </c>
      <c r="J222" t="s">
        <v>427</v>
      </c>
      <c r="K222" t="s">
        <v>17</v>
      </c>
    </row>
    <row r="223" spans="1:11" x14ac:dyDescent="0.3">
      <c r="A223" t="s">
        <v>428</v>
      </c>
      <c r="B223" t="s">
        <v>429</v>
      </c>
      <c r="C223" s="2">
        <v>620</v>
      </c>
      <c r="D223" s="2">
        <v>179</v>
      </c>
      <c r="E223" s="3">
        <v>0.7</v>
      </c>
      <c r="F223" s="4">
        <v>3.9</v>
      </c>
      <c r="G223" t="s">
        <v>20</v>
      </c>
      <c r="H223" t="s">
        <v>729</v>
      </c>
      <c r="I223" t="s">
        <v>721</v>
      </c>
      <c r="J223" t="s">
        <v>172</v>
      </c>
      <c r="K223" t="s">
        <v>17</v>
      </c>
    </row>
    <row r="224" spans="1:11" x14ac:dyDescent="0.3">
      <c r="A224" t="s">
        <v>430</v>
      </c>
      <c r="B224" t="s">
        <v>43</v>
      </c>
      <c r="C224" s="2">
        <v>621</v>
      </c>
      <c r="D224" s="2">
        <v>424</v>
      </c>
      <c r="E224" s="3">
        <v>0.15</v>
      </c>
      <c r="F224" s="4">
        <v>4.3</v>
      </c>
      <c r="G224" t="s">
        <v>20</v>
      </c>
      <c r="H224" t="s">
        <v>725</v>
      </c>
      <c r="I224" t="s">
        <v>723</v>
      </c>
      <c r="J224" t="s">
        <v>26</v>
      </c>
      <c r="K224" t="s">
        <v>17</v>
      </c>
    </row>
    <row r="225" spans="1:11" x14ac:dyDescent="0.3">
      <c r="A225" t="s">
        <v>431</v>
      </c>
      <c r="B225" t="s">
        <v>23</v>
      </c>
      <c r="C225" s="2">
        <v>622</v>
      </c>
      <c r="D225" s="2">
        <v>359</v>
      </c>
      <c r="E225" s="3">
        <v>0.2</v>
      </c>
      <c r="F225" s="4">
        <v>4.4000000000000004</v>
      </c>
      <c r="G225" t="s">
        <v>20</v>
      </c>
      <c r="H225" t="s">
        <v>722</v>
      </c>
      <c r="I225" t="s">
        <v>723</v>
      </c>
      <c r="J225" t="s">
        <v>26</v>
      </c>
      <c r="K225" t="s">
        <v>17</v>
      </c>
    </row>
    <row r="226" spans="1:11" x14ac:dyDescent="0.3">
      <c r="A226" t="s">
        <v>432</v>
      </c>
      <c r="B226" t="s">
        <v>433</v>
      </c>
      <c r="C226" s="2">
        <v>623</v>
      </c>
      <c r="D226" s="2">
        <v>135</v>
      </c>
      <c r="E226" s="3">
        <v>0.72</v>
      </c>
      <c r="F226" s="4">
        <v>3.2</v>
      </c>
      <c r="G226" t="s">
        <v>20</v>
      </c>
      <c r="H226" t="s">
        <v>729</v>
      </c>
      <c r="I226" t="s">
        <v>721</v>
      </c>
      <c r="J226" t="s">
        <v>434</v>
      </c>
      <c r="K226" t="s">
        <v>17</v>
      </c>
    </row>
    <row r="227" spans="1:11" x14ac:dyDescent="0.3">
      <c r="A227" t="s">
        <v>435</v>
      </c>
      <c r="B227" t="s">
        <v>436</v>
      </c>
      <c r="C227" s="2">
        <v>624</v>
      </c>
      <c r="D227" s="2">
        <v>212</v>
      </c>
      <c r="E227" s="3">
        <v>0.69</v>
      </c>
      <c r="F227" s="4">
        <v>4</v>
      </c>
      <c r="G227" t="s">
        <v>13</v>
      </c>
      <c r="H227" t="s">
        <v>726</v>
      </c>
      <c r="I227" t="s">
        <v>721</v>
      </c>
      <c r="J227" t="s">
        <v>437</v>
      </c>
      <c r="K227" t="s">
        <v>17</v>
      </c>
    </row>
    <row r="228" spans="1:11" x14ac:dyDescent="0.3">
      <c r="A228" t="s">
        <v>438</v>
      </c>
      <c r="B228" t="s">
        <v>439</v>
      </c>
      <c r="C228" s="2">
        <v>625</v>
      </c>
      <c r="D228" s="2">
        <v>147</v>
      </c>
      <c r="E228" s="3">
        <v>0.75</v>
      </c>
      <c r="F228" s="4">
        <v>3.6</v>
      </c>
      <c r="G228" t="s">
        <v>20</v>
      </c>
      <c r="H228" t="s">
        <v>729</v>
      </c>
      <c r="I228" t="s">
        <v>721</v>
      </c>
      <c r="J228" t="s">
        <v>32</v>
      </c>
      <c r="K228" t="s">
        <v>17</v>
      </c>
    </row>
    <row r="229" spans="1:11" x14ac:dyDescent="0.3">
      <c r="A229" t="s">
        <v>440</v>
      </c>
      <c r="B229" t="s">
        <v>441</v>
      </c>
      <c r="C229" s="2">
        <v>626</v>
      </c>
      <c r="D229" s="2">
        <v>120</v>
      </c>
      <c r="E229" s="3">
        <v>0.84</v>
      </c>
      <c r="F229" s="4">
        <v>3.5</v>
      </c>
      <c r="G229" t="s">
        <v>20</v>
      </c>
      <c r="H229" t="s">
        <v>729</v>
      </c>
      <c r="I229" t="s">
        <v>720</v>
      </c>
      <c r="J229" t="s">
        <v>442</v>
      </c>
      <c r="K229" t="s">
        <v>17</v>
      </c>
    </row>
    <row r="230" spans="1:11" x14ac:dyDescent="0.3">
      <c r="A230" t="s">
        <v>443</v>
      </c>
      <c r="B230" t="s">
        <v>43</v>
      </c>
      <c r="C230" s="2">
        <v>627</v>
      </c>
      <c r="D230" s="2">
        <v>335</v>
      </c>
      <c r="E230" s="3">
        <v>0.25</v>
      </c>
      <c r="F230" s="4">
        <v>4</v>
      </c>
      <c r="G230" t="s">
        <v>20</v>
      </c>
      <c r="H230" t="s">
        <v>725</v>
      </c>
      <c r="I230" t="s">
        <v>723</v>
      </c>
      <c r="J230" t="s">
        <v>26</v>
      </c>
      <c r="K230" t="s">
        <v>17</v>
      </c>
    </row>
    <row r="231" spans="1:11" x14ac:dyDescent="0.3">
      <c r="A231" t="s">
        <v>444</v>
      </c>
      <c r="B231" t="s">
        <v>43</v>
      </c>
      <c r="C231" s="2">
        <v>628</v>
      </c>
      <c r="D231" s="2">
        <v>426</v>
      </c>
      <c r="E231" s="3">
        <v>0.14000000000000001</v>
      </c>
      <c r="F231" s="4">
        <v>4.2</v>
      </c>
      <c r="G231" t="s">
        <v>20</v>
      </c>
      <c r="H231" t="s">
        <v>725</v>
      </c>
      <c r="I231" t="s">
        <v>723</v>
      </c>
      <c r="J231" t="s">
        <v>26</v>
      </c>
      <c r="K231" t="s">
        <v>17</v>
      </c>
    </row>
    <row r="232" spans="1:11" x14ac:dyDescent="0.3">
      <c r="A232" t="s">
        <v>445</v>
      </c>
      <c r="B232" t="s">
        <v>446</v>
      </c>
      <c r="C232" s="2">
        <v>629</v>
      </c>
      <c r="D232" s="2">
        <v>142</v>
      </c>
      <c r="E232" s="3">
        <v>0.71</v>
      </c>
      <c r="F232" s="4">
        <v>3.8</v>
      </c>
      <c r="G232" t="s">
        <v>20</v>
      </c>
      <c r="H232" t="s">
        <v>727</v>
      </c>
      <c r="I232" t="s">
        <v>721</v>
      </c>
      <c r="J232" t="s">
        <v>447</v>
      </c>
      <c r="K232" t="s">
        <v>17</v>
      </c>
    </row>
    <row r="233" spans="1:11" x14ac:dyDescent="0.3">
      <c r="A233" t="s">
        <v>448</v>
      </c>
      <c r="B233" t="s">
        <v>449</v>
      </c>
      <c r="C233" s="2">
        <v>630</v>
      </c>
      <c r="D233" s="2">
        <v>195</v>
      </c>
      <c r="E233" s="3">
        <v>0.51</v>
      </c>
      <c r="F233" s="4">
        <v>4</v>
      </c>
      <c r="G233" t="s">
        <v>20</v>
      </c>
      <c r="H233" t="s">
        <v>729</v>
      </c>
      <c r="I233" t="s">
        <v>721</v>
      </c>
      <c r="J233" t="s">
        <v>427</v>
      </c>
      <c r="K233" t="s">
        <v>17</v>
      </c>
    </row>
    <row r="234" spans="1:11" x14ac:dyDescent="0.3">
      <c r="A234" t="s">
        <v>450</v>
      </c>
      <c r="B234" t="s">
        <v>43</v>
      </c>
      <c r="C234" s="2">
        <v>631</v>
      </c>
      <c r="D234" s="2">
        <v>335</v>
      </c>
      <c r="E234" s="3">
        <v>0.32</v>
      </c>
      <c r="F234" s="4">
        <v>4</v>
      </c>
      <c r="G234" t="s">
        <v>20</v>
      </c>
      <c r="H234" t="s">
        <v>725</v>
      </c>
      <c r="I234" t="s">
        <v>723</v>
      </c>
      <c r="J234" t="s">
        <v>26</v>
      </c>
      <c r="K234" t="s">
        <v>17</v>
      </c>
    </row>
    <row r="235" spans="1:11" x14ac:dyDescent="0.3">
      <c r="A235" t="s">
        <v>451</v>
      </c>
      <c r="B235" t="s">
        <v>23</v>
      </c>
      <c r="C235" s="2">
        <v>632</v>
      </c>
      <c r="D235" s="2">
        <v>335</v>
      </c>
      <c r="E235" s="3">
        <v>0.24</v>
      </c>
      <c r="F235" s="4">
        <v>4.4000000000000004</v>
      </c>
      <c r="G235" t="s">
        <v>20</v>
      </c>
      <c r="H235" t="s">
        <v>722</v>
      </c>
      <c r="I235" t="s">
        <v>723</v>
      </c>
      <c r="J235" t="s">
        <v>26</v>
      </c>
      <c r="K235" t="s">
        <v>17</v>
      </c>
    </row>
    <row r="236" spans="1:11" x14ac:dyDescent="0.3">
      <c r="A236" t="s">
        <v>452</v>
      </c>
      <c r="B236" t="s">
        <v>453</v>
      </c>
      <c r="C236" s="2">
        <v>633</v>
      </c>
      <c r="D236" s="2">
        <v>172</v>
      </c>
      <c r="E236" s="3">
        <v>0.65</v>
      </c>
      <c r="F236" s="4">
        <v>4</v>
      </c>
      <c r="G236" t="s">
        <v>13</v>
      </c>
      <c r="H236" t="s">
        <v>731</v>
      </c>
      <c r="I236" t="s">
        <v>720</v>
      </c>
      <c r="J236" t="s">
        <v>175</v>
      </c>
      <c r="K236" t="s">
        <v>17</v>
      </c>
    </row>
    <row r="237" spans="1:11" x14ac:dyDescent="0.3">
      <c r="A237" t="s">
        <v>454</v>
      </c>
      <c r="B237" t="s">
        <v>255</v>
      </c>
      <c r="C237" s="2">
        <v>634</v>
      </c>
      <c r="D237" s="2">
        <v>135</v>
      </c>
      <c r="E237" s="3">
        <v>0.72</v>
      </c>
      <c r="F237" s="4">
        <v>3.4</v>
      </c>
      <c r="G237" t="s">
        <v>13</v>
      </c>
      <c r="H237" t="s">
        <v>729</v>
      </c>
      <c r="I237" t="s">
        <v>720</v>
      </c>
      <c r="J237" t="s">
        <v>277</v>
      </c>
      <c r="K237" t="s">
        <v>17</v>
      </c>
    </row>
    <row r="238" spans="1:11" x14ac:dyDescent="0.3">
      <c r="A238" t="s">
        <v>455</v>
      </c>
      <c r="B238" t="s">
        <v>456</v>
      </c>
      <c r="C238" s="2">
        <v>635</v>
      </c>
      <c r="D238" s="2">
        <v>283</v>
      </c>
      <c r="E238" s="3">
        <v>0.43</v>
      </c>
      <c r="F238" s="4">
        <v>4.3</v>
      </c>
      <c r="G238" t="s">
        <v>20</v>
      </c>
      <c r="H238" t="s">
        <v>722</v>
      </c>
      <c r="I238" t="s">
        <v>723</v>
      </c>
      <c r="J238" t="s">
        <v>26</v>
      </c>
      <c r="K238" t="s">
        <v>17</v>
      </c>
    </row>
    <row r="239" spans="1:11" x14ac:dyDescent="0.3">
      <c r="A239" t="s">
        <v>457</v>
      </c>
      <c r="B239" t="s">
        <v>458</v>
      </c>
      <c r="C239" s="2">
        <v>636</v>
      </c>
      <c r="D239" s="2">
        <v>161</v>
      </c>
      <c r="E239" s="3">
        <v>0.67</v>
      </c>
      <c r="F239" s="4">
        <v>3.1</v>
      </c>
      <c r="G239" t="s">
        <v>20</v>
      </c>
      <c r="H239" t="s">
        <v>724</v>
      </c>
      <c r="I239" t="s">
        <v>721</v>
      </c>
      <c r="J239" t="s">
        <v>114</v>
      </c>
      <c r="K239" t="s">
        <v>17</v>
      </c>
    </row>
    <row r="240" spans="1:11" x14ac:dyDescent="0.3">
      <c r="A240" t="s">
        <v>459</v>
      </c>
      <c r="B240" t="s">
        <v>43</v>
      </c>
      <c r="C240" s="2">
        <v>637</v>
      </c>
      <c r="D240" s="2">
        <v>331</v>
      </c>
      <c r="E240" s="3">
        <v>0.33</v>
      </c>
      <c r="F240" s="4">
        <v>4.0999999999999996</v>
      </c>
      <c r="G240" t="s">
        <v>20</v>
      </c>
      <c r="H240" t="s">
        <v>725</v>
      </c>
      <c r="I240" t="s">
        <v>723</v>
      </c>
      <c r="J240" t="s">
        <v>26</v>
      </c>
      <c r="K240" t="s">
        <v>17</v>
      </c>
    </row>
    <row r="241" spans="1:11" x14ac:dyDescent="0.3">
      <c r="A241" t="s">
        <v>460</v>
      </c>
      <c r="B241" t="s">
        <v>43</v>
      </c>
      <c r="C241" s="2">
        <v>638</v>
      </c>
      <c r="D241" s="2">
        <v>325</v>
      </c>
      <c r="E241" s="3">
        <v>0.06</v>
      </c>
      <c r="F241" s="4">
        <v>4</v>
      </c>
      <c r="G241" t="s">
        <v>20</v>
      </c>
      <c r="H241" t="s">
        <v>725</v>
      </c>
      <c r="I241" t="s">
        <v>723</v>
      </c>
      <c r="J241" t="s">
        <v>26</v>
      </c>
      <c r="K241" t="s">
        <v>17</v>
      </c>
    </row>
    <row r="242" spans="1:11" x14ac:dyDescent="0.3">
      <c r="A242" t="s">
        <v>461</v>
      </c>
      <c r="B242" t="s">
        <v>62</v>
      </c>
      <c r="C242" s="2">
        <v>639</v>
      </c>
      <c r="D242" s="2">
        <v>212</v>
      </c>
      <c r="E242" s="3">
        <v>0.56999999999999995</v>
      </c>
      <c r="F242" s="4">
        <v>4</v>
      </c>
      <c r="G242" t="s">
        <v>13</v>
      </c>
      <c r="H242" t="s">
        <v>724</v>
      </c>
      <c r="I242" t="s">
        <v>720</v>
      </c>
      <c r="J242" t="s">
        <v>124</v>
      </c>
      <c r="K242" t="s">
        <v>17</v>
      </c>
    </row>
    <row r="243" spans="1:11" x14ac:dyDescent="0.3">
      <c r="A243" t="s">
        <v>462</v>
      </c>
      <c r="B243" t="s">
        <v>49</v>
      </c>
      <c r="C243" s="2">
        <v>640</v>
      </c>
      <c r="D243" s="2">
        <v>169</v>
      </c>
      <c r="E243" s="3">
        <v>0.87</v>
      </c>
      <c r="F243" s="4">
        <v>4</v>
      </c>
      <c r="G243" t="s">
        <v>20</v>
      </c>
      <c r="H243" t="s">
        <v>726</v>
      </c>
      <c r="I243" t="s">
        <v>721</v>
      </c>
      <c r="J243" t="s">
        <v>79</v>
      </c>
      <c r="K243" t="s">
        <v>17</v>
      </c>
    </row>
    <row r="244" spans="1:11" x14ac:dyDescent="0.3">
      <c r="A244" t="s">
        <v>463</v>
      </c>
      <c r="B244" t="s">
        <v>77</v>
      </c>
      <c r="C244" s="2">
        <v>641</v>
      </c>
      <c r="D244" s="2">
        <v>134</v>
      </c>
      <c r="E244" s="3">
        <v>0.77</v>
      </c>
      <c r="F244" s="4">
        <v>3.5</v>
      </c>
      <c r="G244" t="s">
        <v>20</v>
      </c>
      <c r="H244" t="s">
        <v>724</v>
      </c>
      <c r="I244" t="s">
        <v>720</v>
      </c>
      <c r="J244" t="s">
        <v>32</v>
      </c>
      <c r="K244" t="s">
        <v>17</v>
      </c>
    </row>
    <row r="245" spans="1:11" x14ac:dyDescent="0.3">
      <c r="A245" t="s">
        <v>464</v>
      </c>
      <c r="B245" t="s">
        <v>28</v>
      </c>
      <c r="C245" s="2">
        <v>642</v>
      </c>
      <c r="D245" s="2">
        <v>349</v>
      </c>
      <c r="E245" s="3">
        <v>0.22</v>
      </c>
      <c r="F245" s="4">
        <v>4.3</v>
      </c>
      <c r="G245" t="s">
        <v>20</v>
      </c>
      <c r="H245" t="s">
        <v>722</v>
      </c>
      <c r="I245" t="s">
        <v>723</v>
      </c>
      <c r="J245" t="s">
        <v>26</v>
      </c>
      <c r="K245" t="s">
        <v>17</v>
      </c>
    </row>
    <row r="246" spans="1:11" x14ac:dyDescent="0.3">
      <c r="A246" t="s">
        <v>465</v>
      </c>
      <c r="B246" t="s">
        <v>466</v>
      </c>
      <c r="C246" s="2">
        <v>643</v>
      </c>
      <c r="D246" s="2">
        <v>147</v>
      </c>
      <c r="E246" s="3">
        <v>0.26</v>
      </c>
      <c r="F246" s="4">
        <v>4</v>
      </c>
      <c r="G246" t="s">
        <v>20</v>
      </c>
      <c r="H246" t="s">
        <v>729</v>
      </c>
      <c r="I246" t="s">
        <v>720</v>
      </c>
      <c r="J246" t="s">
        <v>124</v>
      </c>
      <c r="K246" t="s">
        <v>17</v>
      </c>
    </row>
    <row r="247" spans="1:11" x14ac:dyDescent="0.3">
      <c r="A247" t="s">
        <v>467</v>
      </c>
      <c r="B247" t="s">
        <v>165</v>
      </c>
      <c r="C247" s="2">
        <v>644</v>
      </c>
      <c r="D247" s="2">
        <v>157</v>
      </c>
      <c r="E247" s="3">
        <v>0.6</v>
      </c>
      <c r="F247" s="4">
        <v>1.5</v>
      </c>
      <c r="G247" t="s">
        <v>20</v>
      </c>
      <c r="H247" t="s">
        <v>722</v>
      </c>
      <c r="I247" t="s">
        <v>721</v>
      </c>
      <c r="J247" t="s">
        <v>468</v>
      </c>
      <c r="K247" t="s">
        <v>17</v>
      </c>
    </row>
    <row r="248" spans="1:11" x14ac:dyDescent="0.3">
      <c r="A248" t="s">
        <v>469</v>
      </c>
      <c r="B248" t="s">
        <v>165</v>
      </c>
      <c r="C248" s="2">
        <v>645</v>
      </c>
      <c r="D248" s="2">
        <v>149</v>
      </c>
      <c r="E248" s="3">
        <v>0.5</v>
      </c>
      <c r="F248" s="4">
        <v>1.8</v>
      </c>
      <c r="G248" t="s">
        <v>13</v>
      </c>
      <c r="H248" t="s">
        <v>728</v>
      </c>
      <c r="I248" t="s">
        <v>721</v>
      </c>
      <c r="J248" t="s">
        <v>166</v>
      </c>
      <c r="K248" t="s">
        <v>17</v>
      </c>
    </row>
    <row r="249" spans="1:11" x14ac:dyDescent="0.3">
      <c r="A249" t="s">
        <v>470</v>
      </c>
      <c r="B249" t="s">
        <v>62</v>
      </c>
      <c r="C249" s="2">
        <v>646</v>
      </c>
      <c r="D249" s="2">
        <v>290</v>
      </c>
      <c r="E249" s="3">
        <v>0.27</v>
      </c>
      <c r="F249" s="4">
        <v>4</v>
      </c>
      <c r="G249" t="s">
        <v>13</v>
      </c>
      <c r="H249" t="s">
        <v>724</v>
      </c>
      <c r="I249" t="s">
        <v>720</v>
      </c>
      <c r="J249" t="s">
        <v>124</v>
      </c>
      <c r="K249" t="s">
        <v>17</v>
      </c>
    </row>
    <row r="250" spans="1:11" x14ac:dyDescent="0.3">
      <c r="A250" t="s">
        <v>471</v>
      </c>
      <c r="B250" t="s">
        <v>23</v>
      </c>
      <c r="C250" s="2">
        <v>647</v>
      </c>
      <c r="D250" s="2">
        <v>384</v>
      </c>
      <c r="E250" s="3">
        <v>0.14000000000000001</v>
      </c>
      <c r="F250" s="4">
        <v>4.4000000000000004</v>
      </c>
      <c r="G250" t="s">
        <v>20</v>
      </c>
      <c r="H250" t="s">
        <v>722</v>
      </c>
      <c r="I250" t="s">
        <v>723</v>
      </c>
      <c r="J250" t="s">
        <v>26</v>
      </c>
      <c r="K250" t="s">
        <v>17</v>
      </c>
    </row>
    <row r="251" spans="1:11" x14ac:dyDescent="0.3">
      <c r="A251" t="s">
        <v>472</v>
      </c>
      <c r="B251" t="s">
        <v>43</v>
      </c>
      <c r="C251" s="2">
        <v>648</v>
      </c>
      <c r="D251" s="2">
        <v>335</v>
      </c>
      <c r="E251" s="3">
        <v>0.32</v>
      </c>
      <c r="F251" s="4">
        <v>4</v>
      </c>
      <c r="G251" t="s">
        <v>20</v>
      </c>
      <c r="H251" t="s">
        <v>725</v>
      </c>
      <c r="I251" t="s">
        <v>723</v>
      </c>
      <c r="J251" t="s">
        <v>26</v>
      </c>
      <c r="K251" t="s">
        <v>17</v>
      </c>
    </row>
    <row r="252" spans="1:11" x14ac:dyDescent="0.3">
      <c r="A252" t="s">
        <v>473</v>
      </c>
      <c r="B252" t="s">
        <v>30</v>
      </c>
      <c r="C252" s="2">
        <v>649</v>
      </c>
      <c r="D252" s="2">
        <v>217</v>
      </c>
      <c r="E252" s="3">
        <v>0.35</v>
      </c>
      <c r="F252" s="4">
        <v>2.8</v>
      </c>
      <c r="G252" t="s">
        <v>20</v>
      </c>
      <c r="H252" t="s">
        <v>724</v>
      </c>
      <c r="I252" t="s">
        <v>721</v>
      </c>
      <c r="J252" t="s">
        <v>474</v>
      </c>
      <c r="K252" t="s">
        <v>17</v>
      </c>
    </row>
    <row r="253" spans="1:11" x14ac:dyDescent="0.3">
      <c r="A253" t="s">
        <v>475</v>
      </c>
      <c r="B253" t="s">
        <v>476</v>
      </c>
      <c r="C253" s="2">
        <v>650</v>
      </c>
      <c r="D253" s="2">
        <v>165</v>
      </c>
      <c r="E253" s="3">
        <v>0.2</v>
      </c>
      <c r="F253" s="4">
        <v>4</v>
      </c>
      <c r="G253" t="s">
        <v>13</v>
      </c>
      <c r="H253" t="s">
        <v>724</v>
      </c>
      <c r="I253" t="s">
        <v>720</v>
      </c>
      <c r="J253" t="s">
        <v>477</v>
      </c>
      <c r="K253" t="s">
        <v>17</v>
      </c>
    </row>
    <row r="254" spans="1:11" x14ac:dyDescent="0.3">
      <c r="A254" t="s">
        <v>478</v>
      </c>
      <c r="B254" t="s">
        <v>43</v>
      </c>
      <c r="C254" s="2">
        <v>651</v>
      </c>
      <c r="D254" s="2">
        <v>516</v>
      </c>
      <c r="E254" s="3">
        <v>0.31</v>
      </c>
      <c r="F254" s="4">
        <v>3.6</v>
      </c>
      <c r="G254" t="s">
        <v>20</v>
      </c>
      <c r="H254" t="s">
        <v>725</v>
      </c>
      <c r="I254" t="s">
        <v>723</v>
      </c>
      <c r="J254" t="s">
        <v>26</v>
      </c>
      <c r="K254" t="s">
        <v>17</v>
      </c>
    </row>
    <row r="255" spans="1:11" x14ac:dyDescent="0.3">
      <c r="A255" t="s">
        <v>479</v>
      </c>
      <c r="B255" t="s">
        <v>53</v>
      </c>
      <c r="C255" s="2">
        <v>652</v>
      </c>
      <c r="D255" s="2">
        <v>388</v>
      </c>
      <c r="E255" s="3">
        <v>0.28999999999999998</v>
      </c>
      <c r="F255" s="4">
        <v>4.3</v>
      </c>
      <c r="G255" t="s">
        <v>20</v>
      </c>
      <c r="H255" t="s">
        <v>727</v>
      </c>
      <c r="I255" t="s">
        <v>723</v>
      </c>
      <c r="J255" t="s">
        <v>26</v>
      </c>
      <c r="K255" t="s">
        <v>17</v>
      </c>
    </row>
    <row r="256" spans="1:11" x14ac:dyDescent="0.3">
      <c r="A256" t="s">
        <v>480</v>
      </c>
      <c r="B256" t="s">
        <v>481</v>
      </c>
      <c r="C256" s="2">
        <v>653</v>
      </c>
      <c r="D256" s="2">
        <v>135</v>
      </c>
      <c r="E256" s="3">
        <v>0.6</v>
      </c>
      <c r="F256" s="4">
        <v>3.7</v>
      </c>
      <c r="G256" t="s">
        <v>13</v>
      </c>
      <c r="H256" t="s">
        <v>729</v>
      </c>
      <c r="I256" t="s">
        <v>720</v>
      </c>
      <c r="J256" t="s">
        <v>75</v>
      </c>
      <c r="K256" t="s">
        <v>17</v>
      </c>
    </row>
    <row r="257" spans="1:11" x14ac:dyDescent="0.3">
      <c r="A257" t="s">
        <v>482</v>
      </c>
      <c r="B257" t="s">
        <v>483</v>
      </c>
      <c r="C257" s="2">
        <v>654</v>
      </c>
      <c r="D257" s="2">
        <v>179</v>
      </c>
      <c r="E257" s="3">
        <v>0.28000000000000003</v>
      </c>
      <c r="F257" s="4">
        <v>2.5</v>
      </c>
      <c r="G257" t="s">
        <v>20</v>
      </c>
      <c r="H257" t="s">
        <v>727</v>
      </c>
      <c r="I257" t="s">
        <v>723</v>
      </c>
      <c r="J257" t="s">
        <v>79</v>
      </c>
      <c r="K257" t="s">
        <v>17</v>
      </c>
    </row>
    <row r="258" spans="1:11" x14ac:dyDescent="0.3">
      <c r="A258" t="s">
        <v>484</v>
      </c>
      <c r="B258" t="s">
        <v>62</v>
      </c>
      <c r="C258" s="2">
        <v>655</v>
      </c>
      <c r="D258" s="2">
        <v>142</v>
      </c>
      <c r="E258" s="3">
        <v>0.64</v>
      </c>
      <c r="F258" s="4">
        <v>4</v>
      </c>
      <c r="G258" t="s">
        <v>13</v>
      </c>
      <c r="H258" t="s">
        <v>730</v>
      </c>
      <c r="I258" t="s">
        <v>720</v>
      </c>
      <c r="J258" t="s">
        <v>47</v>
      </c>
      <c r="K258" t="s">
        <v>17</v>
      </c>
    </row>
    <row r="259" spans="1:11" x14ac:dyDescent="0.3">
      <c r="A259" t="s">
        <v>485</v>
      </c>
      <c r="B259" t="s">
        <v>131</v>
      </c>
      <c r="C259" s="2">
        <v>656</v>
      </c>
      <c r="D259" s="2">
        <v>137</v>
      </c>
      <c r="E259" s="3">
        <v>0.31</v>
      </c>
      <c r="F259" s="4">
        <v>4</v>
      </c>
      <c r="G259" t="s">
        <v>13</v>
      </c>
      <c r="H259" t="s">
        <v>724</v>
      </c>
      <c r="I259" t="s">
        <v>720</v>
      </c>
      <c r="J259" t="s">
        <v>124</v>
      </c>
      <c r="K259" t="s">
        <v>17</v>
      </c>
    </row>
    <row r="260" spans="1:11" x14ac:dyDescent="0.3">
      <c r="A260" t="s">
        <v>486</v>
      </c>
      <c r="B260" t="s">
        <v>28</v>
      </c>
      <c r="C260" s="2">
        <v>657</v>
      </c>
      <c r="D260" s="2">
        <v>349</v>
      </c>
      <c r="E260" s="3">
        <v>0.22</v>
      </c>
      <c r="F260" s="4">
        <v>4.3</v>
      </c>
      <c r="G260" t="s">
        <v>20</v>
      </c>
      <c r="H260" t="s">
        <v>722</v>
      </c>
      <c r="I260" t="s">
        <v>723</v>
      </c>
      <c r="J260" t="s">
        <v>26</v>
      </c>
      <c r="K260" t="s">
        <v>17</v>
      </c>
    </row>
    <row r="261" spans="1:11" x14ac:dyDescent="0.3">
      <c r="A261" t="s">
        <v>487</v>
      </c>
      <c r="B261" t="s">
        <v>28</v>
      </c>
      <c r="C261" s="2">
        <v>658</v>
      </c>
      <c r="D261" s="2">
        <v>349</v>
      </c>
      <c r="E261" s="3">
        <v>0.22</v>
      </c>
      <c r="F261" s="4">
        <v>4.3</v>
      </c>
      <c r="G261" t="s">
        <v>20</v>
      </c>
      <c r="H261" t="s">
        <v>722</v>
      </c>
      <c r="I261" t="s">
        <v>723</v>
      </c>
      <c r="J261" t="s">
        <v>26</v>
      </c>
      <c r="K261" t="s">
        <v>17</v>
      </c>
    </row>
    <row r="262" spans="1:11" x14ac:dyDescent="0.3">
      <c r="A262" t="s">
        <v>488</v>
      </c>
      <c r="B262" t="s">
        <v>466</v>
      </c>
      <c r="C262" s="2">
        <v>659</v>
      </c>
      <c r="D262" s="2">
        <v>135</v>
      </c>
      <c r="E262" s="3">
        <v>0.32</v>
      </c>
      <c r="F262" s="4">
        <v>4</v>
      </c>
      <c r="G262" t="s">
        <v>20</v>
      </c>
      <c r="H262" t="s">
        <v>729</v>
      </c>
      <c r="I262" t="s">
        <v>720</v>
      </c>
      <c r="J262" t="s">
        <v>124</v>
      </c>
      <c r="K262" t="s">
        <v>17</v>
      </c>
    </row>
    <row r="263" spans="1:11" x14ac:dyDescent="0.3">
      <c r="A263" t="s">
        <v>489</v>
      </c>
      <c r="B263" t="s">
        <v>466</v>
      </c>
      <c r="C263" s="2">
        <v>660</v>
      </c>
      <c r="D263" s="2">
        <v>140</v>
      </c>
      <c r="E263" s="3">
        <v>0.28999999999999998</v>
      </c>
      <c r="F263" s="4">
        <v>4</v>
      </c>
      <c r="G263" t="s">
        <v>20</v>
      </c>
      <c r="H263" t="s">
        <v>729</v>
      </c>
      <c r="I263" t="s">
        <v>720</v>
      </c>
      <c r="J263" t="s">
        <v>124</v>
      </c>
      <c r="K263" t="s">
        <v>17</v>
      </c>
    </row>
    <row r="264" spans="1:11" x14ac:dyDescent="0.3">
      <c r="A264" t="s">
        <v>490</v>
      </c>
      <c r="B264" t="s">
        <v>43</v>
      </c>
      <c r="C264" s="2">
        <v>661</v>
      </c>
      <c r="D264" s="2">
        <v>424</v>
      </c>
      <c r="E264" s="3">
        <v>0.15</v>
      </c>
      <c r="F264" s="4">
        <v>4.3</v>
      </c>
      <c r="G264" t="s">
        <v>20</v>
      </c>
      <c r="H264" t="s">
        <v>725</v>
      </c>
      <c r="I264" t="s">
        <v>723</v>
      </c>
      <c r="J264" t="s">
        <v>26</v>
      </c>
      <c r="K264" t="s">
        <v>17</v>
      </c>
    </row>
    <row r="265" spans="1:11" x14ac:dyDescent="0.3">
      <c r="A265" t="s">
        <v>491</v>
      </c>
      <c r="B265" t="s">
        <v>23</v>
      </c>
      <c r="C265" s="2">
        <v>662</v>
      </c>
      <c r="D265" s="2">
        <v>359</v>
      </c>
      <c r="E265" s="3">
        <v>0.2</v>
      </c>
      <c r="F265" s="4">
        <v>4</v>
      </c>
      <c r="G265" t="s">
        <v>20</v>
      </c>
      <c r="H265" t="s">
        <v>722</v>
      </c>
      <c r="I265" t="s">
        <v>723</v>
      </c>
      <c r="J265" t="s">
        <v>26</v>
      </c>
      <c r="K265" t="s">
        <v>17</v>
      </c>
    </row>
    <row r="266" spans="1:11" x14ac:dyDescent="0.3">
      <c r="A266" t="s">
        <v>492</v>
      </c>
      <c r="B266" t="s">
        <v>493</v>
      </c>
      <c r="C266" s="2">
        <v>663</v>
      </c>
      <c r="D266" s="2">
        <v>310</v>
      </c>
      <c r="E266" s="3">
        <v>0.22</v>
      </c>
      <c r="F266" s="4">
        <v>4.3</v>
      </c>
      <c r="G266" t="s">
        <v>20</v>
      </c>
      <c r="H266" t="s">
        <v>728</v>
      </c>
      <c r="I266" t="s">
        <v>723</v>
      </c>
      <c r="J266" t="s">
        <v>26</v>
      </c>
      <c r="K266" t="s">
        <v>17</v>
      </c>
    </row>
    <row r="267" spans="1:11" x14ac:dyDescent="0.3">
      <c r="A267" t="s">
        <v>494</v>
      </c>
      <c r="B267" t="s">
        <v>495</v>
      </c>
      <c r="C267" s="2">
        <v>664</v>
      </c>
      <c r="D267" s="2">
        <v>149</v>
      </c>
      <c r="E267" s="3">
        <v>0.57999999999999996</v>
      </c>
      <c r="F267" s="4">
        <v>1.8</v>
      </c>
      <c r="G267" t="s">
        <v>20</v>
      </c>
      <c r="H267" t="s">
        <v>719</v>
      </c>
      <c r="I267" t="s">
        <v>721</v>
      </c>
      <c r="J267" t="s">
        <v>496</v>
      </c>
      <c r="K267" t="s">
        <v>17</v>
      </c>
    </row>
    <row r="268" spans="1:11" x14ac:dyDescent="0.3">
      <c r="A268" t="s">
        <v>497</v>
      </c>
      <c r="B268" t="s">
        <v>498</v>
      </c>
      <c r="C268" s="2">
        <v>665</v>
      </c>
      <c r="D268" s="2">
        <v>169</v>
      </c>
      <c r="E268" s="3">
        <v>0.56999999999999995</v>
      </c>
      <c r="F268" s="4">
        <v>3.3</v>
      </c>
      <c r="G268" t="s">
        <v>20</v>
      </c>
      <c r="H268" t="s">
        <v>731</v>
      </c>
      <c r="I268" t="s">
        <v>720</v>
      </c>
      <c r="J268" t="s">
        <v>32</v>
      </c>
      <c r="K268" t="s">
        <v>17</v>
      </c>
    </row>
    <row r="269" spans="1:11" x14ac:dyDescent="0.3">
      <c r="A269" t="s">
        <v>499</v>
      </c>
      <c r="B269" t="s">
        <v>500</v>
      </c>
      <c r="C269" s="2">
        <v>666</v>
      </c>
      <c r="D269" s="2">
        <v>345</v>
      </c>
      <c r="E269" s="3">
        <v>0.65</v>
      </c>
      <c r="F269" s="4">
        <v>4.2</v>
      </c>
      <c r="G269" t="s">
        <v>20</v>
      </c>
      <c r="H269" t="s">
        <v>728</v>
      </c>
      <c r="I269" t="s">
        <v>721</v>
      </c>
      <c r="J269" t="s">
        <v>501</v>
      </c>
      <c r="K269" t="s">
        <v>17</v>
      </c>
    </row>
    <row r="270" spans="1:11" x14ac:dyDescent="0.3">
      <c r="A270" t="s">
        <v>502</v>
      </c>
      <c r="B270" t="s">
        <v>43</v>
      </c>
      <c r="C270" s="2">
        <v>667</v>
      </c>
      <c r="D270" s="2">
        <v>335</v>
      </c>
      <c r="E270" s="3">
        <v>0.25</v>
      </c>
      <c r="F270" s="4">
        <v>4</v>
      </c>
      <c r="G270" t="s">
        <v>20</v>
      </c>
      <c r="H270" t="s">
        <v>725</v>
      </c>
      <c r="I270" t="s">
        <v>723</v>
      </c>
      <c r="J270" t="s">
        <v>26</v>
      </c>
      <c r="K270" t="s">
        <v>17</v>
      </c>
    </row>
    <row r="271" spans="1:11" x14ac:dyDescent="0.3">
      <c r="A271" t="s">
        <v>503</v>
      </c>
      <c r="B271" t="s">
        <v>43</v>
      </c>
      <c r="C271" s="2">
        <v>668</v>
      </c>
      <c r="D271" s="2">
        <v>426</v>
      </c>
      <c r="E271" s="3">
        <v>0.14000000000000001</v>
      </c>
      <c r="F271" s="4">
        <v>4.2</v>
      </c>
      <c r="G271" t="s">
        <v>20</v>
      </c>
      <c r="H271" t="s">
        <v>725</v>
      </c>
      <c r="I271" t="s">
        <v>723</v>
      </c>
      <c r="J271" t="s">
        <v>26</v>
      </c>
      <c r="K271" t="s">
        <v>17</v>
      </c>
    </row>
    <row r="272" spans="1:11" x14ac:dyDescent="0.3">
      <c r="A272" t="s">
        <v>504</v>
      </c>
      <c r="B272" t="s">
        <v>505</v>
      </c>
      <c r="C272" s="2">
        <v>669</v>
      </c>
      <c r="D272" s="2">
        <v>203</v>
      </c>
      <c r="E272" s="3">
        <v>0.49</v>
      </c>
      <c r="F272" s="4">
        <v>1.3</v>
      </c>
      <c r="G272" t="s">
        <v>13</v>
      </c>
      <c r="H272" t="s">
        <v>727</v>
      </c>
      <c r="I272" t="s">
        <v>720</v>
      </c>
      <c r="J272" t="s">
        <v>32</v>
      </c>
      <c r="K272" t="s">
        <v>17</v>
      </c>
    </row>
    <row r="273" spans="1:11" x14ac:dyDescent="0.3">
      <c r="A273" t="s">
        <v>506</v>
      </c>
      <c r="B273" t="s">
        <v>507</v>
      </c>
      <c r="C273" s="2">
        <v>670</v>
      </c>
      <c r="D273" s="2">
        <v>140</v>
      </c>
      <c r="E273" s="3">
        <v>0.82</v>
      </c>
      <c r="F273" s="4">
        <v>3.2</v>
      </c>
      <c r="G273" t="s">
        <v>252</v>
      </c>
      <c r="H273" t="s">
        <v>731</v>
      </c>
      <c r="I273" t="s">
        <v>721</v>
      </c>
      <c r="J273" t="s">
        <v>75</v>
      </c>
      <c r="K273" t="s">
        <v>17</v>
      </c>
    </row>
    <row r="274" spans="1:11" x14ac:dyDescent="0.3">
      <c r="A274" t="s">
        <v>508</v>
      </c>
      <c r="B274" t="s">
        <v>43</v>
      </c>
      <c r="C274" s="2">
        <v>671</v>
      </c>
      <c r="D274" s="2">
        <v>335</v>
      </c>
      <c r="E274" s="3">
        <v>0.32</v>
      </c>
      <c r="F274" s="4">
        <v>4</v>
      </c>
      <c r="G274" t="s">
        <v>20</v>
      </c>
      <c r="H274" t="s">
        <v>725</v>
      </c>
      <c r="I274" t="s">
        <v>723</v>
      </c>
      <c r="J274" t="s">
        <v>26</v>
      </c>
      <c r="K274" t="s">
        <v>17</v>
      </c>
    </row>
    <row r="275" spans="1:11" x14ac:dyDescent="0.3">
      <c r="A275" t="s">
        <v>509</v>
      </c>
      <c r="B275" t="s">
        <v>23</v>
      </c>
      <c r="C275" s="2">
        <v>672</v>
      </c>
      <c r="D275" s="2">
        <v>335</v>
      </c>
      <c r="E275" s="3">
        <v>0.24</v>
      </c>
      <c r="F275" s="4">
        <v>4.4000000000000004</v>
      </c>
      <c r="G275" t="s">
        <v>20</v>
      </c>
      <c r="H275" t="s">
        <v>722</v>
      </c>
      <c r="I275" t="s">
        <v>723</v>
      </c>
      <c r="J275" t="s">
        <v>26</v>
      </c>
      <c r="K275" t="s">
        <v>17</v>
      </c>
    </row>
    <row r="276" spans="1:11" x14ac:dyDescent="0.3">
      <c r="A276" t="s">
        <v>510</v>
      </c>
      <c r="B276" t="s">
        <v>511</v>
      </c>
      <c r="C276" s="2">
        <v>673</v>
      </c>
      <c r="D276" s="2">
        <v>151</v>
      </c>
      <c r="E276" s="3">
        <v>0.62</v>
      </c>
      <c r="F276" s="4">
        <v>3.1</v>
      </c>
      <c r="G276" t="s">
        <v>13</v>
      </c>
      <c r="H276" t="s">
        <v>728</v>
      </c>
      <c r="I276" t="s">
        <v>721</v>
      </c>
      <c r="J276" t="s">
        <v>301</v>
      </c>
      <c r="K276" t="s">
        <v>17</v>
      </c>
    </row>
    <row r="277" spans="1:11" x14ac:dyDescent="0.3">
      <c r="A277" t="s">
        <v>512</v>
      </c>
      <c r="B277" t="s">
        <v>30</v>
      </c>
      <c r="C277" s="2">
        <v>674</v>
      </c>
      <c r="D277" s="2">
        <v>150</v>
      </c>
      <c r="E277" s="3">
        <v>0.69</v>
      </c>
      <c r="F277" s="4">
        <v>4</v>
      </c>
      <c r="G277" t="s">
        <v>13</v>
      </c>
      <c r="H277" t="s">
        <v>724</v>
      </c>
      <c r="I277" t="s">
        <v>720</v>
      </c>
      <c r="J277" t="s">
        <v>32</v>
      </c>
      <c r="K277" t="s">
        <v>17</v>
      </c>
    </row>
    <row r="278" spans="1:11" x14ac:dyDescent="0.3">
      <c r="A278" t="s">
        <v>513</v>
      </c>
      <c r="B278" t="s">
        <v>514</v>
      </c>
      <c r="C278" s="2">
        <v>675</v>
      </c>
      <c r="D278" s="2">
        <v>158</v>
      </c>
      <c r="E278" s="3">
        <v>0.73</v>
      </c>
      <c r="F278" s="4">
        <v>3.2</v>
      </c>
      <c r="G278" t="s">
        <v>13</v>
      </c>
      <c r="H278" t="s">
        <v>729</v>
      </c>
      <c r="I278" t="s">
        <v>720</v>
      </c>
      <c r="J278" t="s">
        <v>447</v>
      </c>
      <c r="K278" t="s">
        <v>17</v>
      </c>
    </row>
    <row r="279" spans="1:11" x14ac:dyDescent="0.3">
      <c r="A279" t="s">
        <v>515</v>
      </c>
      <c r="B279" t="s">
        <v>516</v>
      </c>
      <c r="C279" s="2">
        <v>676</v>
      </c>
      <c r="D279" s="2">
        <v>145</v>
      </c>
      <c r="E279" s="3">
        <v>0.51</v>
      </c>
      <c r="F279" s="4">
        <v>3.1</v>
      </c>
      <c r="G279" t="s">
        <v>13</v>
      </c>
      <c r="H279" t="s">
        <v>729</v>
      </c>
      <c r="I279" t="s">
        <v>720</v>
      </c>
      <c r="J279" t="s">
        <v>32</v>
      </c>
      <c r="K279" t="s">
        <v>17</v>
      </c>
    </row>
    <row r="280" spans="1:11" x14ac:dyDescent="0.3">
      <c r="A280" t="s">
        <v>517</v>
      </c>
      <c r="B280" t="s">
        <v>43</v>
      </c>
      <c r="C280" s="2">
        <v>677</v>
      </c>
      <c r="D280" s="2">
        <v>331</v>
      </c>
      <c r="E280" s="3">
        <v>0.33</v>
      </c>
      <c r="F280" s="4">
        <v>4.0999999999999996</v>
      </c>
      <c r="G280" t="s">
        <v>20</v>
      </c>
      <c r="H280" t="s">
        <v>725</v>
      </c>
      <c r="I280" t="s">
        <v>723</v>
      </c>
      <c r="J280" t="s">
        <v>26</v>
      </c>
      <c r="K280" t="s">
        <v>17</v>
      </c>
    </row>
    <row r="281" spans="1:11" x14ac:dyDescent="0.3">
      <c r="A281" t="s">
        <v>518</v>
      </c>
      <c r="B281" t="s">
        <v>43</v>
      </c>
      <c r="C281" s="2">
        <v>678</v>
      </c>
      <c r="D281" s="2">
        <v>325</v>
      </c>
      <c r="E281" s="3">
        <v>0.06</v>
      </c>
      <c r="F281" s="4">
        <v>4</v>
      </c>
      <c r="G281" t="s">
        <v>20</v>
      </c>
      <c r="H281" t="s">
        <v>725</v>
      </c>
      <c r="I281" t="s">
        <v>723</v>
      </c>
      <c r="J281" t="s">
        <v>26</v>
      </c>
      <c r="K281" t="s">
        <v>17</v>
      </c>
    </row>
    <row r="282" spans="1:11" x14ac:dyDescent="0.3">
      <c r="A282" t="s">
        <v>519</v>
      </c>
      <c r="B282" t="s">
        <v>520</v>
      </c>
      <c r="C282" s="2">
        <v>679</v>
      </c>
      <c r="D282" s="2">
        <v>159</v>
      </c>
      <c r="E282" s="3">
        <v>0.2</v>
      </c>
      <c r="F282" s="4">
        <v>1.8</v>
      </c>
      <c r="G282" t="s">
        <v>13</v>
      </c>
      <c r="H282" t="s">
        <v>727</v>
      </c>
      <c r="I282" t="s">
        <v>721</v>
      </c>
      <c r="J282" t="s">
        <v>521</v>
      </c>
      <c r="K282" t="s">
        <v>17</v>
      </c>
    </row>
    <row r="283" spans="1:11" x14ac:dyDescent="0.3">
      <c r="A283" t="s">
        <v>522</v>
      </c>
      <c r="B283" t="s">
        <v>64</v>
      </c>
      <c r="C283" s="2">
        <v>680</v>
      </c>
      <c r="D283" s="2">
        <v>380</v>
      </c>
      <c r="E283" s="3">
        <v>0.36</v>
      </c>
      <c r="F283" s="4">
        <v>3.4</v>
      </c>
      <c r="G283" t="s">
        <v>20</v>
      </c>
      <c r="H283" t="s">
        <v>724</v>
      </c>
      <c r="I283" t="s">
        <v>720</v>
      </c>
      <c r="J283" t="s">
        <v>38</v>
      </c>
      <c r="K283" t="s">
        <v>17</v>
      </c>
    </row>
    <row r="284" spans="1:11" x14ac:dyDescent="0.3">
      <c r="A284" t="s">
        <v>523</v>
      </c>
      <c r="B284" t="s">
        <v>524</v>
      </c>
      <c r="C284" s="2">
        <v>681</v>
      </c>
      <c r="D284" s="2">
        <v>167</v>
      </c>
      <c r="E284" s="3">
        <v>0.65</v>
      </c>
      <c r="F284" s="4">
        <v>4.5</v>
      </c>
      <c r="G284" t="s">
        <v>20</v>
      </c>
      <c r="H284" t="s">
        <v>730</v>
      </c>
      <c r="I284" t="s">
        <v>720</v>
      </c>
      <c r="J284" t="s">
        <v>525</v>
      </c>
      <c r="K284" t="s">
        <v>17</v>
      </c>
    </row>
    <row r="285" spans="1:11" x14ac:dyDescent="0.3">
      <c r="A285" t="s">
        <v>526</v>
      </c>
      <c r="B285" t="s">
        <v>28</v>
      </c>
      <c r="C285" s="2">
        <v>682</v>
      </c>
      <c r="D285" s="2">
        <v>349</v>
      </c>
      <c r="E285" s="3">
        <v>0.22</v>
      </c>
      <c r="F285" s="4">
        <v>4.3</v>
      </c>
      <c r="G285" t="s">
        <v>20</v>
      </c>
      <c r="H285" t="s">
        <v>722</v>
      </c>
      <c r="I285" t="s">
        <v>723</v>
      </c>
      <c r="J285" t="s">
        <v>26</v>
      </c>
      <c r="K285" t="s">
        <v>17</v>
      </c>
    </row>
    <row r="286" spans="1:11" x14ac:dyDescent="0.3">
      <c r="A286" t="s">
        <v>527</v>
      </c>
      <c r="B286" t="s">
        <v>30</v>
      </c>
      <c r="C286" s="2">
        <v>683</v>
      </c>
      <c r="D286" s="2">
        <v>130</v>
      </c>
      <c r="E286" s="3">
        <v>0.86</v>
      </c>
      <c r="F286" s="4">
        <v>3.4</v>
      </c>
      <c r="G286" t="s">
        <v>20</v>
      </c>
      <c r="H286" t="s">
        <v>724</v>
      </c>
      <c r="I286" t="s">
        <v>720</v>
      </c>
      <c r="J286" t="s">
        <v>233</v>
      </c>
      <c r="K286" t="s">
        <v>17</v>
      </c>
    </row>
    <row r="287" spans="1:11" x14ac:dyDescent="0.3">
      <c r="A287" t="s">
        <v>528</v>
      </c>
      <c r="B287" t="s">
        <v>529</v>
      </c>
      <c r="C287" s="2">
        <v>684</v>
      </c>
      <c r="D287" s="2">
        <v>426</v>
      </c>
      <c r="E287" s="3">
        <v>0.14000000000000001</v>
      </c>
      <c r="F287" s="4">
        <v>4.3</v>
      </c>
      <c r="G287" t="s">
        <v>20</v>
      </c>
      <c r="H287" t="s">
        <v>728</v>
      </c>
      <c r="I287" t="s">
        <v>723</v>
      </c>
      <c r="J287" t="s">
        <v>26</v>
      </c>
      <c r="K287" t="s">
        <v>17</v>
      </c>
    </row>
    <row r="288" spans="1:11" x14ac:dyDescent="0.3">
      <c r="A288" t="s">
        <v>530</v>
      </c>
      <c r="B288" t="s">
        <v>531</v>
      </c>
      <c r="C288" s="2">
        <v>685</v>
      </c>
      <c r="D288" s="2">
        <v>147</v>
      </c>
      <c r="E288" s="3">
        <v>0.7</v>
      </c>
      <c r="F288" s="4">
        <v>3.3</v>
      </c>
      <c r="G288" t="s">
        <v>13</v>
      </c>
      <c r="H288" t="s">
        <v>729</v>
      </c>
      <c r="I288" t="s">
        <v>720</v>
      </c>
      <c r="J288" t="s">
        <v>47</v>
      </c>
      <c r="K288" t="s">
        <v>17</v>
      </c>
    </row>
    <row r="289" spans="1:11" x14ac:dyDescent="0.3">
      <c r="A289" t="s">
        <v>532</v>
      </c>
      <c r="B289" t="s">
        <v>533</v>
      </c>
      <c r="C289" s="2">
        <v>686</v>
      </c>
      <c r="D289" s="2">
        <v>150</v>
      </c>
      <c r="E289" s="3">
        <v>0.49</v>
      </c>
      <c r="F289" s="4">
        <v>3.4</v>
      </c>
      <c r="G289" t="s">
        <v>20</v>
      </c>
      <c r="H289" t="s">
        <v>729</v>
      </c>
      <c r="I289" t="s">
        <v>720</v>
      </c>
      <c r="J289" t="s">
        <v>47</v>
      </c>
      <c r="K289" t="s">
        <v>17</v>
      </c>
    </row>
    <row r="290" spans="1:11" x14ac:dyDescent="0.3">
      <c r="A290" t="s">
        <v>534</v>
      </c>
      <c r="B290" t="s">
        <v>23</v>
      </c>
      <c r="C290" s="2">
        <v>687</v>
      </c>
      <c r="D290" s="2">
        <v>384</v>
      </c>
      <c r="E290" s="3">
        <v>0.14000000000000001</v>
      </c>
      <c r="F290" s="4">
        <v>4.4000000000000004</v>
      </c>
      <c r="G290" t="s">
        <v>20</v>
      </c>
      <c r="H290" t="s">
        <v>722</v>
      </c>
      <c r="I290" t="s">
        <v>723</v>
      </c>
      <c r="J290" t="s">
        <v>26</v>
      </c>
      <c r="K290" t="s">
        <v>17</v>
      </c>
    </row>
    <row r="291" spans="1:11" x14ac:dyDescent="0.3">
      <c r="A291" t="s">
        <v>535</v>
      </c>
      <c r="B291" t="s">
        <v>43</v>
      </c>
      <c r="C291" s="2">
        <v>688</v>
      </c>
      <c r="D291" s="2">
        <v>335</v>
      </c>
      <c r="E291" s="3">
        <v>0.32</v>
      </c>
      <c r="F291" s="4">
        <v>4</v>
      </c>
      <c r="G291" t="s">
        <v>20</v>
      </c>
      <c r="H291" t="s">
        <v>725</v>
      </c>
      <c r="I291" t="s">
        <v>723</v>
      </c>
      <c r="J291" t="s">
        <v>26</v>
      </c>
      <c r="K291" t="s">
        <v>17</v>
      </c>
    </row>
    <row r="292" spans="1:11" x14ac:dyDescent="0.3">
      <c r="A292" t="s">
        <v>536</v>
      </c>
      <c r="B292" t="s">
        <v>537</v>
      </c>
      <c r="C292" s="2">
        <v>689</v>
      </c>
      <c r="D292" s="2">
        <v>165</v>
      </c>
      <c r="E292" s="3">
        <v>0.66</v>
      </c>
      <c r="F292" s="4">
        <v>4</v>
      </c>
      <c r="G292" t="s">
        <v>20</v>
      </c>
      <c r="H292" t="s">
        <v>722</v>
      </c>
      <c r="I292" t="s">
        <v>721</v>
      </c>
      <c r="J292" t="s">
        <v>315</v>
      </c>
      <c r="K292" t="s">
        <v>17</v>
      </c>
    </row>
    <row r="293" spans="1:11" x14ac:dyDescent="0.3">
      <c r="A293" t="s">
        <v>538</v>
      </c>
      <c r="B293" t="s">
        <v>539</v>
      </c>
      <c r="C293" s="2">
        <v>690</v>
      </c>
      <c r="D293" s="2">
        <v>150</v>
      </c>
      <c r="E293" s="3">
        <v>0.62</v>
      </c>
      <c r="F293" s="4">
        <v>4</v>
      </c>
      <c r="G293" t="s">
        <v>13</v>
      </c>
      <c r="H293" t="s">
        <v>729</v>
      </c>
      <c r="I293" t="s">
        <v>721</v>
      </c>
      <c r="J293" t="s">
        <v>124</v>
      </c>
      <c r="K293" t="s">
        <v>17</v>
      </c>
    </row>
    <row r="294" spans="1:11" x14ac:dyDescent="0.3">
      <c r="A294" t="s">
        <v>540</v>
      </c>
      <c r="B294" t="s">
        <v>43</v>
      </c>
      <c r="C294" s="2">
        <v>691</v>
      </c>
      <c r="D294" s="2">
        <v>516</v>
      </c>
      <c r="E294" s="3">
        <v>0.31</v>
      </c>
      <c r="F294" s="4">
        <v>3.6</v>
      </c>
      <c r="G294" t="s">
        <v>20</v>
      </c>
      <c r="H294" t="s">
        <v>725</v>
      </c>
      <c r="I294" t="s">
        <v>723</v>
      </c>
      <c r="J294" t="s">
        <v>26</v>
      </c>
      <c r="K294" t="s">
        <v>17</v>
      </c>
    </row>
    <row r="295" spans="1:11" x14ac:dyDescent="0.3">
      <c r="A295" t="s">
        <v>541</v>
      </c>
      <c r="B295" t="s">
        <v>53</v>
      </c>
      <c r="C295" s="2">
        <v>692</v>
      </c>
      <c r="D295" s="2">
        <v>388</v>
      </c>
      <c r="E295" s="3">
        <v>0.28999999999999998</v>
      </c>
      <c r="F295" s="4">
        <v>4.3</v>
      </c>
      <c r="G295" t="s">
        <v>20</v>
      </c>
      <c r="H295" t="s">
        <v>727</v>
      </c>
      <c r="I295" t="s">
        <v>723</v>
      </c>
      <c r="J295" t="s">
        <v>26</v>
      </c>
      <c r="K295" t="s">
        <v>17</v>
      </c>
    </row>
    <row r="296" spans="1:11" x14ac:dyDescent="0.3">
      <c r="A296" t="s">
        <v>542</v>
      </c>
      <c r="B296" t="s">
        <v>531</v>
      </c>
      <c r="C296" s="2">
        <v>693</v>
      </c>
      <c r="D296" s="2">
        <v>169</v>
      </c>
      <c r="E296" s="3">
        <v>0.66</v>
      </c>
      <c r="F296" s="4">
        <v>4</v>
      </c>
      <c r="G296" t="s">
        <v>13</v>
      </c>
      <c r="H296" t="s">
        <v>729</v>
      </c>
      <c r="I296" t="s">
        <v>721</v>
      </c>
      <c r="J296" t="s">
        <v>124</v>
      </c>
      <c r="K296" t="s">
        <v>17</v>
      </c>
    </row>
    <row r="297" spans="1:11" x14ac:dyDescent="0.3">
      <c r="A297" t="s">
        <v>543</v>
      </c>
      <c r="B297" t="s">
        <v>544</v>
      </c>
      <c r="C297" s="2">
        <v>694</v>
      </c>
      <c r="D297" s="2">
        <v>160</v>
      </c>
      <c r="E297" s="3">
        <v>0.67</v>
      </c>
      <c r="F297" s="4">
        <v>4</v>
      </c>
      <c r="G297" t="s">
        <v>13</v>
      </c>
      <c r="H297" t="s">
        <v>730</v>
      </c>
      <c r="I297" t="s">
        <v>720</v>
      </c>
      <c r="J297" t="s">
        <v>32</v>
      </c>
      <c r="K297" t="s">
        <v>17</v>
      </c>
    </row>
    <row r="298" spans="1:11" x14ac:dyDescent="0.3">
      <c r="A298" t="s">
        <v>545</v>
      </c>
      <c r="B298" t="s">
        <v>546</v>
      </c>
      <c r="C298" s="2">
        <v>695</v>
      </c>
      <c r="D298" s="2">
        <v>145</v>
      </c>
      <c r="E298" s="3">
        <v>0.41</v>
      </c>
      <c r="F298" s="4">
        <v>3.7</v>
      </c>
      <c r="G298" t="s">
        <v>13</v>
      </c>
      <c r="H298" t="s">
        <v>729</v>
      </c>
      <c r="I298" t="s">
        <v>720</v>
      </c>
      <c r="J298" t="s">
        <v>32</v>
      </c>
      <c r="K298" t="s">
        <v>17</v>
      </c>
    </row>
    <row r="299" spans="1:11" x14ac:dyDescent="0.3">
      <c r="A299" t="s">
        <v>547</v>
      </c>
      <c r="B299" t="s">
        <v>548</v>
      </c>
      <c r="C299" s="2">
        <v>696</v>
      </c>
      <c r="D299" s="2">
        <v>167</v>
      </c>
      <c r="E299" s="3">
        <v>0.44</v>
      </c>
      <c r="F299" s="4">
        <v>2.1</v>
      </c>
      <c r="G299" t="s">
        <v>20</v>
      </c>
      <c r="H299" t="s">
        <v>731</v>
      </c>
      <c r="I299" t="s">
        <v>723</v>
      </c>
      <c r="J299" t="s">
        <v>32</v>
      </c>
      <c r="K299" t="s">
        <v>17</v>
      </c>
    </row>
    <row r="300" spans="1:11" x14ac:dyDescent="0.3">
      <c r="A300" t="s">
        <v>549</v>
      </c>
      <c r="B300" t="s">
        <v>28</v>
      </c>
      <c r="C300" s="2">
        <v>697</v>
      </c>
      <c r="D300" s="2">
        <v>349</v>
      </c>
      <c r="E300" s="3">
        <v>0.22</v>
      </c>
      <c r="F300" s="4">
        <v>4.3</v>
      </c>
      <c r="G300" t="s">
        <v>20</v>
      </c>
      <c r="H300" t="s">
        <v>722</v>
      </c>
      <c r="I300" t="s">
        <v>723</v>
      </c>
      <c r="J300" t="s">
        <v>26</v>
      </c>
      <c r="K300" t="s">
        <v>17</v>
      </c>
    </row>
    <row r="301" spans="1:11" x14ac:dyDescent="0.3">
      <c r="A301" t="s">
        <v>550</v>
      </c>
      <c r="B301" t="s">
        <v>28</v>
      </c>
      <c r="C301" s="2">
        <v>698</v>
      </c>
      <c r="D301" s="2">
        <v>349</v>
      </c>
      <c r="E301" s="3">
        <v>0.22</v>
      </c>
      <c r="F301" s="4">
        <v>4.3</v>
      </c>
      <c r="G301" t="s">
        <v>20</v>
      </c>
      <c r="H301" t="s">
        <v>722</v>
      </c>
      <c r="I301" t="s">
        <v>723</v>
      </c>
      <c r="J301" t="s">
        <v>26</v>
      </c>
      <c r="K301" t="s">
        <v>17</v>
      </c>
    </row>
    <row r="302" spans="1:11" x14ac:dyDescent="0.3">
      <c r="A302" t="s">
        <v>551</v>
      </c>
      <c r="B302" t="s">
        <v>62</v>
      </c>
      <c r="C302" s="2">
        <v>699</v>
      </c>
      <c r="D302" s="2">
        <v>145</v>
      </c>
      <c r="E302" s="3">
        <v>0.63</v>
      </c>
      <c r="F302" s="4">
        <v>3.3</v>
      </c>
      <c r="G302" t="s">
        <v>13</v>
      </c>
      <c r="H302" t="s">
        <v>724</v>
      </c>
      <c r="I302" t="s">
        <v>720</v>
      </c>
      <c r="J302" t="s">
        <v>124</v>
      </c>
      <c r="K302" t="s">
        <v>17</v>
      </c>
    </row>
    <row r="303" spans="1:11" x14ac:dyDescent="0.3">
      <c r="A303" t="s">
        <v>552</v>
      </c>
      <c r="B303" t="s">
        <v>62</v>
      </c>
      <c r="C303" s="2">
        <v>700</v>
      </c>
      <c r="D303" s="2">
        <v>145</v>
      </c>
      <c r="E303" s="3">
        <v>0.41</v>
      </c>
      <c r="F303" s="4">
        <v>3.3</v>
      </c>
      <c r="G303" t="s">
        <v>13</v>
      </c>
      <c r="H303" t="s">
        <v>724</v>
      </c>
      <c r="I303" t="s">
        <v>720</v>
      </c>
      <c r="J303" t="s">
        <v>32</v>
      </c>
      <c r="K303" t="s">
        <v>17</v>
      </c>
    </row>
    <row r="304" spans="1:11" x14ac:dyDescent="0.3">
      <c r="A304" t="s">
        <v>553</v>
      </c>
      <c r="B304" t="s">
        <v>43</v>
      </c>
      <c r="C304" s="2">
        <v>701</v>
      </c>
      <c r="D304" s="2">
        <v>424</v>
      </c>
      <c r="E304" s="3">
        <v>0.15</v>
      </c>
      <c r="F304" s="4">
        <v>4.3</v>
      </c>
      <c r="G304" t="s">
        <v>20</v>
      </c>
      <c r="H304" t="s">
        <v>725</v>
      </c>
      <c r="I304" t="s">
        <v>723</v>
      </c>
      <c r="J304" t="s">
        <v>26</v>
      </c>
      <c r="K304" t="s">
        <v>17</v>
      </c>
    </row>
    <row r="305" spans="1:11" x14ac:dyDescent="0.3">
      <c r="A305" t="s">
        <v>554</v>
      </c>
      <c r="B305" t="s">
        <v>23</v>
      </c>
      <c r="C305" s="2">
        <v>702</v>
      </c>
      <c r="D305" s="2">
        <v>359</v>
      </c>
      <c r="E305" s="3">
        <v>0.2</v>
      </c>
      <c r="F305" s="4">
        <v>4.4000000000000004</v>
      </c>
      <c r="G305" t="s">
        <v>20</v>
      </c>
      <c r="H305" t="s">
        <v>722</v>
      </c>
      <c r="I305" t="s">
        <v>723</v>
      </c>
      <c r="J305" t="s">
        <v>26</v>
      </c>
      <c r="K305" t="s">
        <v>17</v>
      </c>
    </row>
    <row r="306" spans="1:11" x14ac:dyDescent="0.3">
      <c r="A306" t="s">
        <v>555</v>
      </c>
      <c r="B306" t="s">
        <v>62</v>
      </c>
      <c r="C306" s="2">
        <v>703</v>
      </c>
      <c r="D306" s="2">
        <v>144</v>
      </c>
      <c r="E306" s="3">
        <v>0.27</v>
      </c>
      <c r="F306" s="4">
        <v>3.4</v>
      </c>
      <c r="G306" t="s">
        <v>13</v>
      </c>
      <c r="H306" t="s">
        <v>724</v>
      </c>
      <c r="I306" t="s">
        <v>720</v>
      </c>
      <c r="J306" t="s">
        <v>47</v>
      </c>
      <c r="K306" t="s">
        <v>17</v>
      </c>
    </row>
    <row r="307" spans="1:11" x14ac:dyDescent="0.3">
      <c r="A307" t="s">
        <v>556</v>
      </c>
      <c r="B307" t="s">
        <v>70</v>
      </c>
      <c r="C307" s="2">
        <v>704</v>
      </c>
      <c r="D307" s="2">
        <v>135</v>
      </c>
      <c r="E307" s="3">
        <v>0.66</v>
      </c>
      <c r="F307" s="4">
        <v>4</v>
      </c>
      <c r="G307" t="s">
        <v>13</v>
      </c>
      <c r="H307" t="s">
        <v>729</v>
      </c>
      <c r="I307" t="s">
        <v>720</v>
      </c>
      <c r="J307" t="s">
        <v>47</v>
      </c>
      <c r="K307" t="s">
        <v>17</v>
      </c>
    </row>
    <row r="308" spans="1:11" x14ac:dyDescent="0.3">
      <c r="A308" t="s">
        <v>557</v>
      </c>
      <c r="B308" t="s">
        <v>558</v>
      </c>
      <c r="C308" s="2">
        <v>705</v>
      </c>
      <c r="D308" s="2">
        <v>135</v>
      </c>
      <c r="E308" s="3">
        <v>0.72</v>
      </c>
      <c r="F308" s="4">
        <v>4</v>
      </c>
      <c r="G308" t="s">
        <v>13</v>
      </c>
      <c r="H308" t="s">
        <v>724</v>
      </c>
      <c r="I308" t="s">
        <v>721</v>
      </c>
      <c r="J308" t="s">
        <v>124</v>
      </c>
      <c r="K308" t="s">
        <v>17</v>
      </c>
    </row>
    <row r="309" spans="1:11" x14ac:dyDescent="0.3">
      <c r="A309" t="s">
        <v>559</v>
      </c>
      <c r="B309" t="s">
        <v>62</v>
      </c>
      <c r="C309" s="2">
        <v>706</v>
      </c>
      <c r="D309" s="2">
        <v>135</v>
      </c>
      <c r="E309" s="3">
        <v>0.72</v>
      </c>
      <c r="F309" s="4">
        <v>4</v>
      </c>
      <c r="G309" t="s">
        <v>13</v>
      </c>
      <c r="H309" t="s">
        <v>724</v>
      </c>
      <c r="I309" t="s">
        <v>720</v>
      </c>
      <c r="J309" t="s">
        <v>124</v>
      </c>
      <c r="K309" t="s">
        <v>17</v>
      </c>
    </row>
    <row r="310" spans="1:11" x14ac:dyDescent="0.3">
      <c r="A310" t="s">
        <v>560</v>
      </c>
      <c r="B310" t="s">
        <v>43</v>
      </c>
      <c r="C310" s="2">
        <v>707</v>
      </c>
      <c r="D310" s="2">
        <v>335</v>
      </c>
      <c r="E310" s="3">
        <v>0.25</v>
      </c>
      <c r="F310" s="4">
        <v>4</v>
      </c>
      <c r="G310" t="s">
        <v>20</v>
      </c>
      <c r="H310" t="s">
        <v>725</v>
      </c>
      <c r="I310" t="s">
        <v>723</v>
      </c>
      <c r="J310" t="s">
        <v>26</v>
      </c>
      <c r="K310" t="s">
        <v>17</v>
      </c>
    </row>
    <row r="311" spans="1:11" x14ac:dyDescent="0.3">
      <c r="A311" t="s">
        <v>561</v>
      </c>
      <c r="B311" t="s">
        <v>43</v>
      </c>
      <c r="C311" s="2">
        <v>708</v>
      </c>
      <c r="D311" s="2">
        <v>426</v>
      </c>
      <c r="E311" s="3">
        <v>0.14000000000000001</v>
      </c>
      <c r="F311" s="4">
        <v>4.2</v>
      </c>
      <c r="G311" t="s">
        <v>20</v>
      </c>
      <c r="H311" t="s">
        <v>725</v>
      </c>
      <c r="I311" t="s">
        <v>723</v>
      </c>
      <c r="J311" t="s">
        <v>26</v>
      </c>
      <c r="K311" t="s">
        <v>17</v>
      </c>
    </row>
    <row r="312" spans="1:11" x14ac:dyDescent="0.3">
      <c r="A312" t="s">
        <v>562</v>
      </c>
      <c r="B312" t="s">
        <v>531</v>
      </c>
      <c r="C312" s="2">
        <v>709</v>
      </c>
      <c r="D312" s="2">
        <v>142</v>
      </c>
      <c r="E312" s="3">
        <v>0.71</v>
      </c>
      <c r="F312" s="4">
        <v>4</v>
      </c>
      <c r="G312" t="s">
        <v>20</v>
      </c>
      <c r="H312" t="s">
        <v>729</v>
      </c>
      <c r="I312" t="s">
        <v>721</v>
      </c>
      <c r="J312" t="s">
        <v>124</v>
      </c>
      <c r="K312" t="s">
        <v>17</v>
      </c>
    </row>
    <row r="313" spans="1:11" x14ac:dyDescent="0.3">
      <c r="A313" t="s">
        <v>563</v>
      </c>
      <c r="B313" t="s">
        <v>62</v>
      </c>
      <c r="C313" s="2">
        <v>710</v>
      </c>
      <c r="D313" s="2">
        <v>132</v>
      </c>
      <c r="E313" s="3">
        <v>0.73</v>
      </c>
      <c r="F313" s="4">
        <v>4</v>
      </c>
      <c r="G313" t="s">
        <v>13</v>
      </c>
      <c r="H313" t="s">
        <v>724</v>
      </c>
      <c r="I313" t="s">
        <v>721</v>
      </c>
      <c r="J313" t="s">
        <v>124</v>
      </c>
      <c r="K313" t="s">
        <v>17</v>
      </c>
    </row>
    <row r="314" spans="1:11" x14ac:dyDescent="0.3">
      <c r="A314" t="s">
        <v>564</v>
      </c>
      <c r="B314" t="s">
        <v>43</v>
      </c>
      <c r="C314" s="2">
        <v>711</v>
      </c>
      <c r="D314" s="2">
        <v>335</v>
      </c>
      <c r="E314" s="3">
        <v>0.32</v>
      </c>
      <c r="F314" s="4">
        <v>4</v>
      </c>
      <c r="G314" t="s">
        <v>20</v>
      </c>
      <c r="H314" t="s">
        <v>725</v>
      </c>
      <c r="I314" t="s">
        <v>723</v>
      </c>
      <c r="J314" t="s">
        <v>26</v>
      </c>
      <c r="K314" t="s">
        <v>17</v>
      </c>
    </row>
    <row r="315" spans="1:11" x14ac:dyDescent="0.3">
      <c r="A315" t="s">
        <v>565</v>
      </c>
      <c r="B315" t="s">
        <v>23</v>
      </c>
      <c r="C315" s="2">
        <v>712</v>
      </c>
      <c r="D315" s="2">
        <v>335</v>
      </c>
      <c r="E315" s="3">
        <v>0.24</v>
      </c>
      <c r="F315" s="4">
        <v>4.4000000000000004</v>
      </c>
      <c r="G315" t="s">
        <v>20</v>
      </c>
      <c r="H315" t="s">
        <v>722</v>
      </c>
      <c r="I315" t="s">
        <v>723</v>
      </c>
      <c r="J315" t="s">
        <v>26</v>
      </c>
      <c r="K315" t="s">
        <v>17</v>
      </c>
    </row>
    <row r="316" spans="1:11" x14ac:dyDescent="0.3">
      <c r="A316" t="s">
        <v>566</v>
      </c>
      <c r="B316" t="s">
        <v>62</v>
      </c>
      <c r="C316" s="2">
        <v>713</v>
      </c>
      <c r="D316" s="2">
        <v>132</v>
      </c>
      <c r="E316" s="3">
        <v>0.73</v>
      </c>
      <c r="F316" s="4">
        <v>4</v>
      </c>
      <c r="G316" t="s">
        <v>13</v>
      </c>
      <c r="H316" t="s">
        <v>724</v>
      </c>
      <c r="I316" t="s">
        <v>723</v>
      </c>
      <c r="J316" t="s">
        <v>124</v>
      </c>
      <c r="K316" t="s">
        <v>17</v>
      </c>
    </row>
    <row r="317" spans="1:11" x14ac:dyDescent="0.3">
      <c r="A317" t="s">
        <v>567</v>
      </c>
      <c r="B317" t="s">
        <v>62</v>
      </c>
      <c r="C317" s="2">
        <v>714</v>
      </c>
      <c r="D317" s="2">
        <v>132</v>
      </c>
      <c r="E317" s="3">
        <v>0.73</v>
      </c>
      <c r="F317" s="4">
        <v>4</v>
      </c>
      <c r="G317" t="s">
        <v>13</v>
      </c>
      <c r="H317" t="s">
        <v>724</v>
      </c>
      <c r="I317" t="s">
        <v>721</v>
      </c>
      <c r="J317" t="s">
        <v>124</v>
      </c>
      <c r="K317" t="s">
        <v>17</v>
      </c>
    </row>
    <row r="318" spans="1:11" x14ac:dyDescent="0.3">
      <c r="A318" t="s">
        <v>568</v>
      </c>
      <c r="B318" t="s">
        <v>62</v>
      </c>
      <c r="C318" s="2">
        <v>715</v>
      </c>
      <c r="D318" s="2">
        <v>142</v>
      </c>
      <c r="E318" s="3">
        <v>0.71</v>
      </c>
      <c r="F318" s="4">
        <v>4</v>
      </c>
      <c r="G318" t="s">
        <v>13</v>
      </c>
      <c r="H318" t="s">
        <v>724</v>
      </c>
      <c r="I318" t="s">
        <v>720</v>
      </c>
      <c r="J318" t="s">
        <v>124</v>
      </c>
      <c r="K318" t="s">
        <v>17</v>
      </c>
    </row>
    <row r="319" spans="1:11" x14ac:dyDescent="0.3">
      <c r="A319" t="s">
        <v>569</v>
      </c>
      <c r="B319" t="s">
        <v>62</v>
      </c>
      <c r="C319" s="2">
        <v>716</v>
      </c>
      <c r="D319" s="2">
        <v>142</v>
      </c>
      <c r="E319" s="3">
        <v>0.71</v>
      </c>
      <c r="F319" s="4">
        <v>4</v>
      </c>
      <c r="G319" t="s">
        <v>13</v>
      </c>
      <c r="H319" t="s">
        <v>724</v>
      </c>
      <c r="I319" t="s">
        <v>720</v>
      </c>
      <c r="J319" t="s">
        <v>124</v>
      </c>
      <c r="K319" t="s">
        <v>17</v>
      </c>
    </row>
    <row r="320" spans="1:11" x14ac:dyDescent="0.3">
      <c r="A320" t="s">
        <v>570</v>
      </c>
      <c r="B320" t="s">
        <v>43</v>
      </c>
      <c r="C320" s="2">
        <v>717</v>
      </c>
      <c r="D320" s="2">
        <v>331</v>
      </c>
      <c r="E320" s="3">
        <v>0.33</v>
      </c>
      <c r="F320" s="4">
        <v>4.0999999999999996</v>
      </c>
      <c r="G320" t="s">
        <v>20</v>
      </c>
      <c r="H320" t="s">
        <v>725</v>
      </c>
      <c r="I320" t="s">
        <v>723</v>
      </c>
      <c r="J320" t="s">
        <v>26</v>
      </c>
      <c r="K320" t="s">
        <v>17</v>
      </c>
    </row>
    <row r="321" spans="1:11" x14ac:dyDescent="0.3">
      <c r="A321" t="s">
        <v>571</v>
      </c>
      <c r="B321" t="s">
        <v>43</v>
      </c>
      <c r="C321" s="2">
        <v>718</v>
      </c>
      <c r="D321" s="2">
        <v>325</v>
      </c>
      <c r="E321" s="3">
        <v>0.06</v>
      </c>
      <c r="F321" s="4">
        <v>4</v>
      </c>
      <c r="G321" t="s">
        <v>20</v>
      </c>
      <c r="H321" t="s">
        <v>725</v>
      </c>
      <c r="I321" t="s">
        <v>723</v>
      </c>
      <c r="J321" t="s">
        <v>26</v>
      </c>
      <c r="K321" t="s">
        <v>17</v>
      </c>
    </row>
    <row r="322" spans="1:11" x14ac:dyDescent="0.3">
      <c r="A322" t="s">
        <v>572</v>
      </c>
      <c r="B322" t="s">
        <v>105</v>
      </c>
      <c r="C322" s="2">
        <v>719</v>
      </c>
      <c r="D322" s="2">
        <v>145</v>
      </c>
      <c r="E322" s="3">
        <v>0.7</v>
      </c>
      <c r="F322" s="4">
        <v>4</v>
      </c>
      <c r="G322" t="s">
        <v>13</v>
      </c>
      <c r="H322" t="s">
        <v>729</v>
      </c>
      <c r="I322" t="s">
        <v>720</v>
      </c>
      <c r="J322" t="s">
        <v>32</v>
      </c>
      <c r="K322" t="s">
        <v>17</v>
      </c>
    </row>
    <row r="323" spans="1:11" x14ac:dyDescent="0.3">
      <c r="A323" t="s">
        <v>573</v>
      </c>
      <c r="B323" t="s">
        <v>62</v>
      </c>
      <c r="C323" s="2">
        <v>720</v>
      </c>
      <c r="D323" s="2">
        <v>147</v>
      </c>
      <c r="E323" s="3">
        <v>0.7</v>
      </c>
      <c r="F323" s="4">
        <v>4</v>
      </c>
      <c r="G323" t="s">
        <v>13</v>
      </c>
      <c r="H323" t="s">
        <v>724</v>
      </c>
      <c r="I323" t="s">
        <v>720</v>
      </c>
      <c r="J323" t="s">
        <v>47</v>
      </c>
      <c r="K323" t="s">
        <v>17</v>
      </c>
    </row>
    <row r="324" spans="1:11" x14ac:dyDescent="0.3">
      <c r="A324" t="s">
        <v>574</v>
      </c>
      <c r="B324" t="s">
        <v>575</v>
      </c>
      <c r="C324" s="2">
        <v>721</v>
      </c>
      <c r="D324" s="2">
        <v>116</v>
      </c>
      <c r="E324" s="3">
        <v>0.81</v>
      </c>
      <c r="F324" s="4">
        <v>3.4</v>
      </c>
      <c r="G324" t="s">
        <v>20</v>
      </c>
      <c r="H324" t="s">
        <v>729</v>
      </c>
      <c r="I324" t="s">
        <v>721</v>
      </c>
      <c r="J324" t="s">
        <v>75</v>
      </c>
      <c r="K324" t="s">
        <v>17</v>
      </c>
    </row>
    <row r="325" spans="1:11" x14ac:dyDescent="0.3">
      <c r="A325" t="s">
        <v>576</v>
      </c>
      <c r="B325" t="s">
        <v>28</v>
      </c>
      <c r="C325" s="2">
        <v>722</v>
      </c>
      <c r="D325" s="2">
        <v>349</v>
      </c>
      <c r="E325" s="3">
        <v>0.22</v>
      </c>
      <c r="F325" s="4">
        <v>4.3</v>
      </c>
      <c r="G325" t="s">
        <v>20</v>
      </c>
      <c r="H325" t="s">
        <v>722</v>
      </c>
      <c r="I325" t="s">
        <v>723</v>
      </c>
      <c r="J325" t="s">
        <v>26</v>
      </c>
      <c r="K325" t="s">
        <v>17</v>
      </c>
    </row>
    <row r="326" spans="1:11" x14ac:dyDescent="0.3">
      <c r="A326" t="s">
        <v>577</v>
      </c>
      <c r="B326" t="s">
        <v>578</v>
      </c>
      <c r="C326" s="2">
        <v>723</v>
      </c>
      <c r="D326" s="2">
        <v>157</v>
      </c>
      <c r="E326" s="3">
        <v>0.57999999999999996</v>
      </c>
      <c r="F326" s="4">
        <v>3.6</v>
      </c>
      <c r="G326" t="s">
        <v>20</v>
      </c>
      <c r="H326" t="s">
        <v>729</v>
      </c>
      <c r="I326" t="s">
        <v>721</v>
      </c>
      <c r="J326" t="s">
        <v>82</v>
      </c>
      <c r="K326" t="s">
        <v>17</v>
      </c>
    </row>
    <row r="327" spans="1:11" x14ac:dyDescent="0.3">
      <c r="A327" t="s">
        <v>579</v>
      </c>
      <c r="B327" t="s">
        <v>131</v>
      </c>
      <c r="C327" s="2">
        <v>724</v>
      </c>
      <c r="D327" s="2">
        <v>137</v>
      </c>
      <c r="E327" s="3">
        <v>0.31</v>
      </c>
      <c r="F327" s="4">
        <v>4</v>
      </c>
      <c r="G327" t="s">
        <v>13</v>
      </c>
      <c r="H327" t="s">
        <v>722</v>
      </c>
      <c r="I327" t="s">
        <v>720</v>
      </c>
      <c r="J327" t="s">
        <v>124</v>
      </c>
      <c r="K327" t="s">
        <v>17</v>
      </c>
    </row>
    <row r="328" spans="1:11" x14ac:dyDescent="0.3">
      <c r="A328" t="s">
        <v>580</v>
      </c>
      <c r="B328" t="s">
        <v>62</v>
      </c>
      <c r="C328" s="2">
        <v>725</v>
      </c>
      <c r="D328" s="2">
        <v>140</v>
      </c>
      <c r="E328" s="3">
        <v>0.64</v>
      </c>
      <c r="F328" s="4">
        <v>4</v>
      </c>
      <c r="G328" t="s">
        <v>13</v>
      </c>
      <c r="H328" t="s">
        <v>724</v>
      </c>
      <c r="I328" t="s">
        <v>720</v>
      </c>
      <c r="J328" t="s">
        <v>47</v>
      </c>
      <c r="K328" t="s">
        <v>17</v>
      </c>
    </row>
    <row r="329" spans="1:11" x14ac:dyDescent="0.3">
      <c r="A329" t="s">
        <v>581</v>
      </c>
      <c r="B329" t="s">
        <v>62</v>
      </c>
      <c r="C329" s="2">
        <v>726</v>
      </c>
      <c r="D329" s="2">
        <v>137</v>
      </c>
      <c r="E329" s="3">
        <v>0.31</v>
      </c>
      <c r="F329" s="4">
        <v>4</v>
      </c>
      <c r="G329" t="s">
        <v>13</v>
      </c>
      <c r="H329" t="s">
        <v>724</v>
      </c>
      <c r="I329" t="s">
        <v>720</v>
      </c>
      <c r="J329" t="s">
        <v>124</v>
      </c>
      <c r="K329" t="s">
        <v>17</v>
      </c>
    </row>
    <row r="330" spans="1:11" x14ac:dyDescent="0.3">
      <c r="A330" t="s">
        <v>582</v>
      </c>
      <c r="B330" t="s">
        <v>23</v>
      </c>
      <c r="C330" s="2">
        <v>727</v>
      </c>
      <c r="D330" s="2">
        <v>384</v>
      </c>
      <c r="E330" s="3">
        <v>0.14000000000000001</v>
      </c>
      <c r="F330" s="4">
        <v>4.4000000000000004</v>
      </c>
      <c r="G330" t="s">
        <v>20</v>
      </c>
      <c r="H330" t="s">
        <v>722</v>
      </c>
      <c r="I330" t="s">
        <v>723</v>
      </c>
      <c r="J330" t="s">
        <v>26</v>
      </c>
      <c r="K330" t="s">
        <v>17</v>
      </c>
    </row>
    <row r="331" spans="1:11" x14ac:dyDescent="0.3">
      <c r="A331" t="s">
        <v>583</v>
      </c>
      <c r="B331" t="s">
        <v>43</v>
      </c>
      <c r="C331" s="2">
        <v>728</v>
      </c>
      <c r="D331" s="2">
        <v>335</v>
      </c>
      <c r="E331" s="3">
        <v>0.32</v>
      </c>
      <c r="F331" s="4">
        <v>4</v>
      </c>
      <c r="G331" t="s">
        <v>20</v>
      </c>
      <c r="H331" t="s">
        <v>725</v>
      </c>
      <c r="I331" t="s">
        <v>723</v>
      </c>
      <c r="J331" t="s">
        <v>26</v>
      </c>
      <c r="K331" t="s">
        <v>17</v>
      </c>
    </row>
    <row r="332" spans="1:11" x14ac:dyDescent="0.3">
      <c r="A332" t="s">
        <v>584</v>
      </c>
      <c r="B332" t="s">
        <v>62</v>
      </c>
      <c r="C332" s="2">
        <v>729</v>
      </c>
      <c r="D332" s="2">
        <v>145</v>
      </c>
      <c r="E332" s="3">
        <v>0.51</v>
      </c>
      <c r="F332" s="4">
        <v>4</v>
      </c>
      <c r="G332" t="s">
        <v>13</v>
      </c>
      <c r="H332" t="s">
        <v>724</v>
      </c>
      <c r="I332" t="s">
        <v>720</v>
      </c>
      <c r="J332" t="s">
        <v>47</v>
      </c>
      <c r="K332" t="s">
        <v>17</v>
      </c>
    </row>
    <row r="333" spans="1:11" x14ac:dyDescent="0.3">
      <c r="A333" t="s">
        <v>585</v>
      </c>
      <c r="B333" t="s">
        <v>62</v>
      </c>
      <c r="C333" s="2">
        <v>730</v>
      </c>
      <c r="D333" s="2">
        <v>145</v>
      </c>
      <c r="E333" s="3">
        <v>0.51</v>
      </c>
      <c r="F333" s="4">
        <v>4</v>
      </c>
      <c r="G333" t="s">
        <v>13</v>
      </c>
      <c r="H333" t="s">
        <v>724</v>
      </c>
      <c r="I333" t="s">
        <v>720</v>
      </c>
      <c r="J333" t="s">
        <v>124</v>
      </c>
      <c r="K333" t="s">
        <v>17</v>
      </c>
    </row>
    <row r="334" spans="1:11" x14ac:dyDescent="0.3">
      <c r="A334" t="s">
        <v>586</v>
      </c>
      <c r="B334" t="s">
        <v>43</v>
      </c>
      <c r="C334" s="2">
        <v>731</v>
      </c>
      <c r="D334" s="2">
        <v>516</v>
      </c>
      <c r="E334" s="3">
        <v>0.31</v>
      </c>
      <c r="F334" s="4">
        <v>3.6</v>
      </c>
      <c r="G334" t="s">
        <v>20</v>
      </c>
      <c r="H334" t="s">
        <v>725</v>
      </c>
      <c r="I334" t="s">
        <v>723</v>
      </c>
      <c r="J334" t="s">
        <v>26</v>
      </c>
      <c r="K334" t="s">
        <v>17</v>
      </c>
    </row>
    <row r="335" spans="1:11" x14ac:dyDescent="0.3">
      <c r="A335" t="s">
        <v>587</v>
      </c>
      <c r="B335" t="s">
        <v>53</v>
      </c>
      <c r="C335" s="2">
        <v>732</v>
      </c>
      <c r="D335" s="2">
        <v>388</v>
      </c>
      <c r="E335" s="3">
        <v>0.28999999999999998</v>
      </c>
      <c r="F335" s="4">
        <v>4.3</v>
      </c>
      <c r="G335" t="s">
        <v>20</v>
      </c>
      <c r="H335" t="s">
        <v>727</v>
      </c>
      <c r="I335" t="s">
        <v>723</v>
      </c>
      <c r="J335" t="s">
        <v>26</v>
      </c>
      <c r="K335" t="s">
        <v>17</v>
      </c>
    </row>
    <row r="336" spans="1:11" x14ac:dyDescent="0.3">
      <c r="A336" t="s">
        <v>588</v>
      </c>
      <c r="B336" t="s">
        <v>62</v>
      </c>
      <c r="C336" s="2">
        <v>733</v>
      </c>
      <c r="D336" s="2">
        <v>142</v>
      </c>
      <c r="E336" s="3">
        <v>0.71</v>
      </c>
      <c r="F336" s="4">
        <v>4</v>
      </c>
      <c r="G336" t="s">
        <v>13</v>
      </c>
      <c r="H336" t="s">
        <v>724</v>
      </c>
      <c r="I336" t="s">
        <v>721</v>
      </c>
      <c r="J336" t="s">
        <v>124</v>
      </c>
      <c r="K336" t="s">
        <v>17</v>
      </c>
    </row>
    <row r="337" spans="1:11" x14ac:dyDescent="0.3">
      <c r="A337" t="s">
        <v>589</v>
      </c>
      <c r="B337" t="s">
        <v>531</v>
      </c>
      <c r="C337" s="2">
        <v>734</v>
      </c>
      <c r="D337" s="2">
        <v>182</v>
      </c>
      <c r="E337" s="3">
        <v>0.63</v>
      </c>
      <c r="F337" s="4">
        <v>3.4</v>
      </c>
      <c r="G337" t="s">
        <v>20</v>
      </c>
      <c r="H337" t="s">
        <v>729</v>
      </c>
      <c r="I337" t="s">
        <v>721</v>
      </c>
      <c r="J337" t="s">
        <v>32</v>
      </c>
      <c r="K337" t="s">
        <v>17</v>
      </c>
    </row>
    <row r="338" spans="1:11" x14ac:dyDescent="0.3">
      <c r="A338" t="s">
        <v>590</v>
      </c>
      <c r="B338" t="s">
        <v>558</v>
      </c>
      <c r="C338" s="2">
        <v>735</v>
      </c>
      <c r="D338" s="2">
        <v>145</v>
      </c>
      <c r="E338" s="3">
        <v>0.27</v>
      </c>
      <c r="F338" s="4">
        <v>1.1000000000000001</v>
      </c>
      <c r="G338" t="s">
        <v>20</v>
      </c>
      <c r="H338" t="s">
        <v>724</v>
      </c>
      <c r="I338" t="s">
        <v>720</v>
      </c>
      <c r="J338" t="s">
        <v>47</v>
      </c>
      <c r="K338" t="s">
        <v>17</v>
      </c>
    </row>
    <row r="339" spans="1:11" x14ac:dyDescent="0.3">
      <c r="A339" t="s">
        <v>591</v>
      </c>
      <c r="B339" t="s">
        <v>357</v>
      </c>
      <c r="C339" s="2">
        <v>736</v>
      </c>
      <c r="D339" s="2">
        <v>155</v>
      </c>
      <c r="E339" s="3">
        <v>0.68</v>
      </c>
      <c r="F339" s="4">
        <v>4</v>
      </c>
      <c r="G339" t="s">
        <v>20</v>
      </c>
      <c r="H339" t="s">
        <v>731</v>
      </c>
      <c r="I339" t="s">
        <v>720</v>
      </c>
      <c r="J339" t="s">
        <v>32</v>
      </c>
      <c r="K339" t="s">
        <v>17</v>
      </c>
    </row>
    <row r="340" spans="1:11" x14ac:dyDescent="0.3">
      <c r="A340" t="s">
        <v>592</v>
      </c>
      <c r="B340" t="s">
        <v>28</v>
      </c>
      <c r="C340" s="2">
        <v>737</v>
      </c>
      <c r="D340" s="2">
        <v>349</v>
      </c>
      <c r="E340" s="3">
        <v>0.22</v>
      </c>
      <c r="F340" s="4">
        <v>4.3</v>
      </c>
      <c r="G340" t="s">
        <v>20</v>
      </c>
      <c r="H340" t="s">
        <v>722</v>
      </c>
      <c r="I340" t="s">
        <v>723</v>
      </c>
      <c r="J340" t="s">
        <v>26</v>
      </c>
      <c r="K340" t="s">
        <v>17</v>
      </c>
    </row>
    <row r="341" spans="1:11" x14ac:dyDescent="0.3">
      <c r="A341" t="s">
        <v>593</v>
      </c>
      <c r="B341" t="s">
        <v>28</v>
      </c>
      <c r="C341" s="2">
        <v>738</v>
      </c>
      <c r="D341" s="2">
        <v>349</v>
      </c>
      <c r="E341" s="3">
        <v>0.22</v>
      </c>
      <c r="F341" s="4">
        <v>4.3</v>
      </c>
      <c r="G341" t="s">
        <v>20</v>
      </c>
      <c r="H341" t="s">
        <v>722</v>
      </c>
      <c r="I341" t="s">
        <v>723</v>
      </c>
      <c r="J341" t="s">
        <v>26</v>
      </c>
      <c r="K341" t="s">
        <v>17</v>
      </c>
    </row>
    <row r="342" spans="1:11" x14ac:dyDescent="0.3">
      <c r="A342" t="s">
        <v>594</v>
      </c>
      <c r="B342" t="s">
        <v>595</v>
      </c>
      <c r="C342" s="2">
        <v>739</v>
      </c>
      <c r="D342" s="2">
        <v>150</v>
      </c>
      <c r="E342" s="3">
        <v>0.28000000000000003</v>
      </c>
      <c r="F342" s="4">
        <v>3.6</v>
      </c>
      <c r="G342" t="s">
        <v>20</v>
      </c>
      <c r="H342" t="s">
        <v>729</v>
      </c>
      <c r="I342" t="s">
        <v>721</v>
      </c>
      <c r="J342" t="s">
        <v>82</v>
      </c>
      <c r="K342" t="s">
        <v>17</v>
      </c>
    </row>
    <row r="343" spans="1:11" x14ac:dyDescent="0.3">
      <c r="A343" t="s">
        <v>596</v>
      </c>
      <c r="B343" t="s">
        <v>62</v>
      </c>
      <c r="C343" s="2">
        <v>740</v>
      </c>
      <c r="D343" s="2">
        <v>144</v>
      </c>
      <c r="E343" s="3">
        <v>0.63</v>
      </c>
      <c r="F343" s="4">
        <v>2.5</v>
      </c>
      <c r="G343" t="s">
        <v>13</v>
      </c>
      <c r="H343" t="s">
        <v>724</v>
      </c>
      <c r="I343" t="s">
        <v>720</v>
      </c>
      <c r="J343" t="s">
        <v>124</v>
      </c>
      <c r="K343" t="s">
        <v>17</v>
      </c>
    </row>
    <row r="344" spans="1:11" x14ac:dyDescent="0.3">
      <c r="A344" t="s">
        <v>597</v>
      </c>
      <c r="B344" t="s">
        <v>43</v>
      </c>
      <c r="C344" s="2">
        <v>741</v>
      </c>
      <c r="D344" s="2">
        <v>424</v>
      </c>
      <c r="E344" s="3">
        <v>0.15</v>
      </c>
      <c r="F344" s="4">
        <v>4.3</v>
      </c>
      <c r="G344" t="s">
        <v>20</v>
      </c>
      <c r="H344" t="s">
        <v>725</v>
      </c>
      <c r="I344" t="s">
        <v>723</v>
      </c>
      <c r="J344" t="s">
        <v>26</v>
      </c>
      <c r="K344" t="s">
        <v>17</v>
      </c>
    </row>
    <row r="345" spans="1:11" x14ac:dyDescent="0.3">
      <c r="A345" t="s">
        <v>598</v>
      </c>
      <c r="B345" t="s">
        <v>23</v>
      </c>
      <c r="C345" s="2">
        <v>742</v>
      </c>
      <c r="D345" s="2">
        <v>359</v>
      </c>
      <c r="E345" s="3">
        <v>0.2</v>
      </c>
      <c r="F345" s="4">
        <v>4.4000000000000004</v>
      </c>
      <c r="G345" t="s">
        <v>20</v>
      </c>
      <c r="H345" t="s">
        <v>722</v>
      </c>
      <c r="I345" t="s">
        <v>723</v>
      </c>
      <c r="J345" t="s">
        <v>26</v>
      </c>
      <c r="K345" t="s">
        <v>17</v>
      </c>
    </row>
    <row r="346" spans="1:11" x14ac:dyDescent="0.3">
      <c r="A346" t="s">
        <v>599</v>
      </c>
      <c r="B346" t="s">
        <v>539</v>
      </c>
      <c r="C346" s="2">
        <v>743</v>
      </c>
      <c r="D346" s="2">
        <v>144</v>
      </c>
      <c r="E346" s="3">
        <v>0.51</v>
      </c>
      <c r="F346" s="4">
        <v>2.4</v>
      </c>
      <c r="G346" t="s">
        <v>13</v>
      </c>
      <c r="H346" t="s">
        <v>729</v>
      </c>
      <c r="I346" t="s">
        <v>720</v>
      </c>
      <c r="J346" t="s">
        <v>124</v>
      </c>
      <c r="K346" t="s">
        <v>17</v>
      </c>
    </row>
    <row r="347" spans="1:11" x14ac:dyDescent="0.3">
      <c r="A347" t="s">
        <v>600</v>
      </c>
      <c r="B347" t="s">
        <v>62</v>
      </c>
      <c r="C347" s="2">
        <v>744</v>
      </c>
      <c r="D347" s="2">
        <v>137</v>
      </c>
      <c r="E347" s="3">
        <v>0.65</v>
      </c>
      <c r="F347" s="4">
        <v>3.5</v>
      </c>
      <c r="G347" t="s">
        <v>13</v>
      </c>
      <c r="H347" t="s">
        <v>724</v>
      </c>
      <c r="I347" t="s">
        <v>720</v>
      </c>
      <c r="J347" t="s">
        <v>124</v>
      </c>
      <c r="K347" t="s">
        <v>17</v>
      </c>
    </row>
    <row r="348" spans="1:11" x14ac:dyDescent="0.3">
      <c r="A348" t="s">
        <v>601</v>
      </c>
      <c r="B348" t="s">
        <v>602</v>
      </c>
      <c r="C348" s="2">
        <v>745</v>
      </c>
      <c r="D348" s="2">
        <v>250</v>
      </c>
      <c r="E348" s="3">
        <v>0.57999999999999996</v>
      </c>
      <c r="F348" s="4">
        <v>3.6</v>
      </c>
      <c r="G348" t="s">
        <v>20</v>
      </c>
      <c r="H348" t="s">
        <v>728</v>
      </c>
      <c r="I348" t="s">
        <v>723</v>
      </c>
      <c r="J348" t="s">
        <v>603</v>
      </c>
      <c r="K348" t="s">
        <v>17</v>
      </c>
    </row>
    <row r="349" spans="1:11" x14ac:dyDescent="0.3">
      <c r="A349" t="s">
        <v>604</v>
      </c>
      <c r="B349" t="s">
        <v>605</v>
      </c>
      <c r="C349" s="2">
        <v>746</v>
      </c>
      <c r="D349" s="2">
        <v>145</v>
      </c>
      <c r="E349" s="3">
        <v>0.7</v>
      </c>
      <c r="F349" s="4">
        <v>4</v>
      </c>
      <c r="G349" t="s">
        <v>13</v>
      </c>
      <c r="H349" t="s">
        <v>731</v>
      </c>
      <c r="I349" t="s">
        <v>721</v>
      </c>
      <c r="J349" t="s">
        <v>32</v>
      </c>
      <c r="K349" t="s">
        <v>17</v>
      </c>
    </row>
    <row r="350" spans="1:11" x14ac:dyDescent="0.3">
      <c r="A350" t="s">
        <v>606</v>
      </c>
      <c r="B350" t="s">
        <v>43</v>
      </c>
      <c r="C350" s="2">
        <v>747</v>
      </c>
      <c r="D350" s="2">
        <v>335</v>
      </c>
      <c r="E350" s="3">
        <v>0.25</v>
      </c>
      <c r="F350" s="4">
        <v>4</v>
      </c>
      <c r="G350" t="s">
        <v>20</v>
      </c>
      <c r="H350" t="s">
        <v>725</v>
      </c>
      <c r="I350" t="s">
        <v>723</v>
      </c>
      <c r="J350" t="s">
        <v>26</v>
      </c>
      <c r="K350" t="s">
        <v>17</v>
      </c>
    </row>
    <row r="351" spans="1:11" x14ac:dyDescent="0.3">
      <c r="A351" t="s">
        <v>607</v>
      </c>
      <c r="B351" t="s">
        <v>43</v>
      </c>
      <c r="C351" s="2">
        <v>748</v>
      </c>
      <c r="D351" s="2">
        <v>426</v>
      </c>
      <c r="E351" s="3">
        <v>0.14000000000000001</v>
      </c>
      <c r="F351" s="4">
        <v>4.2</v>
      </c>
      <c r="G351" t="s">
        <v>20</v>
      </c>
      <c r="H351" t="s">
        <v>725</v>
      </c>
      <c r="I351" t="s">
        <v>723</v>
      </c>
      <c r="J351" t="s">
        <v>26</v>
      </c>
      <c r="K351" t="s">
        <v>17</v>
      </c>
    </row>
    <row r="352" spans="1:11" x14ac:dyDescent="0.3">
      <c r="A352" t="s">
        <v>608</v>
      </c>
      <c r="B352" t="s">
        <v>609</v>
      </c>
      <c r="C352" s="2">
        <v>749</v>
      </c>
      <c r="D352" s="2">
        <v>160</v>
      </c>
      <c r="E352" s="3">
        <v>0.59</v>
      </c>
      <c r="F352" s="4">
        <v>4</v>
      </c>
      <c r="G352" t="s">
        <v>13</v>
      </c>
      <c r="H352" t="s">
        <v>729</v>
      </c>
      <c r="I352" t="s">
        <v>720</v>
      </c>
      <c r="J352" t="s">
        <v>32</v>
      </c>
      <c r="K352" t="s">
        <v>17</v>
      </c>
    </row>
    <row r="353" spans="1:11" x14ac:dyDescent="0.3">
      <c r="A353" t="s">
        <v>610</v>
      </c>
      <c r="B353" t="s">
        <v>611</v>
      </c>
      <c r="C353" s="2">
        <v>750</v>
      </c>
      <c r="D353" s="2">
        <v>169</v>
      </c>
      <c r="E353" s="3">
        <v>0.66</v>
      </c>
      <c r="F353" s="4">
        <v>4</v>
      </c>
      <c r="G353" t="s">
        <v>13</v>
      </c>
      <c r="H353" t="s">
        <v>726</v>
      </c>
      <c r="I353" t="s">
        <v>723</v>
      </c>
      <c r="J353" t="s">
        <v>32</v>
      </c>
      <c r="K353" t="s">
        <v>17</v>
      </c>
    </row>
    <row r="354" spans="1:11" x14ac:dyDescent="0.3">
      <c r="A354" t="s">
        <v>612</v>
      </c>
      <c r="B354" t="s">
        <v>43</v>
      </c>
      <c r="C354" s="2">
        <v>751</v>
      </c>
      <c r="D354" s="2">
        <v>335</v>
      </c>
      <c r="E354" s="3">
        <v>0.32</v>
      </c>
      <c r="F354" s="4">
        <v>4</v>
      </c>
      <c r="G354" t="s">
        <v>20</v>
      </c>
      <c r="H354" t="s">
        <v>725</v>
      </c>
      <c r="I354" t="s">
        <v>723</v>
      </c>
      <c r="J354" t="s">
        <v>26</v>
      </c>
      <c r="K354" t="s">
        <v>17</v>
      </c>
    </row>
    <row r="355" spans="1:11" x14ac:dyDescent="0.3">
      <c r="A355" t="s">
        <v>613</v>
      </c>
      <c r="B355" t="s">
        <v>23</v>
      </c>
      <c r="C355" s="2">
        <v>752</v>
      </c>
      <c r="D355" s="2">
        <v>335</v>
      </c>
      <c r="E355" s="3">
        <v>0.24</v>
      </c>
      <c r="F355" s="4">
        <v>4.4000000000000004</v>
      </c>
      <c r="G355" t="s">
        <v>20</v>
      </c>
      <c r="H355" t="s">
        <v>722</v>
      </c>
      <c r="I355" t="s">
        <v>723</v>
      </c>
      <c r="J355" t="s">
        <v>26</v>
      </c>
      <c r="K355" t="s">
        <v>17</v>
      </c>
    </row>
    <row r="356" spans="1:11" x14ac:dyDescent="0.3">
      <c r="A356" t="s">
        <v>614</v>
      </c>
      <c r="B356" t="s">
        <v>615</v>
      </c>
      <c r="C356" s="2">
        <v>753</v>
      </c>
      <c r="D356" s="2">
        <v>297</v>
      </c>
      <c r="E356" s="3">
        <v>0.56999999999999995</v>
      </c>
      <c r="F356" s="4">
        <v>4.2</v>
      </c>
      <c r="G356" t="s">
        <v>20</v>
      </c>
      <c r="H356" t="s">
        <v>728</v>
      </c>
      <c r="I356" t="s">
        <v>723</v>
      </c>
      <c r="J356" t="s">
        <v>616</v>
      </c>
      <c r="K356" t="s">
        <v>17</v>
      </c>
    </row>
    <row r="357" spans="1:11" x14ac:dyDescent="0.3">
      <c r="A357" t="s">
        <v>617</v>
      </c>
      <c r="B357" t="s">
        <v>618</v>
      </c>
      <c r="C357" s="2">
        <v>754</v>
      </c>
      <c r="D357" s="2">
        <v>145</v>
      </c>
      <c r="E357" s="3">
        <v>0.51</v>
      </c>
      <c r="F357" s="4">
        <v>1.8</v>
      </c>
      <c r="G357" t="s">
        <v>20</v>
      </c>
      <c r="H357" t="s">
        <v>719</v>
      </c>
      <c r="I357" t="s">
        <v>721</v>
      </c>
      <c r="J357" t="s">
        <v>32</v>
      </c>
      <c r="K357" t="s">
        <v>17</v>
      </c>
    </row>
    <row r="358" spans="1:11" x14ac:dyDescent="0.3">
      <c r="A358" t="s">
        <v>619</v>
      </c>
      <c r="B358" t="s">
        <v>620</v>
      </c>
      <c r="C358" s="2">
        <v>755</v>
      </c>
      <c r="D358" s="2">
        <v>198</v>
      </c>
      <c r="E358" s="3">
        <v>0.6</v>
      </c>
      <c r="F358" s="4">
        <v>4</v>
      </c>
      <c r="G358" t="s">
        <v>13</v>
      </c>
      <c r="H358" t="s">
        <v>731</v>
      </c>
      <c r="I358" t="s">
        <v>721</v>
      </c>
      <c r="J358" t="s">
        <v>621</v>
      </c>
      <c r="K358" t="s">
        <v>17</v>
      </c>
    </row>
    <row r="359" spans="1:11" x14ac:dyDescent="0.3">
      <c r="A359" t="s">
        <v>622</v>
      </c>
      <c r="B359" t="s">
        <v>131</v>
      </c>
      <c r="C359" s="2">
        <v>756</v>
      </c>
      <c r="D359" s="2">
        <v>145</v>
      </c>
      <c r="E359" s="3">
        <v>0.51</v>
      </c>
      <c r="F359" s="4">
        <v>1.7</v>
      </c>
      <c r="G359" t="s">
        <v>20</v>
      </c>
      <c r="H359" t="s">
        <v>719</v>
      </c>
      <c r="I359" t="s">
        <v>721</v>
      </c>
      <c r="J359" t="s">
        <v>32</v>
      </c>
      <c r="K359" t="s">
        <v>17</v>
      </c>
    </row>
    <row r="360" spans="1:11" x14ac:dyDescent="0.3">
      <c r="A360" t="s">
        <v>623</v>
      </c>
      <c r="B360" t="s">
        <v>43</v>
      </c>
      <c r="C360" s="2">
        <v>757</v>
      </c>
      <c r="D360" s="2">
        <v>331</v>
      </c>
      <c r="E360" s="3">
        <v>0.33</v>
      </c>
      <c r="F360" s="4">
        <v>4.0999999999999996</v>
      </c>
      <c r="G360" t="s">
        <v>20</v>
      </c>
      <c r="H360" t="s">
        <v>725</v>
      </c>
      <c r="I360" t="s">
        <v>723</v>
      </c>
      <c r="J360" t="s">
        <v>26</v>
      </c>
      <c r="K360" t="s">
        <v>17</v>
      </c>
    </row>
    <row r="361" spans="1:11" x14ac:dyDescent="0.3">
      <c r="A361" t="s">
        <v>624</v>
      </c>
      <c r="B361" t="s">
        <v>43</v>
      </c>
      <c r="C361" s="2">
        <v>758</v>
      </c>
      <c r="D361" s="2">
        <v>325</v>
      </c>
      <c r="E361" s="3">
        <v>0.06</v>
      </c>
      <c r="F361" s="4">
        <v>4</v>
      </c>
      <c r="G361" t="s">
        <v>20</v>
      </c>
      <c r="H361" t="s">
        <v>725</v>
      </c>
      <c r="I361" t="s">
        <v>723</v>
      </c>
      <c r="J361" t="s">
        <v>26</v>
      </c>
      <c r="K361" t="s">
        <v>17</v>
      </c>
    </row>
    <row r="362" spans="1:11" x14ac:dyDescent="0.3">
      <c r="A362" t="s">
        <v>625</v>
      </c>
      <c r="B362" t="s">
        <v>62</v>
      </c>
      <c r="C362" s="2">
        <v>759</v>
      </c>
      <c r="D362" s="2">
        <v>145</v>
      </c>
      <c r="E362" s="3">
        <v>0.51</v>
      </c>
      <c r="F362" s="4">
        <v>3.5</v>
      </c>
      <c r="G362" t="s">
        <v>13</v>
      </c>
      <c r="H362" t="s">
        <v>724</v>
      </c>
      <c r="I362" t="s">
        <v>720</v>
      </c>
      <c r="J362" t="s">
        <v>124</v>
      </c>
      <c r="K362" t="s">
        <v>17</v>
      </c>
    </row>
    <row r="363" spans="1:11" x14ac:dyDescent="0.3">
      <c r="A363" t="s">
        <v>626</v>
      </c>
      <c r="B363" t="s">
        <v>411</v>
      </c>
      <c r="C363" s="2">
        <v>760</v>
      </c>
      <c r="D363" s="2">
        <v>140</v>
      </c>
      <c r="E363" s="3">
        <v>0.64</v>
      </c>
      <c r="F363" s="4">
        <v>3.6</v>
      </c>
      <c r="G363" t="s">
        <v>20</v>
      </c>
      <c r="H363" t="s">
        <v>729</v>
      </c>
      <c r="I363" t="s">
        <v>721</v>
      </c>
      <c r="J363" t="s">
        <v>16</v>
      </c>
      <c r="K363" t="s">
        <v>17</v>
      </c>
    </row>
    <row r="364" spans="1:11" x14ac:dyDescent="0.3">
      <c r="A364" t="s">
        <v>627</v>
      </c>
      <c r="B364" t="s">
        <v>28</v>
      </c>
      <c r="C364" s="2">
        <v>761</v>
      </c>
      <c r="D364" s="2">
        <v>349</v>
      </c>
      <c r="E364" s="3">
        <v>0.22</v>
      </c>
      <c r="F364" s="4">
        <v>4.3</v>
      </c>
      <c r="G364" t="s">
        <v>20</v>
      </c>
      <c r="H364" t="s">
        <v>722</v>
      </c>
      <c r="I364" t="s">
        <v>723</v>
      </c>
      <c r="J364" t="s">
        <v>26</v>
      </c>
      <c r="K364" t="s">
        <v>17</v>
      </c>
    </row>
    <row r="365" spans="1:11" x14ac:dyDescent="0.3">
      <c r="A365" t="s">
        <v>628</v>
      </c>
      <c r="B365" t="s">
        <v>23</v>
      </c>
      <c r="C365" s="2">
        <v>762</v>
      </c>
      <c r="D365" s="2">
        <v>384</v>
      </c>
      <c r="E365" s="3">
        <v>0.14000000000000001</v>
      </c>
      <c r="F365" s="4">
        <v>4.4000000000000004</v>
      </c>
      <c r="G365" t="s">
        <v>20</v>
      </c>
      <c r="H365" t="s">
        <v>722</v>
      </c>
      <c r="I365" t="s">
        <v>723</v>
      </c>
      <c r="J365" t="s">
        <v>26</v>
      </c>
      <c r="K365" t="s">
        <v>17</v>
      </c>
    </row>
    <row r="366" spans="1:11" x14ac:dyDescent="0.3">
      <c r="A366" t="s">
        <v>629</v>
      </c>
      <c r="B366" t="s">
        <v>531</v>
      </c>
      <c r="C366" s="2">
        <v>763</v>
      </c>
      <c r="D366" s="2">
        <v>145</v>
      </c>
      <c r="E366" s="3">
        <v>0.51</v>
      </c>
      <c r="F366" s="4">
        <v>3.1</v>
      </c>
      <c r="G366" t="s">
        <v>13</v>
      </c>
      <c r="H366" t="s">
        <v>729</v>
      </c>
      <c r="I366" t="s">
        <v>720</v>
      </c>
      <c r="J366" t="s">
        <v>32</v>
      </c>
      <c r="K366" t="s">
        <v>17</v>
      </c>
    </row>
    <row r="367" spans="1:11" x14ac:dyDescent="0.3">
      <c r="A367" t="s">
        <v>630</v>
      </c>
      <c r="B367" t="s">
        <v>436</v>
      </c>
      <c r="C367" s="2">
        <v>764</v>
      </c>
      <c r="D367" s="2">
        <v>212</v>
      </c>
      <c r="E367" s="3">
        <v>0.69</v>
      </c>
      <c r="F367" s="4">
        <v>4</v>
      </c>
      <c r="G367" t="s">
        <v>13</v>
      </c>
      <c r="H367" t="s">
        <v>726</v>
      </c>
      <c r="I367" t="s">
        <v>721</v>
      </c>
      <c r="J367" t="s">
        <v>437</v>
      </c>
      <c r="K367" t="s">
        <v>17</v>
      </c>
    </row>
    <row r="368" spans="1:11" x14ac:dyDescent="0.3">
      <c r="A368" t="s">
        <v>631</v>
      </c>
      <c r="B368" t="s">
        <v>609</v>
      </c>
      <c r="C368" s="2">
        <v>765</v>
      </c>
      <c r="D368" s="2">
        <v>160</v>
      </c>
      <c r="E368" s="3">
        <v>0.59</v>
      </c>
      <c r="F368" s="4">
        <v>3.1</v>
      </c>
      <c r="G368" t="s">
        <v>13</v>
      </c>
      <c r="H368" t="s">
        <v>729</v>
      </c>
      <c r="I368" t="s">
        <v>720</v>
      </c>
      <c r="J368" t="s">
        <v>32</v>
      </c>
      <c r="K368" t="s">
        <v>17</v>
      </c>
    </row>
    <row r="369" spans="1:11" x14ac:dyDescent="0.3">
      <c r="A369" t="s">
        <v>632</v>
      </c>
      <c r="B369" t="s">
        <v>287</v>
      </c>
      <c r="C369" s="2">
        <v>766</v>
      </c>
      <c r="D369" s="2">
        <v>145</v>
      </c>
      <c r="E369" s="3">
        <v>0.63</v>
      </c>
      <c r="F369" s="4">
        <v>3.7</v>
      </c>
      <c r="G369" t="s">
        <v>13</v>
      </c>
      <c r="H369" t="s">
        <v>729</v>
      </c>
      <c r="I369" t="s">
        <v>720</v>
      </c>
      <c r="J369" t="s">
        <v>32</v>
      </c>
      <c r="K369" t="s">
        <v>17</v>
      </c>
    </row>
    <row r="370" spans="1:11" x14ac:dyDescent="0.3">
      <c r="A370" t="s">
        <v>633</v>
      </c>
      <c r="B370" t="s">
        <v>43</v>
      </c>
      <c r="C370" s="2">
        <v>767</v>
      </c>
      <c r="D370" s="2">
        <v>335</v>
      </c>
      <c r="E370" s="3">
        <v>0.32</v>
      </c>
      <c r="F370" s="4">
        <v>4</v>
      </c>
      <c r="G370" t="s">
        <v>20</v>
      </c>
      <c r="H370" t="s">
        <v>725</v>
      </c>
      <c r="I370" t="s">
        <v>723</v>
      </c>
      <c r="J370" t="s">
        <v>26</v>
      </c>
      <c r="K370" t="s">
        <v>17</v>
      </c>
    </row>
    <row r="371" spans="1:11" x14ac:dyDescent="0.3">
      <c r="A371" t="s">
        <v>634</v>
      </c>
      <c r="B371" t="s">
        <v>43</v>
      </c>
      <c r="C371" s="2">
        <v>768</v>
      </c>
      <c r="D371" s="2">
        <v>516</v>
      </c>
      <c r="E371" s="3">
        <v>0.31</v>
      </c>
      <c r="F371" s="4">
        <v>3.6</v>
      </c>
      <c r="G371" t="s">
        <v>20</v>
      </c>
      <c r="H371" t="s">
        <v>725</v>
      </c>
      <c r="I371" t="s">
        <v>723</v>
      </c>
      <c r="J371" t="s">
        <v>26</v>
      </c>
      <c r="K371" t="s">
        <v>17</v>
      </c>
    </row>
    <row r="372" spans="1:11" x14ac:dyDescent="0.3">
      <c r="A372" t="s">
        <v>635</v>
      </c>
      <c r="B372" t="s">
        <v>636</v>
      </c>
      <c r="C372" s="2">
        <v>769</v>
      </c>
      <c r="D372" s="2">
        <v>145</v>
      </c>
      <c r="E372" s="3">
        <v>0.51</v>
      </c>
      <c r="F372" s="4">
        <v>3.3</v>
      </c>
      <c r="G372" t="s">
        <v>13</v>
      </c>
      <c r="H372" t="s">
        <v>729</v>
      </c>
      <c r="I372" t="s">
        <v>720</v>
      </c>
      <c r="J372" t="s">
        <v>32</v>
      </c>
      <c r="K372" t="s">
        <v>17</v>
      </c>
    </row>
    <row r="373" spans="1:11" x14ac:dyDescent="0.3">
      <c r="A373" t="s">
        <v>637</v>
      </c>
      <c r="B373" t="s">
        <v>544</v>
      </c>
      <c r="C373" s="2">
        <v>770</v>
      </c>
      <c r="D373" s="2">
        <v>177</v>
      </c>
      <c r="E373" s="3">
        <v>0.64</v>
      </c>
      <c r="F373" s="4">
        <v>4</v>
      </c>
      <c r="G373" t="s">
        <v>13</v>
      </c>
      <c r="H373" t="s">
        <v>730</v>
      </c>
      <c r="I373" t="s">
        <v>720</v>
      </c>
      <c r="J373" t="s">
        <v>32</v>
      </c>
      <c r="K373" t="s">
        <v>17</v>
      </c>
    </row>
    <row r="374" spans="1:11" x14ac:dyDescent="0.3">
      <c r="A374" t="s">
        <v>638</v>
      </c>
      <c r="B374" t="s">
        <v>53</v>
      </c>
      <c r="C374" s="2">
        <v>771</v>
      </c>
      <c r="D374" s="2">
        <v>388</v>
      </c>
      <c r="E374" s="3">
        <v>0.28999999999999998</v>
      </c>
      <c r="F374" s="4">
        <v>4.3</v>
      </c>
      <c r="G374" t="s">
        <v>20</v>
      </c>
      <c r="H374" t="s">
        <v>727</v>
      </c>
      <c r="I374" t="s">
        <v>723</v>
      </c>
      <c r="J374" t="s">
        <v>26</v>
      </c>
      <c r="K374" t="s">
        <v>17</v>
      </c>
    </row>
    <row r="375" spans="1:11" x14ac:dyDescent="0.3">
      <c r="A375" t="s">
        <v>639</v>
      </c>
      <c r="B375" t="s">
        <v>28</v>
      </c>
      <c r="C375" s="2">
        <v>772</v>
      </c>
      <c r="D375" s="2">
        <v>349</v>
      </c>
      <c r="E375" s="3">
        <v>0.22</v>
      </c>
      <c r="F375" s="4">
        <v>4.3</v>
      </c>
      <c r="G375" t="s">
        <v>20</v>
      </c>
      <c r="H375" t="s">
        <v>722</v>
      </c>
      <c r="I375" t="s">
        <v>723</v>
      </c>
      <c r="J375" t="s">
        <v>26</v>
      </c>
      <c r="K375" t="s">
        <v>17</v>
      </c>
    </row>
    <row r="376" spans="1:11" x14ac:dyDescent="0.3">
      <c r="A376" t="s">
        <v>640</v>
      </c>
      <c r="B376" t="s">
        <v>641</v>
      </c>
      <c r="C376" s="2">
        <v>773</v>
      </c>
      <c r="D376" s="2">
        <v>300</v>
      </c>
      <c r="E376" s="3">
        <v>0.72</v>
      </c>
      <c r="F376" s="4">
        <v>4.4000000000000004</v>
      </c>
      <c r="G376" t="s">
        <v>13</v>
      </c>
      <c r="H376" t="s">
        <v>728</v>
      </c>
      <c r="I376" t="s">
        <v>723</v>
      </c>
      <c r="J376" t="s">
        <v>422</v>
      </c>
      <c r="K376" t="s">
        <v>17</v>
      </c>
    </row>
    <row r="377" spans="1:11" x14ac:dyDescent="0.3">
      <c r="A377" t="s">
        <v>642</v>
      </c>
      <c r="B377" t="s">
        <v>441</v>
      </c>
      <c r="C377" s="2">
        <v>774</v>
      </c>
      <c r="D377" s="2">
        <v>120</v>
      </c>
      <c r="E377" s="3">
        <v>0.84</v>
      </c>
      <c r="F377" s="4">
        <v>3.5</v>
      </c>
      <c r="G377" t="s">
        <v>20</v>
      </c>
      <c r="H377" t="s">
        <v>729</v>
      </c>
      <c r="I377" t="s">
        <v>720</v>
      </c>
      <c r="J377" t="s">
        <v>442</v>
      </c>
      <c r="K377" t="s">
        <v>17</v>
      </c>
    </row>
    <row r="378" spans="1:11" x14ac:dyDescent="0.3">
      <c r="A378" t="s">
        <v>643</v>
      </c>
      <c r="B378" t="s">
        <v>644</v>
      </c>
      <c r="C378" s="2">
        <v>775</v>
      </c>
      <c r="D378" s="2">
        <v>177</v>
      </c>
      <c r="E378" s="3">
        <v>0.7</v>
      </c>
      <c r="F378" s="4">
        <v>3.4</v>
      </c>
      <c r="G378" t="s">
        <v>13</v>
      </c>
      <c r="H378" t="s">
        <v>730</v>
      </c>
      <c r="I378" t="s">
        <v>720</v>
      </c>
      <c r="J378" t="s">
        <v>645</v>
      </c>
      <c r="K378" t="s">
        <v>17</v>
      </c>
    </row>
    <row r="379" spans="1:11" x14ac:dyDescent="0.3">
      <c r="A379" t="s">
        <v>646</v>
      </c>
      <c r="B379" t="s">
        <v>531</v>
      </c>
      <c r="C379" s="2">
        <v>776</v>
      </c>
      <c r="D379" s="2">
        <v>145</v>
      </c>
      <c r="E379" s="3">
        <v>0.51</v>
      </c>
      <c r="F379" s="4">
        <v>4.3</v>
      </c>
      <c r="G379" t="s">
        <v>13</v>
      </c>
      <c r="H379" t="s">
        <v>729</v>
      </c>
      <c r="I379" t="s">
        <v>720</v>
      </c>
      <c r="J379" t="s">
        <v>32</v>
      </c>
      <c r="K379" t="s">
        <v>17</v>
      </c>
    </row>
    <row r="380" spans="1:11" x14ac:dyDescent="0.3">
      <c r="A380" t="s">
        <v>647</v>
      </c>
      <c r="B380" t="s">
        <v>28</v>
      </c>
      <c r="C380" s="2">
        <v>777</v>
      </c>
      <c r="D380" s="2">
        <v>349</v>
      </c>
      <c r="E380" s="3">
        <v>0.22</v>
      </c>
      <c r="F380" s="4">
        <v>4.3</v>
      </c>
      <c r="G380" t="s">
        <v>20</v>
      </c>
      <c r="H380" t="s">
        <v>722</v>
      </c>
      <c r="I380" t="s">
        <v>723</v>
      </c>
      <c r="J380" t="s">
        <v>26</v>
      </c>
      <c r="K380" t="s">
        <v>17</v>
      </c>
    </row>
    <row r="381" spans="1:11" x14ac:dyDescent="0.3">
      <c r="A381" t="s">
        <v>648</v>
      </c>
      <c r="B381" t="s">
        <v>43</v>
      </c>
      <c r="C381" s="2">
        <v>778</v>
      </c>
      <c r="D381" s="2">
        <v>424</v>
      </c>
      <c r="E381" s="3">
        <v>0.15</v>
      </c>
      <c r="F381" s="4">
        <v>4.3</v>
      </c>
      <c r="G381" t="s">
        <v>20</v>
      </c>
      <c r="H381" t="s">
        <v>725</v>
      </c>
      <c r="I381" t="s">
        <v>723</v>
      </c>
      <c r="J381" t="s">
        <v>26</v>
      </c>
      <c r="K381" t="s">
        <v>17</v>
      </c>
    </row>
    <row r="382" spans="1:11" x14ac:dyDescent="0.3">
      <c r="A382" t="s">
        <v>649</v>
      </c>
      <c r="B382" t="s">
        <v>650</v>
      </c>
      <c r="C382" s="2">
        <v>779</v>
      </c>
      <c r="D382" s="2">
        <v>135</v>
      </c>
      <c r="E382" s="3">
        <v>0.76</v>
      </c>
      <c r="F382" s="4">
        <v>3.3</v>
      </c>
      <c r="G382" t="s">
        <v>20</v>
      </c>
      <c r="H382" t="s">
        <v>729</v>
      </c>
      <c r="I382" t="s">
        <v>720</v>
      </c>
      <c r="J382" t="s">
        <v>256</v>
      </c>
      <c r="K382" t="s">
        <v>17</v>
      </c>
    </row>
    <row r="383" spans="1:11" x14ac:dyDescent="0.3">
      <c r="A383" t="s">
        <v>651</v>
      </c>
      <c r="B383" t="s">
        <v>539</v>
      </c>
      <c r="C383" s="2">
        <v>780</v>
      </c>
      <c r="D383" s="2">
        <v>135</v>
      </c>
      <c r="E383" s="3">
        <v>0.72</v>
      </c>
      <c r="F383" s="4">
        <v>4</v>
      </c>
      <c r="G383" t="s">
        <v>20</v>
      </c>
      <c r="H383" t="s">
        <v>729</v>
      </c>
      <c r="I383" t="s">
        <v>720</v>
      </c>
      <c r="J383" t="s">
        <v>124</v>
      </c>
      <c r="K383" t="s">
        <v>17</v>
      </c>
    </row>
    <row r="384" spans="1:11" x14ac:dyDescent="0.3">
      <c r="A384" t="s">
        <v>652</v>
      </c>
      <c r="B384" t="s">
        <v>23</v>
      </c>
      <c r="C384" s="2">
        <v>781</v>
      </c>
      <c r="D384" s="2">
        <v>359</v>
      </c>
      <c r="E384" s="3">
        <v>0.2</v>
      </c>
      <c r="F384" s="4">
        <v>4.4000000000000004</v>
      </c>
      <c r="G384" t="s">
        <v>20</v>
      </c>
      <c r="H384" t="s">
        <v>722</v>
      </c>
      <c r="I384" t="s">
        <v>723</v>
      </c>
      <c r="J384" t="s">
        <v>26</v>
      </c>
      <c r="K384" t="s">
        <v>17</v>
      </c>
    </row>
    <row r="385" spans="1:11" x14ac:dyDescent="0.3">
      <c r="A385" t="s">
        <v>653</v>
      </c>
      <c r="B385" t="s">
        <v>43</v>
      </c>
      <c r="C385" s="2">
        <v>782</v>
      </c>
      <c r="D385" s="2">
        <v>335</v>
      </c>
      <c r="E385" s="3">
        <v>0.25</v>
      </c>
      <c r="F385" s="4">
        <v>4</v>
      </c>
      <c r="G385" t="s">
        <v>20</v>
      </c>
      <c r="H385" t="s">
        <v>725</v>
      </c>
      <c r="I385" t="s">
        <v>723</v>
      </c>
      <c r="J385" t="s">
        <v>26</v>
      </c>
      <c r="K385" t="s">
        <v>17</v>
      </c>
    </row>
    <row r="386" spans="1:11" x14ac:dyDescent="0.3">
      <c r="A386" t="s">
        <v>654</v>
      </c>
      <c r="B386" t="s">
        <v>655</v>
      </c>
      <c r="C386" s="2">
        <v>783</v>
      </c>
      <c r="D386" s="2">
        <v>286</v>
      </c>
      <c r="E386" s="3">
        <v>0.63</v>
      </c>
      <c r="F386" s="4">
        <v>3.3</v>
      </c>
      <c r="G386" t="s">
        <v>20</v>
      </c>
      <c r="H386" t="s">
        <v>730</v>
      </c>
      <c r="I386" t="s">
        <v>721</v>
      </c>
      <c r="J386" t="s">
        <v>82</v>
      </c>
      <c r="K386" t="s">
        <v>17</v>
      </c>
    </row>
    <row r="387" spans="1:11" x14ac:dyDescent="0.3">
      <c r="A387" t="s">
        <v>656</v>
      </c>
      <c r="B387" t="s">
        <v>287</v>
      </c>
      <c r="C387" s="2">
        <v>784</v>
      </c>
      <c r="D387" s="2">
        <v>142</v>
      </c>
      <c r="E387" s="3">
        <v>0.71</v>
      </c>
      <c r="F387" s="4">
        <v>3.3</v>
      </c>
      <c r="G387" t="s">
        <v>13</v>
      </c>
      <c r="H387" t="s">
        <v>729</v>
      </c>
      <c r="I387" t="s">
        <v>720</v>
      </c>
      <c r="J387" t="s">
        <v>124</v>
      </c>
      <c r="K387" t="s">
        <v>17</v>
      </c>
    </row>
    <row r="388" spans="1:11" x14ac:dyDescent="0.3">
      <c r="A388" t="s">
        <v>657</v>
      </c>
      <c r="B388" t="s">
        <v>658</v>
      </c>
      <c r="C388" s="2">
        <v>785</v>
      </c>
      <c r="D388" s="2">
        <v>283</v>
      </c>
      <c r="E388" s="3">
        <v>0.71</v>
      </c>
      <c r="F388" s="4">
        <v>4</v>
      </c>
      <c r="G388" t="s">
        <v>20</v>
      </c>
      <c r="H388" t="s">
        <v>729</v>
      </c>
      <c r="I388" t="s">
        <v>721</v>
      </c>
      <c r="J388" t="s">
        <v>659</v>
      </c>
      <c r="K388" t="s">
        <v>17</v>
      </c>
    </row>
    <row r="389" spans="1:11" x14ac:dyDescent="0.3">
      <c r="A389" t="s">
        <v>660</v>
      </c>
      <c r="B389" t="s">
        <v>661</v>
      </c>
      <c r="C389" s="2">
        <v>786</v>
      </c>
      <c r="D389" s="2">
        <v>147</v>
      </c>
      <c r="E389" s="3">
        <v>0.75</v>
      </c>
      <c r="F389" s="4">
        <v>3.4</v>
      </c>
      <c r="G389" t="s">
        <v>20</v>
      </c>
      <c r="H389" t="s">
        <v>729</v>
      </c>
      <c r="I389" t="s">
        <v>720</v>
      </c>
      <c r="J389" t="s">
        <v>118</v>
      </c>
      <c r="K389" t="s">
        <v>17</v>
      </c>
    </row>
    <row r="390" spans="1:11" x14ac:dyDescent="0.3">
      <c r="A390" t="s">
        <v>662</v>
      </c>
      <c r="B390" t="s">
        <v>43</v>
      </c>
      <c r="C390" s="2">
        <v>787</v>
      </c>
      <c r="D390" s="2">
        <v>426</v>
      </c>
      <c r="E390" s="3">
        <v>0.14000000000000001</v>
      </c>
      <c r="F390" s="4">
        <v>4.2</v>
      </c>
      <c r="G390" t="s">
        <v>20</v>
      </c>
      <c r="H390" t="s">
        <v>725</v>
      </c>
      <c r="I390" t="s">
        <v>723</v>
      </c>
      <c r="J390" t="s">
        <v>26</v>
      </c>
      <c r="K390" t="s">
        <v>17</v>
      </c>
    </row>
    <row r="391" spans="1:11" x14ac:dyDescent="0.3">
      <c r="A391" t="s">
        <v>663</v>
      </c>
      <c r="B391" t="s">
        <v>43</v>
      </c>
      <c r="C391" s="2">
        <v>788</v>
      </c>
      <c r="D391" s="2">
        <v>335</v>
      </c>
      <c r="E391" s="3">
        <v>0.32</v>
      </c>
      <c r="F391" s="4">
        <v>4</v>
      </c>
      <c r="G391" t="s">
        <v>20</v>
      </c>
      <c r="H391" t="s">
        <v>725</v>
      </c>
      <c r="I391" t="s">
        <v>723</v>
      </c>
      <c r="J391" t="s">
        <v>26</v>
      </c>
      <c r="K391" t="s">
        <v>17</v>
      </c>
    </row>
    <row r="392" spans="1:11" x14ac:dyDescent="0.3">
      <c r="A392" t="s">
        <v>664</v>
      </c>
      <c r="B392" t="s">
        <v>611</v>
      </c>
      <c r="C392" s="2">
        <v>789</v>
      </c>
      <c r="D392" s="2">
        <v>179</v>
      </c>
      <c r="E392" s="3">
        <v>0.55000000000000004</v>
      </c>
      <c r="F392" s="4">
        <v>3.4</v>
      </c>
      <c r="G392" t="s">
        <v>13</v>
      </c>
      <c r="H392" t="s">
        <v>730</v>
      </c>
      <c r="I392" t="s">
        <v>723</v>
      </c>
      <c r="J392" t="s">
        <v>32</v>
      </c>
      <c r="K392" t="s">
        <v>17</v>
      </c>
    </row>
    <row r="393" spans="1:11" x14ac:dyDescent="0.3">
      <c r="A393" t="s">
        <v>665</v>
      </c>
      <c r="B393" t="s">
        <v>129</v>
      </c>
      <c r="C393" s="2">
        <v>790</v>
      </c>
      <c r="D393" s="2">
        <v>144</v>
      </c>
      <c r="E393" s="3">
        <v>0.71</v>
      </c>
      <c r="F393" s="4">
        <v>2.6</v>
      </c>
      <c r="G393" t="s">
        <v>13</v>
      </c>
      <c r="H393" t="s">
        <v>724</v>
      </c>
      <c r="I393" t="s">
        <v>720</v>
      </c>
      <c r="J393" t="s">
        <v>47</v>
      </c>
      <c r="K393" t="s">
        <v>17</v>
      </c>
    </row>
    <row r="394" spans="1:11" x14ac:dyDescent="0.3">
      <c r="A394" t="s">
        <v>666</v>
      </c>
      <c r="B394" t="s">
        <v>426</v>
      </c>
      <c r="C394" s="2">
        <v>791</v>
      </c>
      <c r="D394" s="2">
        <v>283</v>
      </c>
      <c r="E394" s="3">
        <v>0.71</v>
      </c>
      <c r="F394" s="4">
        <v>4</v>
      </c>
      <c r="G394" t="s">
        <v>20</v>
      </c>
      <c r="H394" t="s">
        <v>730</v>
      </c>
      <c r="I394" t="s">
        <v>721</v>
      </c>
      <c r="J394" t="s">
        <v>427</v>
      </c>
      <c r="K394" t="s">
        <v>17</v>
      </c>
    </row>
    <row r="395" spans="1:11" x14ac:dyDescent="0.3">
      <c r="A395" t="s">
        <v>667</v>
      </c>
      <c r="B395" t="s">
        <v>668</v>
      </c>
      <c r="C395" s="2">
        <v>792</v>
      </c>
      <c r="D395" s="2">
        <v>139</v>
      </c>
      <c r="E395" s="3">
        <v>0.72</v>
      </c>
      <c r="F395" s="4">
        <v>3.8</v>
      </c>
      <c r="G395" t="s">
        <v>20</v>
      </c>
      <c r="H395" t="s">
        <v>730</v>
      </c>
      <c r="I395" t="s">
        <v>721</v>
      </c>
      <c r="J395" t="s">
        <v>16</v>
      </c>
      <c r="K395" t="s">
        <v>17</v>
      </c>
    </row>
    <row r="396" spans="1:11" x14ac:dyDescent="0.3">
      <c r="A396" t="s">
        <v>669</v>
      </c>
      <c r="B396" t="s">
        <v>23</v>
      </c>
      <c r="C396" s="2">
        <v>793</v>
      </c>
      <c r="D396" s="2">
        <v>335</v>
      </c>
      <c r="E396" s="3">
        <v>0.24</v>
      </c>
      <c r="F396" s="4">
        <v>4.4000000000000004</v>
      </c>
      <c r="G396" t="s">
        <v>20</v>
      </c>
      <c r="H396" t="s">
        <v>722</v>
      </c>
      <c r="I396" t="s">
        <v>723</v>
      </c>
      <c r="J396" t="s">
        <v>26</v>
      </c>
      <c r="K396" t="s">
        <v>17</v>
      </c>
    </row>
    <row r="397" spans="1:11" x14ac:dyDescent="0.3">
      <c r="A397" t="s">
        <v>670</v>
      </c>
      <c r="B397" t="s">
        <v>255</v>
      </c>
      <c r="C397" s="2">
        <v>794</v>
      </c>
      <c r="D397" s="2">
        <v>135</v>
      </c>
      <c r="E397" s="3">
        <v>0.72</v>
      </c>
      <c r="F397" s="4">
        <v>3.4</v>
      </c>
      <c r="G397" t="s">
        <v>13</v>
      </c>
      <c r="H397" t="s">
        <v>729</v>
      </c>
      <c r="I397" t="s">
        <v>720</v>
      </c>
      <c r="J397" t="s">
        <v>277</v>
      </c>
      <c r="K397" t="s">
        <v>17</v>
      </c>
    </row>
    <row r="398" spans="1:11" x14ac:dyDescent="0.3">
      <c r="A398" t="s">
        <v>671</v>
      </c>
      <c r="B398" t="s">
        <v>595</v>
      </c>
      <c r="C398" s="2">
        <v>795</v>
      </c>
      <c r="D398" s="2">
        <v>142</v>
      </c>
      <c r="E398" s="3">
        <v>0.59</v>
      </c>
      <c r="F398" s="4">
        <v>3.5</v>
      </c>
      <c r="G398" t="s">
        <v>20</v>
      </c>
      <c r="H398" t="s">
        <v>729</v>
      </c>
      <c r="I398" t="s">
        <v>721</v>
      </c>
      <c r="J398" t="s">
        <v>82</v>
      </c>
      <c r="K398" t="s">
        <v>17</v>
      </c>
    </row>
    <row r="399" spans="1:11" x14ac:dyDescent="0.3">
      <c r="A399" t="s">
        <v>672</v>
      </c>
      <c r="B399" t="s">
        <v>673</v>
      </c>
      <c r="C399" s="2">
        <v>796</v>
      </c>
      <c r="D399" s="2">
        <v>167</v>
      </c>
      <c r="E399" s="3">
        <v>0.66</v>
      </c>
      <c r="F399" s="4">
        <v>3.5</v>
      </c>
      <c r="G399" t="s">
        <v>20</v>
      </c>
      <c r="H399" t="s">
        <v>727</v>
      </c>
      <c r="I399" t="s">
        <v>721</v>
      </c>
      <c r="J399" t="s">
        <v>674</v>
      </c>
      <c r="K399" t="s">
        <v>17</v>
      </c>
    </row>
    <row r="400" spans="1:11" x14ac:dyDescent="0.3">
      <c r="A400" t="s">
        <v>675</v>
      </c>
      <c r="B400" t="s">
        <v>43</v>
      </c>
      <c r="C400" s="2">
        <v>797</v>
      </c>
      <c r="D400" s="2">
        <v>331</v>
      </c>
      <c r="E400" s="3">
        <v>0.33</v>
      </c>
      <c r="F400" s="4">
        <v>4.0999999999999996</v>
      </c>
      <c r="G400" t="s">
        <v>20</v>
      </c>
      <c r="H400" t="s">
        <v>725</v>
      </c>
      <c r="I400" t="s">
        <v>723</v>
      </c>
      <c r="J400" t="s">
        <v>26</v>
      </c>
      <c r="K400" t="s">
        <v>17</v>
      </c>
    </row>
    <row r="401" spans="1:11" x14ac:dyDescent="0.3">
      <c r="A401" t="s">
        <v>676</v>
      </c>
      <c r="B401" t="s">
        <v>43</v>
      </c>
      <c r="C401" s="2">
        <v>798</v>
      </c>
      <c r="D401" s="2">
        <v>325</v>
      </c>
      <c r="E401" s="3">
        <v>0.06</v>
      </c>
      <c r="F401" s="4">
        <v>4</v>
      </c>
      <c r="G401" t="s">
        <v>20</v>
      </c>
      <c r="H401" t="s">
        <v>725</v>
      </c>
      <c r="I401" t="s">
        <v>723</v>
      </c>
      <c r="J401" t="s">
        <v>26</v>
      </c>
      <c r="K401" t="s">
        <v>17</v>
      </c>
    </row>
    <row r="402" spans="1:11" x14ac:dyDescent="0.3">
      <c r="A402" t="s">
        <v>677</v>
      </c>
      <c r="B402" t="s">
        <v>62</v>
      </c>
      <c r="C402" s="2">
        <v>799</v>
      </c>
      <c r="D402" s="2">
        <v>145</v>
      </c>
      <c r="E402" s="3">
        <v>0.51</v>
      </c>
      <c r="F402" s="4">
        <v>3.5</v>
      </c>
      <c r="G402" t="s">
        <v>13</v>
      </c>
      <c r="H402" t="s">
        <v>724</v>
      </c>
      <c r="I402" t="s">
        <v>720</v>
      </c>
      <c r="J402" t="s">
        <v>124</v>
      </c>
      <c r="K402" t="s">
        <v>17</v>
      </c>
    </row>
    <row r="403" spans="1:11" x14ac:dyDescent="0.3">
      <c r="A403" t="s">
        <v>678</v>
      </c>
      <c r="B403" t="s">
        <v>411</v>
      </c>
      <c r="C403" s="2">
        <v>800</v>
      </c>
      <c r="D403" s="2">
        <v>140</v>
      </c>
      <c r="E403" s="3">
        <v>0.64</v>
      </c>
      <c r="F403" s="4">
        <v>3.6</v>
      </c>
      <c r="G403" t="s">
        <v>20</v>
      </c>
      <c r="H403" t="s">
        <v>729</v>
      </c>
      <c r="I403" t="s">
        <v>721</v>
      </c>
      <c r="J403" t="s">
        <v>16</v>
      </c>
      <c r="K403" t="s">
        <v>17</v>
      </c>
    </row>
    <row r="404" spans="1:11" x14ac:dyDescent="0.3">
      <c r="A404" t="s">
        <v>679</v>
      </c>
      <c r="B404" t="s">
        <v>28</v>
      </c>
      <c r="C404" s="2">
        <v>801</v>
      </c>
      <c r="D404" s="2">
        <v>349</v>
      </c>
      <c r="E404" s="3">
        <v>0.22</v>
      </c>
      <c r="F404" s="4">
        <v>4.3</v>
      </c>
      <c r="G404" t="s">
        <v>20</v>
      </c>
      <c r="H404" t="s">
        <v>722</v>
      </c>
      <c r="I404" t="s">
        <v>723</v>
      </c>
      <c r="J404" t="s">
        <v>26</v>
      </c>
      <c r="K404" t="s">
        <v>17</v>
      </c>
    </row>
    <row r="405" spans="1:11" x14ac:dyDescent="0.3">
      <c r="A405" t="s">
        <v>680</v>
      </c>
      <c r="B405" t="s">
        <v>23</v>
      </c>
      <c r="C405" s="2">
        <v>802</v>
      </c>
      <c r="D405" s="2">
        <v>384</v>
      </c>
      <c r="E405" s="3">
        <v>0.14000000000000001</v>
      </c>
      <c r="F405" s="4">
        <v>4.4000000000000004</v>
      </c>
      <c r="G405" t="s">
        <v>20</v>
      </c>
      <c r="H405" t="s">
        <v>722</v>
      </c>
      <c r="I405" t="s">
        <v>723</v>
      </c>
      <c r="J405" t="s">
        <v>26</v>
      </c>
      <c r="K405" t="s">
        <v>17</v>
      </c>
    </row>
    <row r="406" spans="1:11" x14ac:dyDescent="0.3">
      <c r="A406" t="s">
        <v>681</v>
      </c>
      <c r="B406" t="s">
        <v>531</v>
      </c>
      <c r="C406" s="2">
        <v>803</v>
      </c>
      <c r="D406" s="2">
        <v>145</v>
      </c>
      <c r="E406" s="3">
        <v>0.51</v>
      </c>
      <c r="F406" s="4">
        <v>3.1</v>
      </c>
      <c r="G406" t="s">
        <v>13</v>
      </c>
      <c r="H406" t="s">
        <v>729</v>
      </c>
      <c r="I406" t="s">
        <v>720</v>
      </c>
      <c r="J406" t="s">
        <v>32</v>
      </c>
      <c r="K406" t="s">
        <v>17</v>
      </c>
    </row>
    <row r="407" spans="1:11" x14ac:dyDescent="0.3">
      <c r="A407" t="s">
        <v>682</v>
      </c>
      <c r="B407" t="s">
        <v>399</v>
      </c>
      <c r="C407" s="2">
        <v>804</v>
      </c>
      <c r="D407" s="2">
        <v>220</v>
      </c>
      <c r="E407" s="3">
        <v>0.77</v>
      </c>
      <c r="F407" s="4">
        <v>4</v>
      </c>
      <c r="G407" t="s">
        <v>20</v>
      </c>
      <c r="H407" t="s">
        <v>729</v>
      </c>
      <c r="I407" t="s">
        <v>721</v>
      </c>
      <c r="J407" t="s">
        <v>409</v>
      </c>
      <c r="K407" t="s">
        <v>17</v>
      </c>
    </row>
    <row r="408" spans="1:11" x14ac:dyDescent="0.3">
      <c r="A408" t="s">
        <v>683</v>
      </c>
      <c r="B408" t="s">
        <v>609</v>
      </c>
      <c r="C408" s="2">
        <v>805</v>
      </c>
      <c r="D408" s="2">
        <v>160</v>
      </c>
      <c r="E408" s="3">
        <v>0.59</v>
      </c>
      <c r="F408" s="4">
        <v>3.1</v>
      </c>
      <c r="G408" t="s">
        <v>13</v>
      </c>
      <c r="H408" t="s">
        <v>729</v>
      </c>
      <c r="I408" t="s">
        <v>720</v>
      </c>
      <c r="J408" t="s">
        <v>32</v>
      </c>
      <c r="K408" t="s">
        <v>17</v>
      </c>
    </row>
    <row r="409" spans="1:11" x14ac:dyDescent="0.3">
      <c r="A409" t="s">
        <v>684</v>
      </c>
      <c r="B409" t="s">
        <v>287</v>
      </c>
      <c r="C409" s="2">
        <v>806</v>
      </c>
      <c r="D409" s="2">
        <v>145</v>
      </c>
      <c r="E409" s="3">
        <v>0.63</v>
      </c>
      <c r="F409" s="4">
        <v>3.7</v>
      </c>
      <c r="G409" t="s">
        <v>13</v>
      </c>
      <c r="H409" t="s">
        <v>729</v>
      </c>
      <c r="I409" t="s">
        <v>720</v>
      </c>
      <c r="J409" t="s">
        <v>32</v>
      </c>
      <c r="K409" t="s">
        <v>17</v>
      </c>
    </row>
    <row r="410" spans="1:11" x14ac:dyDescent="0.3">
      <c r="A410" t="s">
        <v>685</v>
      </c>
      <c r="B410" t="s">
        <v>43</v>
      </c>
      <c r="C410" s="2">
        <v>807</v>
      </c>
      <c r="D410" s="2">
        <v>335</v>
      </c>
      <c r="E410" s="3">
        <v>0.32</v>
      </c>
      <c r="F410" s="4">
        <v>4</v>
      </c>
      <c r="G410" t="s">
        <v>20</v>
      </c>
      <c r="H410" t="s">
        <v>725</v>
      </c>
      <c r="I410" t="s">
        <v>723</v>
      </c>
      <c r="J410" t="s">
        <v>26</v>
      </c>
      <c r="K410" t="s">
        <v>17</v>
      </c>
    </row>
    <row r="411" spans="1:11" x14ac:dyDescent="0.3">
      <c r="A411" t="s">
        <v>686</v>
      </c>
      <c r="B411" t="s">
        <v>43</v>
      </c>
      <c r="C411" s="2">
        <v>808</v>
      </c>
      <c r="D411" s="2">
        <v>516</v>
      </c>
      <c r="E411" s="3">
        <v>0.31</v>
      </c>
      <c r="F411" s="4">
        <v>3.6</v>
      </c>
      <c r="G411" t="s">
        <v>20</v>
      </c>
      <c r="H411" t="s">
        <v>725</v>
      </c>
      <c r="I411" t="s">
        <v>723</v>
      </c>
      <c r="J411" t="s">
        <v>26</v>
      </c>
      <c r="K411" t="s">
        <v>17</v>
      </c>
    </row>
    <row r="412" spans="1:11" x14ac:dyDescent="0.3">
      <c r="A412" t="s">
        <v>687</v>
      </c>
      <c r="B412" t="s">
        <v>636</v>
      </c>
      <c r="C412" s="2">
        <v>809</v>
      </c>
      <c r="D412" s="2">
        <v>145</v>
      </c>
      <c r="E412" s="3">
        <v>0.51</v>
      </c>
      <c r="F412" s="4">
        <v>3.3</v>
      </c>
      <c r="G412" t="s">
        <v>13</v>
      </c>
      <c r="H412" t="s">
        <v>729</v>
      </c>
      <c r="I412" t="s">
        <v>720</v>
      </c>
      <c r="J412" t="s">
        <v>32</v>
      </c>
      <c r="K412" t="s">
        <v>17</v>
      </c>
    </row>
    <row r="413" spans="1:11" x14ac:dyDescent="0.3">
      <c r="A413" t="s">
        <v>688</v>
      </c>
      <c r="B413" t="s">
        <v>436</v>
      </c>
      <c r="C413" s="2">
        <v>810</v>
      </c>
      <c r="D413" s="2">
        <v>212</v>
      </c>
      <c r="E413" s="3">
        <v>0.69</v>
      </c>
      <c r="F413" s="4">
        <v>4</v>
      </c>
      <c r="G413" t="s">
        <v>13</v>
      </c>
      <c r="H413" t="s">
        <v>726</v>
      </c>
      <c r="I413" t="s">
        <v>721</v>
      </c>
      <c r="J413" t="s">
        <v>437</v>
      </c>
      <c r="K413" t="s">
        <v>17</v>
      </c>
    </row>
    <row r="414" spans="1:11" x14ac:dyDescent="0.3">
      <c r="A414" t="s">
        <v>689</v>
      </c>
      <c r="B414" t="s">
        <v>53</v>
      </c>
      <c r="C414" s="2">
        <v>811</v>
      </c>
      <c r="D414" s="2">
        <v>388</v>
      </c>
      <c r="E414" s="3">
        <v>0.28999999999999998</v>
      </c>
      <c r="F414" s="4">
        <v>4.3</v>
      </c>
      <c r="G414" t="s">
        <v>20</v>
      </c>
      <c r="H414" t="s">
        <v>727</v>
      </c>
      <c r="I414" t="s">
        <v>723</v>
      </c>
      <c r="J414" t="s">
        <v>26</v>
      </c>
      <c r="K414" t="s">
        <v>17</v>
      </c>
    </row>
    <row r="415" spans="1:11" x14ac:dyDescent="0.3">
      <c r="A415" t="s">
        <v>690</v>
      </c>
      <c r="B415" t="s">
        <v>28</v>
      </c>
      <c r="C415" s="2">
        <v>812</v>
      </c>
      <c r="D415" s="2">
        <v>349</v>
      </c>
      <c r="E415" s="3">
        <v>0.22</v>
      </c>
      <c r="F415" s="4">
        <v>4.3</v>
      </c>
      <c r="G415" t="s">
        <v>20</v>
      </c>
      <c r="H415" t="s">
        <v>722</v>
      </c>
      <c r="I415" t="s">
        <v>723</v>
      </c>
      <c r="J415" t="s">
        <v>26</v>
      </c>
      <c r="K415" t="s">
        <v>17</v>
      </c>
    </row>
    <row r="416" spans="1:11" x14ac:dyDescent="0.3">
      <c r="A416" t="s">
        <v>691</v>
      </c>
      <c r="B416" t="s">
        <v>641</v>
      </c>
      <c r="C416" s="2">
        <v>813</v>
      </c>
      <c r="D416" s="2">
        <v>300</v>
      </c>
      <c r="E416" s="3">
        <v>0.72</v>
      </c>
      <c r="F416" s="4">
        <v>4.4000000000000004</v>
      </c>
      <c r="G416" t="s">
        <v>13</v>
      </c>
      <c r="H416" t="s">
        <v>728</v>
      </c>
      <c r="I416" t="s">
        <v>723</v>
      </c>
      <c r="J416" t="s">
        <v>422</v>
      </c>
      <c r="K416" t="s">
        <v>17</v>
      </c>
    </row>
    <row r="417" spans="1:11" x14ac:dyDescent="0.3">
      <c r="A417" t="s">
        <v>692</v>
      </c>
      <c r="B417" t="s">
        <v>441</v>
      </c>
      <c r="C417" s="2">
        <v>814</v>
      </c>
      <c r="D417" s="2">
        <v>120</v>
      </c>
      <c r="E417" s="3">
        <v>0.84</v>
      </c>
      <c r="F417" s="4">
        <v>3.5</v>
      </c>
      <c r="G417" t="s">
        <v>20</v>
      </c>
      <c r="H417" t="s">
        <v>729</v>
      </c>
      <c r="I417" t="s">
        <v>720</v>
      </c>
      <c r="J417" t="s">
        <v>442</v>
      </c>
      <c r="K417" t="s">
        <v>17</v>
      </c>
    </row>
    <row r="418" spans="1:11" x14ac:dyDescent="0.3">
      <c r="A418" t="s">
        <v>693</v>
      </c>
      <c r="B418" t="s">
        <v>644</v>
      </c>
      <c r="C418" s="2">
        <v>815</v>
      </c>
      <c r="D418" s="2">
        <v>177</v>
      </c>
      <c r="E418" s="3">
        <v>0.7</v>
      </c>
      <c r="F418" s="4">
        <v>3.4</v>
      </c>
      <c r="G418" t="s">
        <v>13</v>
      </c>
      <c r="H418" t="s">
        <v>730</v>
      </c>
      <c r="I418" t="s">
        <v>720</v>
      </c>
      <c r="J418" t="s">
        <v>645</v>
      </c>
      <c r="K418" t="s">
        <v>17</v>
      </c>
    </row>
    <row r="419" spans="1:11" x14ac:dyDescent="0.3">
      <c r="A419" t="s">
        <v>694</v>
      </c>
      <c r="B419" t="s">
        <v>531</v>
      </c>
      <c r="C419" s="2">
        <v>816</v>
      </c>
      <c r="D419" s="2">
        <v>145</v>
      </c>
      <c r="E419" s="3">
        <v>0.51</v>
      </c>
      <c r="F419" s="4">
        <v>4.3</v>
      </c>
      <c r="G419" t="s">
        <v>13</v>
      </c>
      <c r="H419" t="s">
        <v>729</v>
      </c>
      <c r="I419" t="s">
        <v>720</v>
      </c>
      <c r="J419" t="s">
        <v>32</v>
      </c>
      <c r="K419" t="s">
        <v>17</v>
      </c>
    </row>
    <row r="420" spans="1:11" x14ac:dyDescent="0.3">
      <c r="A420" t="s">
        <v>695</v>
      </c>
      <c r="B420" t="s">
        <v>28</v>
      </c>
      <c r="C420" s="2">
        <v>817</v>
      </c>
      <c r="D420" s="2">
        <v>349</v>
      </c>
      <c r="E420" s="3">
        <v>0.22</v>
      </c>
      <c r="F420" s="4">
        <v>4.3</v>
      </c>
      <c r="G420" t="s">
        <v>20</v>
      </c>
      <c r="H420" t="s">
        <v>722</v>
      </c>
      <c r="I420" t="s">
        <v>723</v>
      </c>
      <c r="J420" t="s">
        <v>26</v>
      </c>
      <c r="K420" t="s">
        <v>17</v>
      </c>
    </row>
    <row r="421" spans="1:11" x14ac:dyDescent="0.3">
      <c r="A421" t="s">
        <v>696</v>
      </c>
      <c r="B421" t="s">
        <v>43</v>
      </c>
      <c r="C421" s="2">
        <v>818</v>
      </c>
      <c r="D421" s="2">
        <v>424</v>
      </c>
      <c r="E421" s="3">
        <v>0.15</v>
      </c>
      <c r="F421" s="4">
        <v>4.3</v>
      </c>
      <c r="G421" t="s">
        <v>20</v>
      </c>
      <c r="H421" t="s">
        <v>725</v>
      </c>
      <c r="I421" t="s">
        <v>723</v>
      </c>
      <c r="J421" t="s">
        <v>26</v>
      </c>
      <c r="K421" t="s">
        <v>17</v>
      </c>
    </row>
    <row r="422" spans="1:11" x14ac:dyDescent="0.3">
      <c r="A422" t="s">
        <v>697</v>
      </c>
      <c r="B422" t="s">
        <v>650</v>
      </c>
      <c r="C422" s="2">
        <v>819</v>
      </c>
      <c r="D422" s="2">
        <v>135</v>
      </c>
      <c r="E422" s="3">
        <v>0.76</v>
      </c>
      <c r="F422" s="4">
        <v>3.3</v>
      </c>
      <c r="G422" t="s">
        <v>20</v>
      </c>
      <c r="H422" t="s">
        <v>729</v>
      </c>
      <c r="I422" t="s">
        <v>720</v>
      </c>
      <c r="J422" t="s">
        <v>256</v>
      </c>
      <c r="K422" t="s">
        <v>17</v>
      </c>
    </row>
    <row r="423" spans="1:11" x14ac:dyDescent="0.3">
      <c r="A423" t="s">
        <v>698</v>
      </c>
      <c r="B423" t="s">
        <v>539</v>
      </c>
      <c r="C423" s="2">
        <v>820</v>
      </c>
      <c r="D423" s="2">
        <v>135</v>
      </c>
      <c r="E423" s="3">
        <v>0.72</v>
      </c>
      <c r="F423" s="4">
        <v>4</v>
      </c>
      <c r="G423" t="s">
        <v>20</v>
      </c>
      <c r="H423" t="s">
        <v>729</v>
      </c>
      <c r="I423" t="s">
        <v>720</v>
      </c>
      <c r="J423" t="s">
        <v>124</v>
      </c>
      <c r="K423" t="s">
        <v>17</v>
      </c>
    </row>
    <row r="424" spans="1:11" x14ac:dyDescent="0.3">
      <c r="A424" t="s">
        <v>699</v>
      </c>
      <c r="B424" t="s">
        <v>23</v>
      </c>
      <c r="C424" s="2">
        <v>821</v>
      </c>
      <c r="D424" s="2">
        <v>359</v>
      </c>
      <c r="E424" s="3">
        <v>0.2</v>
      </c>
      <c r="F424" s="4">
        <v>4.4000000000000004</v>
      </c>
      <c r="G424" t="s">
        <v>20</v>
      </c>
      <c r="H424" t="s">
        <v>722</v>
      </c>
      <c r="I424" t="s">
        <v>723</v>
      </c>
      <c r="J424" t="s">
        <v>26</v>
      </c>
      <c r="K424" t="s">
        <v>17</v>
      </c>
    </row>
    <row r="425" spans="1:11" x14ac:dyDescent="0.3">
      <c r="A425" t="s">
        <v>700</v>
      </c>
      <c r="B425" t="s">
        <v>43</v>
      </c>
      <c r="C425" s="2">
        <v>822</v>
      </c>
      <c r="D425" s="2">
        <v>335</v>
      </c>
      <c r="E425" s="3">
        <v>0.25</v>
      </c>
      <c r="F425" s="4">
        <v>4</v>
      </c>
      <c r="G425" t="s">
        <v>20</v>
      </c>
      <c r="H425" t="s">
        <v>725</v>
      </c>
      <c r="I425" t="s">
        <v>723</v>
      </c>
      <c r="J425" t="s">
        <v>26</v>
      </c>
      <c r="K425" t="s">
        <v>17</v>
      </c>
    </row>
    <row r="426" spans="1:11" x14ac:dyDescent="0.3">
      <c r="A426" t="s">
        <v>701</v>
      </c>
      <c r="B426" t="s">
        <v>655</v>
      </c>
      <c r="C426" s="2">
        <v>823</v>
      </c>
      <c r="D426" s="2">
        <v>286</v>
      </c>
      <c r="E426" s="3">
        <v>0.63</v>
      </c>
      <c r="F426" s="4">
        <v>3.3</v>
      </c>
      <c r="G426" t="s">
        <v>20</v>
      </c>
      <c r="H426" t="s">
        <v>730</v>
      </c>
      <c r="I426" t="s">
        <v>721</v>
      </c>
      <c r="J426" t="s">
        <v>82</v>
      </c>
      <c r="K426" t="s">
        <v>17</v>
      </c>
    </row>
    <row r="427" spans="1:11" x14ac:dyDescent="0.3">
      <c r="A427" t="s">
        <v>702</v>
      </c>
      <c r="B427" t="s">
        <v>287</v>
      </c>
      <c r="C427" s="2">
        <v>824</v>
      </c>
      <c r="D427" s="2">
        <v>142</v>
      </c>
      <c r="E427" s="3">
        <v>0.71</v>
      </c>
      <c r="F427" s="4">
        <v>3.3</v>
      </c>
      <c r="G427" t="s">
        <v>13</v>
      </c>
      <c r="H427" t="s">
        <v>729</v>
      </c>
      <c r="I427" t="s">
        <v>720</v>
      </c>
      <c r="J427" t="s">
        <v>124</v>
      </c>
      <c r="K427" t="s">
        <v>17</v>
      </c>
    </row>
    <row r="428" spans="1:11" x14ac:dyDescent="0.3">
      <c r="A428" t="s">
        <v>703</v>
      </c>
      <c r="B428" t="s">
        <v>658</v>
      </c>
      <c r="C428" s="2">
        <v>825</v>
      </c>
      <c r="D428" s="2">
        <v>283</v>
      </c>
      <c r="E428" s="3">
        <v>0.71</v>
      </c>
      <c r="F428" s="4">
        <v>4</v>
      </c>
      <c r="G428" t="s">
        <v>20</v>
      </c>
      <c r="H428" t="s">
        <v>729</v>
      </c>
      <c r="I428" t="s">
        <v>721</v>
      </c>
      <c r="J428" t="s">
        <v>659</v>
      </c>
      <c r="K428" t="s">
        <v>17</v>
      </c>
    </row>
    <row r="429" spans="1:11" x14ac:dyDescent="0.3">
      <c r="A429" t="s">
        <v>704</v>
      </c>
      <c r="B429" t="s">
        <v>661</v>
      </c>
      <c r="C429" s="2">
        <v>826</v>
      </c>
      <c r="D429" s="2">
        <v>147</v>
      </c>
      <c r="E429" s="3">
        <v>0.75</v>
      </c>
      <c r="F429" s="4">
        <v>3.4</v>
      </c>
      <c r="G429" t="s">
        <v>20</v>
      </c>
      <c r="H429" t="s">
        <v>729</v>
      </c>
      <c r="I429" t="s">
        <v>720</v>
      </c>
      <c r="J429" t="s">
        <v>118</v>
      </c>
      <c r="K429" t="s">
        <v>17</v>
      </c>
    </row>
    <row r="430" spans="1:11" x14ac:dyDescent="0.3">
      <c r="A430" t="s">
        <v>705</v>
      </c>
      <c r="B430" t="s">
        <v>43</v>
      </c>
      <c r="C430" s="2">
        <v>827</v>
      </c>
      <c r="D430" s="2">
        <v>426</v>
      </c>
      <c r="E430" s="3">
        <v>0.14000000000000001</v>
      </c>
      <c r="F430" s="4">
        <v>4.2</v>
      </c>
      <c r="G430" t="s">
        <v>20</v>
      </c>
      <c r="H430" t="s">
        <v>725</v>
      </c>
      <c r="I430" t="s">
        <v>723</v>
      </c>
      <c r="J430" t="s">
        <v>26</v>
      </c>
      <c r="K430" t="s">
        <v>17</v>
      </c>
    </row>
    <row r="431" spans="1:11" x14ac:dyDescent="0.3">
      <c r="A431" t="s">
        <v>706</v>
      </c>
      <c r="B431" t="s">
        <v>43</v>
      </c>
      <c r="C431" s="2">
        <v>828</v>
      </c>
      <c r="D431" s="2">
        <v>335</v>
      </c>
      <c r="E431" s="3">
        <v>0.32</v>
      </c>
      <c r="F431" s="4">
        <v>4</v>
      </c>
      <c r="G431" t="s">
        <v>20</v>
      </c>
      <c r="H431" t="s">
        <v>725</v>
      </c>
      <c r="I431" t="s">
        <v>723</v>
      </c>
      <c r="J431" t="s">
        <v>26</v>
      </c>
      <c r="K431" t="s">
        <v>17</v>
      </c>
    </row>
    <row r="432" spans="1:11" x14ac:dyDescent="0.3">
      <c r="A432" t="s">
        <v>707</v>
      </c>
      <c r="B432" t="s">
        <v>611</v>
      </c>
      <c r="C432" s="2">
        <v>829</v>
      </c>
      <c r="D432" s="2">
        <v>179</v>
      </c>
      <c r="E432" s="3">
        <v>0.55000000000000004</v>
      </c>
      <c r="F432" s="4">
        <v>3.4</v>
      </c>
      <c r="G432" t="s">
        <v>13</v>
      </c>
      <c r="H432" t="s">
        <v>730</v>
      </c>
      <c r="I432" t="s">
        <v>723</v>
      </c>
      <c r="J432" t="s">
        <v>32</v>
      </c>
      <c r="K432" t="s">
        <v>17</v>
      </c>
    </row>
    <row r="433" spans="1:11" x14ac:dyDescent="0.3">
      <c r="A433" t="s">
        <v>708</v>
      </c>
      <c r="B433" t="s">
        <v>129</v>
      </c>
      <c r="C433" s="2">
        <v>830</v>
      </c>
      <c r="D433" s="2">
        <v>144</v>
      </c>
      <c r="E433" s="3">
        <v>0.71</v>
      </c>
      <c r="F433" s="4">
        <v>2.6</v>
      </c>
      <c r="G433" t="s">
        <v>13</v>
      </c>
      <c r="H433" t="s">
        <v>724</v>
      </c>
      <c r="I433" t="s">
        <v>720</v>
      </c>
      <c r="J433" t="s">
        <v>47</v>
      </c>
      <c r="K433" t="s">
        <v>17</v>
      </c>
    </row>
    <row r="434" spans="1:11" x14ac:dyDescent="0.3">
      <c r="A434" t="s">
        <v>709</v>
      </c>
      <c r="B434" t="s">
        <v>426</v>
      </c>
      <c r="C434" s="2">
        <v>831</v>
      </c>
      <c r="D434" s="2">
        <v>283</v>
      </c>
      <c r="E434" s="3">
        <v>0.71</v>
      </c>
      <c r="F434" s="4">
        <v>4</v>
      </c>
      <c r="G434" t="s">
        <v>20</v>
      </c>
      <c r="H434" t="s">
        <v>730</v>
      </c>
      <c r="I434" t="s">
        <v>721</v>
      </c>
      <c r="J434" t="s">
        <v>427</v>
      </c>
      <c r="K434" t="s">
        <v>17</v>
      </c>
    </row>
    <row r="435" spans="1:11" x14ac:dyDescent="0.3">
      <c r="A435" t="s">
        <v>710</v>
      </c>
      <c r="B435" t="s">
        <v>668</v>
      </c>
      <c r="C435" s="2">
        <v>832</v>
      </c>
      <c r="D435" s="2">
        <v>139</v>
      </c>
      <c r="E435" s="3">
        <v>0.72</v>
      </c>
      <c r="F435" s="4">
        <v>3.8</v>
      </c>
      <c r="G435" t="s">
        <v>20</v>
      </c>
      <c r="H435" t="s">
        <v>730</v>
      </c>
      <c r="I435" t="s">
        <v>721</v>
      </c>
      <c r="J435" t="s">
        <v>16</v>
      </c>
      <c r="K435" t="s">
        <v>17</v>
      </c>
    </row>
    <row r="436" spans="1:11" x14ac:dyDescent="0.3">
      <c r="A436" t="s">
        <v>711</v>
      </c>
      <c r="B436" t="s">
        <v>23</v>
      </c>
      <c r="C436" s="2">
        <v>833</v>
      </c>
      <c r="D436" s="2">
        <v>335</v>
      </c>
      <c r="E436" s="3">
        <v>0.24</v>
      </c>
      <c r="F436" s="4">
        <v>4.4000000000000004</v>
      </c>
      <c r="G436" t="s">
        <v>20</v>
      </c>
      <c r="H436" t="s">
        <v>722</v>
      </c>
      <c r="I436" t="s">
        <v>723</v>
      </c>
      <c r="J436" t="s">
        <v>26</v>
      </c>
      <c r="K436" t="s">
        <v>17</v>
      </c>
    </row>
    <row r="437" spans="1:11" x14ac:dyDescent="0.3">
      <c r="A437" t="s">
        <v>712</v>
      </c>
      <c r="B437" t="s">
        <v>255</v>
      </c>
      <c r="C437" s="2">
        <v>834</v>
      </c>
      <c r="D437" s="2">
        <v>135</v>
      </c>
      <c r="E437" s="3">
        <v>0.72</v>
      </c>
      <c r="F437" s="4">
        <v>3.4</v>
      </c>
      <c r="G437" t="s">
        <v>13</v>
      </c>
      <c r="H437" t="s">
        <v>729</v>
      </c>
      <c r="I437" t="s">
        <v>720</v>
      </c>
      <c r="J437" t="s">
        <v>277</v>
      </c>
      <c r="K437" t="s">
        <v>17</v>
      </c>
    </row>
    <row r="438" spans="1:11" x14ac:dyDescent="0.3">
      <c r="A438" t="s">
        <v>713</v>
      </c>
      <c r="B438" t="s">
        <v>595</v>
      </c>
      <c r="C438" s="2">
        <v>835</v>
      </c>
      <c r="D438" s="2">
        <v>142</v>
      </c>
      <c r="E438" s="3">
        <v>0.59</v>
      </c>
      <c r="F438" s="4">
        <v>3.5</v>
      </c>
      <c r="G438" t="s">
        <v>20</v>
      </c>
      <c r="H438" t="s">
        <v>729</v>
      </c>
      <c r="I438" t="s">
        <v>721</v>
      </c>
      <c r="J438" t="s">
        <v>82</v>
      </c>
      <c r="K438" t="s">
        <v>17</v>
      </c>
    </row>
    <row r="439" spans="1:11" x14ac:dyDescent="0.3">
      <c r="A439" t="s">
        <v>714</v>
      </c>
      <c r="B439" t="s">
        <v>673</v>
      </c>
      <c r="C439" s="2">
        <v>836</v>
      </c>
      <c r="D439" s="2">
        <v>167</v>
      </c>
      <c r="E439" s="3">
        <v>0.66</v>
      </c>
      <c r="F439" s="4">
        <v>3.5</v>
      </c>
      <c r="G439" t="s">
        <v>20</v>
      </c>
      <c r="H439" t="s">
        <v>727</v>
      </c>
      <c r="I439" t="s">
        <v>721</v>
      </c>
      <c r="J439" t="s">
        <v>674</v>
      </c>
      <c r="K439" t="s">
        <v>17</v>
      </c>
    </row>
    <row r="440" spans="1:11" x14ac:dyDescent="0.3">
      <c r="A440" t="s">
        <v>715</v>
      </c>
      <c r="B440" t="s">
        <v>43</v>
      </c>
      <c r="C440" s="2">
        <v>837</v>
      </c>
      <c r="D440" s="2">
        <v>331</v>
      </c>
      <c r="E440" s="3">
        <v>0.33</v>
      </c>
      <c r="F440" s="4">
        <v>4.0999999999999996</v>
      </c>
      <c r="G440" t="s">
        <v>20</v>
      </c>
      <c r="H440" t="s">
        <v>725</v>
      </c>
      <c r="I440" t="s">
        <v>723</v>
      </c>
      <c r="J440" t="s">
        <v>26</v>
      </c>
      <c r="K440" t="s">
        <v>17</v>
      </c>
    </row>
    <row r="441" spans="1:11" x14ac:dyDescent="0.3">
      <c r="A441" t="s">
        <v>716</v>
      </c>
      <c r="B441" t="s">
        <v>43</v>
      </c>
      <c r="C441" s="2">
        <v>838</v>
      </c>
      <c r="D441" s="2">
        <v>325</v>
      </c>
      <c r="E441" s="3">
        <v>0.06</v>
      </c>
      <c r="F441" s="4">
        <v>4</v>
      </c>
      <c r="G441" t="s">
        <v>20</v>
      </c>
      <c r="H441" t="s">
        <v>725</v>
      </c>
      <c r="I441" t="s">
        <v>723</v>
      </c>
      <c r="J441" t="s">
        <v>26</v>
      </c>
      <c r="K441" t="s">
        <v>17</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20CB8-B389-48E2-9BED-03AB41304431}">
  <dimension ref="A1:L440"/>
  <sheetViews>
    <sheetView workbookViewId="0">
      <selection activeCell="J17" sqref="J17"/>
    </sheetView>
  </sheetViews>
  <sheetFormatPr defaultRowHeight="15.6" x14ac:dyDescent="0.3"/>
  <sheetData>
    <row r="1" spans="1:1" x14ac:dyDescent="0.3">
      <c r="A1" s="2">
        <v>199</v>
      </c>
    </row>
    <row r="2" spans="1:1" x14ac:dyDescent="0.3">
      <c r="A2" s="2">
        <v>171</v>
      </c>
    </row>
    <row r="3" spans="1:1" x14ac:dyDescent="0.3">
      <c r="A3" s="2">
        <v>384</v>
      </c>
    </row>
    <row r="4" spans="1:1" x14ac:dyDescent="0.3">
      <c r="A4" s="2">
        <v>349</v>
      </c>
    </row>
    <row r="5" spans="1:1" x14ac:dyDescent="0.3">
      <c r="A5" s="2">
        <v>150</v>
      </c>
    </row>
    <row r="6" spans="1:1" x14ac:dyDescent="0.3">
      <c r="A6" s="2">
        <v>169</v>
      </c>
    </row>
    <row r="7" spans="1:1" x14ac:dyDescent="0.3">
      <c r="A7" s="2">
        <v>250</v>
      </c>
    </row>
    <row r="8" spans="1:1" x14ac:dyDescent="0.3">
      <c r="A8" s="2">
        <v>153</v>
      </c>
    </row>
    <row r="9" spans="1:1" x14ac:dyDescent="0.3">
      <c r="A9" s="2">
        <v>384</v>
      </c>
    </row>
    <row r="10" spans="1:1" x14ac:dyDescent="0.3">
      <c r="A10" s="2">
        <v>335</v>
      </c>
    </row>
    <row r="11" spans="1:1" x14ac:dyDescent="0.3">
      <c r="A11" s="2">
        <v>135</v>
      </c>
    </row>
    <row r="12" spans="1:1" x14ac:dyDescent="0.3">
      <c r="A12" s="2">
        <v>160</v>
      </c>
    </row>
    <row r="13" spans="1:1" x14ac:dyDescent="0.3">
      <c r="A13" s="2">
        <v>516</v>
      </c>
    </row>
    <row r="14" spans="1:1" x14ac:dyDescent="0.3">
      <c r="A14" s="2">
        <v>388</v>
      </c>
    </row>
    <row r="15" spans="1:1" x14ac:dyDescent="0.3">
      <c r="A15" s="2">
        <v>145</v>
      </c>
    </row>
    <row r="16" spans="1:1" ht="16.2" thickBot="1" x14ac:dyDescent="0.35">
      <c r="A16" s="2">
        <v>179</v>
      </c>
    </row>
    <row r="17" spans="1:12" x14ac:dyDescent="0.3">
      <c r="A17" s="2">
        <v>142</v>
      </c>
      <c r="I17" s="6"/>
      <c r="J17" s="6" t="s">
        <v>746</v>
      </c>
      <c r="K17" s="6"/>
      <c r="L17" s="6"/>
    </row>
    <row r="18" spans="1:12" x14ac:dyDescent="0.3">
      <c r="A18" s="2">
        <v>135</v>
      </c>
    </row>
    <row r="19" spans="1:12" x14ac:dyDescent="0.3">
      <c r="A19" s="2">
        <v>349</v>
      </c>
      <c r="I19" t="s">
        <v>733</v>
      </c>
      <c r="J19">
        <v>253.81818181818181</v>
      </c>
    </row>
    <row r="20" spans="1:12" x14ac:dyDescent="0.3">
      <c r="A20" s="2">
        <v>349</v>
      </c>
      <c r="I20" t="s">
        <v>734</v>
      </c>
      <c r="J20">
        <v>5.7963843309069336</v>
      </c>
    </row>
    <row r="21" spans="1:12" x14ac:dyDescent="0.3">
      <c r="A21" s="2">
        <v>264</v>
      </c>
      <c r="I21" t="s">
        <v>735</v>
      </c>
      <c r="J21">
        <v>201.5</v>
      </c>
    </row>
    <row r="22" spans="1:12" x14ac:dyDescent="0.3">
      <c r="A22" s="2">
        <v>135</v>
      </c>
      <c r="I22" t="s">
        <v>736</v>
      </c>
      <c r="J22">
        <v>335</v>
      </c>
    </row>
    <row r="23" spans="1:12" x14ac:dyDescent="0.3">
      <c r="A23" s="2">
        <v>424</v>
      </c>
      <c r="I23" t="s">
        <v>737</v>
      </c>
      <c r="J23">
        <v>121.58598347300031</v>
      </c>
    </row>
    <row r="24" spans="1:12" x14ac:dyDescent="0.3">
      <c r="A24" s="2">
        <v>359</v>
      </c>
      <c r="I24" t="s">
        <v>738</v>
      </c>
      <c r="J24">
        <v>14783.151377096705</v>
      </c>
    </row>
    <row r="25" spans="1:12" x14ac:dyDescent="0.3">
      <c r="A25" s="2">
        <v>196</v>
      </c>
      <c r="I25" t="s">
        <v>739</v>
      </c>
      <c r="J25">
        <v>4.9566655659237018</v>
      </c>
    </row>
    <row r="26" spans="1:12" x14ac:dyDescent="0.3">
      <c r="A26" s="2">
        <v>134</v>
      </c>
      <c r="I26" t="s">
        <v>740</v>
      </c>
      <c r="J26">
        <v>1.3799575978331422</v>
      </c>
    </row>
    <row r="27" spans="1:12" x14ac:dyDescent="0.3">
      <c r="A27" s="2">
        <v>169</v>
      </c>
      <c r="I27" t="s">
        <v>741</v>
      </c>
      <c r="J27">
        <v>895</v>
      </c>
    </row>
    <row r="28" spans="1:12" x14ac:dyDescent="0.3">
      <c r="A28" s="2">
        <v>233</v>
      </c>
      <c r="I28" t="s">
        <v>742</v>
      </c>
      <c r="J28">
        <v>116</v>
      </c>
    </row>
    <row r="29" spans="1:12" x14ac:dyDescent="0.3">
      <c r="A29" s="2">
        <v>335</v>
      </c>
      <c r="I29" t="s">
        <v>743</v>
      </c>
      <c r="J29">
        <v>1011</v>
      </c>
    </row>
    <row r="30" spans="1:12" x14ac:dyDescent="0.3">
      <c r="A30" s="2">
        <v>426</v>
      </c>
      <c r="I30" t="s">
        <v>744</v>
      </c>
      <c r="J30">
        <v>111680</v>
      </c>
    </row>
    <row r="31" spans="1:12" ht="16.2" thickBot="1" x14ac:dyDescent="0.35">
      <c r="A31" s="2">
        <v>155</v>
      </c>
      <c r="I31" s="5" t="s">
        <v>745</v>
      </c>
      <c r="J31" s="5">
        <v>440</v>
      </c>
      <c r="K31" s="5"/>
      <c r="L31" s="5"/>
    </row>
    <row r="32" spans="1:12" x14ac:dyDescent="0.3">
      <c r="A32" s="2">
        <v>250</v>
      </c>
    </row>
    <row r="33" spans="1:1" x14ac:dyDescent="0.3">
      <c r="A33" s="2">
        <v>335</v>
      </c>
    </row>
    <row r="34" spans="1:1" x14ac:dyDescent="0.3">
      <c r="A34" s="2">
        <v>335</v>
      </c>
    </row>
    <row r="35" spans="1:1" x14ac:dyDescent="0.3">
      <c r="A35" s="2">
        <v>137</v>
      </c>
    </row>
    <row r="36" spans="1:1" x14ac:dyDescent="0.3">
      <c r="A36" s="2">
        <v>135</v>
      </c>
    </row>
    <row r="37" spans="1:1" x14ac:dyDescent="0.3">
      <c r="A37" s="2">
        <v>200</v>
      </c>
    </row>
    <row r="38" spans="1:1" x14ac:dyDescent="0.3">
      <c r="A38" s="2">
        <v>215</v>
      </c>
    </row>
    <row r="39" spans="1:1" x14ac:dyDescent="0.3">
      <c r="A39" s="2">
        <v>331</v>
      </c>
    </row>
    <row r="40" spans="1:1" x14ac:dyDescent="0.3">
      <c r="A40" s="2">
        <v>325</v>
      </c>
    </row>
    <row r="41" spans="1:1" x14ac:dyDescent="0.3">
      <c r="A41" s="2">
        <v>145</v>
      </c>
    </row>
    <row r="42" spans="1:1" x14ac:dyDescent="0.3">
      <c r="A42" s="2">
        <v>1011</v>
      </c>
    </row>
    <row r="43" spans="1:1" x14ac:dyDescent="0.3">
      <c r="A43" s="2">
        <v>384</v>
      </c>
    </row>
    <row r="44" spans="1:1" x14ac:dyDescent="0.3">
      <c r="A44" s="2">
        <v>349</v>
      </c>
    </row>
    <row r="45" spans="1:1" x14ac:dyDescent="0.3">
      <c r="A45" s="2">
        <v>198</v>
      </c>
    </row>
    <row r="46" spans="1:1" x14ac:dyDescent="0.3">
      <c r="A46" s="2">
        <v>149</v>
      </c>
    </row>
    <row r="47" spans="1:1" x14ac:dyDescent="0.3">
      <c r="A47" s="2">
        <v>454</v>
      </c>
    </row>
    <row r="48" spans="1:1" x14ac:dyDescent="0.3">
      <c r="A48" s="2">
        <v>188</v>
      </c>
    </row>
    <row r="49" spans="1:1" x14ac:dyDescent="0.3">
      <c r="A49" s="2">
        <v>384</v>
      </c>
    </row>
    <row r="50" spans="1:1" x14ac:dyDescent="0.3">
      <c r="A50" s="2">
        <v>335</v>
      </c>
    </row>
    <row r="51" spans="1:1" x14ac:dyDescent="0.3">
      <c r="A51" s="2">
        <v>149</v>
      </c>
    </row>
    <row r="52" spans="1:1" x14ac:dyDescent="0.3">
      <c r="A52" s="2">
        <v>132</v>
      </c>
    </row>
    <row r="53" spans="1:1" x14ac:dyDescent="0.3">
      <c r="A53" s="2">
        <v>516</v>
      </c>
    </row>
    <row r="54" spans="1:1" x14ac:dyDescent="0.3">
      <c r="A54" s="2">
        <v>388</v>
      </c>
    </row>
    <row r="55" spans="1:1" x14ac:dyDescent="0.3">
      <c r="A55" s="2">
        <v>216</v>
      </c>
    </row>
    <row r="56" spans="1:1" x14ac:dyDescent="0.3">
      <c r="A56" s="2">
        <v>144</v>
      </c>
    </row>
    <row r="57" spans="1:1" x14ac:dyDescent="0.3">
      <c r="A57" s="2">
        <v>145</v>
      </c>
    </row>
    <row r="58" spans="1:1" x14ac:dyDescent="0.3">
      <c r="A58" s="2">
        <v>165</v>
      </c>
    </row>
    <row r="59" spans="1:1" x14ac:dyDescent="0.3">
      <c r="A59" s="2">
        <v>349</v>
      </c>
    </row>
    <row r="60" spans="1:1" x14ac:dyDescent="0.3">
      <c r="A60" s="2">
        <v>349</v>
      </c>
    </row>
    <row r="61" spans="1:1" x14ac:dyDescent="0.3">
      <c r="A61" s="2">
        <v>189</v>
      </c>
    </row>
    <row r="62" spans="1:1" x14ac:dyDescent="0.3">
      <c r="A62" s="2">
        <v>149</v>
      </c>
    </row>
    <row r="63" spans="1:1" x14ac:dyDescent="0.3">
      <c r="A63" s="2">
        <v>424</v>
      </c>
    </row>
    <row r="64" spans="1:1" x14ac:dyDescent="0.3">
      <c r="A64" s="2">
        <v>359</v>
      </c>
    </row>
    <row r="65" spans="1:1" x14ac:dyDescent="0.3">
      <c r="A65" s="2">
        <v>149</v>
      </c>
    </row>
    <row r="66" spans="1:1" x14ac:dyDescent="0.3">
      <c r="A66" s="2">
        <v>188</v>
      </c>
    </row>
    <row r="67" spans="1:1" x14ac:dyDescent="0.3">
      <c r="A67" s="2">
        <v>135</v>
      </c>
    </row>
    <row r="68" spans="1:1" x14ac:dyDescent="0.3">
      <c r="A68" s="2">
        <v>149</v>
      </c>
    </row>
    <row r="69" spans="1:1" x14ac:dyDescent="0.3">
      <c r="A69" s="2">
        <v>335</v>
      </c>
    </row>
    <row r="70" spans="1:1" x14ac:dyDescent="0.3">
      <c r="A70" s="2">
        <v>426</v>
      </c>
    </row>
    <row r="71" spans="1:1" x14ac:dyDescent="0.3">
      <c r="A71" s="2">
        <v>200</v>
      </c>
    </row>
    <row r="72" spans="1:1" x14ac:dyDescent="0.3">
      <c r="A72" s="2">
        <v>277</v>
      </c>
    </row>
    <row r="73" spans="1:1" x14ac:dyDescent="0.3">
      <c r="A73" s="2">
        <v>335</v>
      </c>
    </row>
    <row r="74" spans="1:1" x14ac:dyDescent="0.3">
      <c r="A74" s="2">
        <v>335</v>
      </c>
    </row>
    <row r="75" spans="1:1" x14ac:dyDescent="0.3">
      <c r="A75" s="2">
        <v>169</v>
      </c>
    </row>
    <row r="76" spans="1:1" x14ac:dyDescent="0.3">
      <c r="A76" s="2">
        <v>207</v>
      </c>
    </row>
    <row r="77" spans="1:1" x14ac:dyDescent="0.3">
      <c r="A77" s="2">
        <v>149</v>
      </c>
    </row>
    <row r="78" spans="1:1" x14ac:dyDescent="0.3">
      <c r="A78" s="2">
        <v>224</v>
      </c>
    </row>
    <row r="79" spans="1:1" x14ac:dyDescent="0.3">
      <c r="A79" s="2">
        <v>331</v>
      </c>
    </row>
    <row r="80" spans="1:1" x14ac:dyDescent="0.3">
      <c r="A80" s="2">
        <v>325</v>
      </c>
    </row>
    <row r="81" spans="1:1" x14ac:dyDescent="0.3">
      <c r="A81" s="2">
        <v>135</v>
      </c>
    </row>
    <row r="82" spans="1:1" x14ac:dyDescent="0.3">
      <c r="A82" s="2">
        <v>146</v>
      </c>
    </row>
    <row r="83" spans="1:1" x14ac:dyDescent="0.3">
      <c r="A83" s="2">
        <v>384</v>
      </c>
    </row>
    <row r="84" spans="1:1" x14ac:dyDescent="0.3">
      <c r="A84" s="2">
        <v>349</v>
      </c>
    </row>
    <row r="85" spans="1:1" x14ac:dyDescent="0.3">
      <c r="A85" s="2">
        <v>140</v>
      </c>
    </row>
    <row r="86" spans="1:1" x14ac:dyDescent="0.3">
      <c r="A86" s="2">
        <v>149</v>
      </c>
    </row>
    <row r="87" spans="1:1" x14ac:dyDescent="0.3">
      <c r="A87" s="2">
        <v>149</v>
      </c>
    </row>
    <row r="88" spans="1:1" x14ac:dyDescent="0.3">
      <c r="A88" s="2">
        <v>182</v>
      </c>
    </row>
    <row r="89" spans="1:1" x14ac:dyDescent="0.3">
      <c r="A89" s="2">
        <v>384</v>
      </c>
    </row>
    <row r="90" spans="1:1" x14ac:dyDescent="0.3">
      <c r="A90" s="2">
        <v>335</v>
      </c>
    </row>
    <row r="91" spans="1:1" x14ac:dyDescent="0.3">
      <c r="A91" s="2">
        <v>135</v>
      </c>
    </row>
    <row r="92" spans="1:1" x14ac:dyDescent="0.3">
      <c r="A92" s="2">
        <v>167</v>
      </c>
    </row>
    <row r="93" spans="1:1" x14ac:dyDescent="0.3">
      <c r="A93" s="2">
        <v>516</v>
      </c>
    </row>
    <row r="94" spans="1:1" x14ac:dyDescent="0.3">
      <c r="A94" s="2">
        <v>388</v>
      </c>
    </row>
    <row r="95" spans="1:1" x14ac:dyDescent="0.3">
      <c r="A95" s="2">
        <v>528</v>
      </c>
    </row>
    <row r="96" spans="1:1" x14ac:dyDescent="0.3">
      <c r="A96" s="2">
        <v>181</v>
      </c>
    </row>
    <row r="97" spans="1:1" x14ac:dyDescent="0.3">
      <c r="A97" s="2">
        <v>147</v>
      </c>
    </row>
    <row r="98" spans="1:1" x14ac:dyDescent="0.3">
      <c r="A98" s="2">
        <v>137</v>
      </c>
    </row>
    <row r="99" spans="1:1" x14ac:dyDescent="0.3">
      <c r="A99" s="2">
        <v>349</v>
      </c>
    </row>
    <row r="100" spans="1:1" x14ac:dyDescent="0.3">
      <c r="A100" s="2">
        <v>349</v>
      </c>
    </row>
    <row r="101" spans="1:1" x14ac:dyDescent="0.3">
      <c r="A101" s="2">
        <v>145</v>
      </c>
    </row>
    <row r="102" spans="1:1" x14ac:dyDescent="0.3">
      <c r="A102" s="2">
        <v>492</v>
      </c>
    </row>
    <row r="103" spans="1:1" x14ac:dyDescent="0.3">
      <c r="A103" s="2">
        <v>424</v>
      </c>
    </row>
    <row r="104" spans="1:1" x14ac:dyDescent="0.3">
      <c r="A104" s="2">
        <v>359</v>
      </c>
    </row>
    <row r="105" spans="1:1" x14ac:dyDescent="0.3">
      <c r="A105" s="2">
        <v>191</v>
      </c>
    </row>
    <row r="106" spans="1:1" x14ac:dyDescent="0.3">
      <c r="A106" s="2">
        <v>205</v>
      </c>
    </row>
    <row r="107" spans="1:1" x14ac:dyDescent="0.3">
      <c r="A107" s="2">
        <v>180</v>
      </c>
    </row>
    <row r="108" spans="1:1" x14ac:dyDescent="0.3">
      <c r="A108" s="2">
        <v>142</v>
      </c>
    </row>
    <row r="109" spans="1:1" x14ac:dyDescent="0.3">
      <c r="A109" s="2">
        <v>335</v>
      </c>
    </row>
    <row r="110" spans="1:1" x14ac:dyDescent="0.3">
      <c r="A110" s="2">
        <v>426</v>
      </c>
    </row>
    <row r="111" spans="1:1" x14ac:dyDescent="0.3">
      <c r="A111" s="2">
        <v>172</v>
      </c>
    </row>
    <row r="112" spans="1:1" x14ac:dyDescent="0.3">
      <c r="A112" s="2">
        <v>130</v>
      </c>
    </row>
    <row r="113" spans="1:1" x14ac:dyDescent="0.3">
      <c r="A113" s="2">
        <v>335</v>
      </c>
    </row>
    <row r="114" spans="1:1" x14ac:dyDescent="0.3">
      <c r="A114" s="2">
        <v>335</v>
      </c>
    </row>
    <row r="115" spans="1:1" x14ac:dyDescent="0.3">
      <c r="A115" s="2">
        <v>253</v>
      </c>
    </row>
    <row r="116" spans="1:1" x14ac:dyDescent="0.3">
      <c r="A116" s="2">
        <v>179</v>
      </c>
    </row>
    <row r="117" spans="1:1" x14ac:dyDescent="0.3">
      <c r="A117" s="2">
        <v>121</v>
      </c>
    </row>
    <row r="118" spans="1:1" x14ac:dyDescent="0.3">
      <c r="A118" s="2">
        <v>169</v>
      </c>
    </row>
    <row r="119" spans="1:1" x14ac:dyDescent="0.3">
      <c r="A119" s="2">
        <v>331</v>
      </c>
    </row>
    <row r="120" spans="1:1" x14ac:dyDescent="0.3">
      <c r="A120" s="2">
        <v>325</v>
      </c>
    </row>
    <row r="121" spans="1:1" x14ac:dyDescent="0.3">
      <c r="A121" s="2">
        <v>139</v>
      </c>
    </row>
    <row r="122" spans="1:1" x14ac:dyDescent="0.3">
      <c r="A122" s="2">
        <v>140</v>
      </c>
    </row>
    <row r="123" spans="1:1" x14ac:dyDescent="0.3">
      <c r="A123" s="2">
        <v>384</v>
      </c>
    </row>
    <row r="124" spans="1:1" x14ac:dyDescent="0.3">
      <c r="A124" s="2">
        <v>349</v>
      </c>
    </row>
    <row r="125" spans="1:1" x14ac:dyDescent="0.3">
      <c r="A125" s="2">
        <v>135</v>
      </c>
    </row>
    <row r="126" spans="1:1" x14ac:dyDescent="0.3">
      <c r="A126" s="2">
        <v>158</v>
      </c>
    </row>
    <row r="127" spans="1:1" x14ac:dyDescent="0.3">
      <c r="A127" s="2">
        <v>210</v>
      </c>
    </row>
    <row r="128" spans="1:1" x14ac:dyDescent="0.3">
      <c r="A128" s="2">
        <v>205</v>
      </c>
    </row>
    <row r="129" spans="1:1" x14ac:dyDescent="0.3">
      <c r="A129" s="2">
        <v>384</v>
      </c>
    </row>
    <row r="130" spans="1:1" x14ac:dyDescent="0.3">
      <c r="A130" s="2">
        <v>335</v>
      </c>
    </row>
    <row r="131" spans="1:1" x14ac:dyDescent="0.3">
      <c r="A131" s="2">
        <v>177</v>
      </c>
    </row>
    <row r="132" spans="1:1" x14ac:dyDescent="0.3">
      <c r="A132" s="2">
        <v>177</v>
      </c>
    </row>
    <row r="133" spans="1:1" x14ac:dyDescent="0.3">
      <c r="A133" s="2">
        <v>516</v>
      </c>
    </row>
    <row r="134" spans="1:1" x14ac:dyDescent="0.3">
      <c r="A134" s="2">
        <v>388</v>
      </c>
    </row>
    <row r="135" spans="1:1" x14ac:dyDescent="0.3">
      <c r="A135" s="2">
        <v>145</v>
      </c>
    </row>
    <row r="136" spans="1:1" x14ac:dyDescent="0.3">
      <c r="A136" s="2">
        <v>140</v>
      </c>
    </row>
    <row r="137" spans="1:1" x14ac:dyDescent="0.3">
      <c r="A137" s="2">
        <v>140</v>
      </c>
    </row>
    <row r="138" spans="1:1" x14ac:dyDescent="0.3">
      <c r="A138" s="2">
        <v>137</v>
      </c>
    </row>
    <row r="139" spans="1:1" x14ac:dyDescent="0.3">
      <c r="A139" s="2">
        <v>349</v>
      </c>
    </row>
    <row r="140" spans="1:1" x14ac:dyDescent="0.3">
      <c r="A140" s="2">
        <v>349</v>
      </c>
    </row>
    <row r="141" spans="1:1" x14ac:dyDescent="0.3">
      <c r="A141" s="2">
        <v>142</v>
      </c>
    </row>
    <row r="142" spans="1:1" x14ac:dyDescent="0.3">
      <c r="A142" s="2">
        <v>150</v>
      </c>
    </row>
    <row r="143" spans="1:1" x14ac:dyDescent="0.3">
      <c r="A143" s="2">
        <v>424</v>
      </c>
    </row>
    <row r="144" spans="1:1" x14ac:dyDescent="0.3">
      <c r="A144" s="2">
        <v>359</v>
      </c>
    </row>
    <row r="145" spans="1:1" x14ac:dyDescent="0.3">
      <c r="A145" s="2">
        <v>231</v>
      </c>
    </row>
    <row r="146" spans="1:1" x14ac:dyDescent="0.3">
      <c r="A146" s="2">
        <v>128</v>
      </c>
    </row>
    <row r="147" spans="1:1" x14ac:dyDescent="0.3">
      <c r="A147" s="2">
        <v>123</v>
      </c>
    </row>
    <row r="148" spans="1:1" x14ac:dyDescent="0.3">
      <c r="A148" s="2">
        <v>161</v>
      </c>
    </row>
    <row r="149" spans="1:1" x14ac:dyDescent="0.3">
      <c r="A149" s="2">
        <v>335</v>
      </c>
    </row>
    <row r="150" spans="1:1" x14ac:dyDescent="0.3">
      <c r="A150" s="2">
        <v>426</v>
      </c>
    </row>
    <row r="151" spans="1:1" x14ac:dyDescent="0.3">
      <c r="A151" s="2">
        <v>142</v>
      </c>
    </row>
    <row r="152" spans="1:1" x14ac:dyDescent="0.3">
      <c r="A152" s="2">
        <v>121</v>
      </c>
    </row>
    <row r="153" spans="1:1" x14ac:dyDescent="0.3">
      <c r="A153" s="2">
        <v>335</v>
      </c>
    </row>
    <row r="154" spans="1:1" x14ac:dyDescent="0.3">
      <c r="A154" s="2">
        <v>335</v>
      </c>
    </row>
    <row r="155" spans="1:1" x14ac:dyDescent="0.3">
      <c r="A155" s="2">
        <v>134</v>
      </c>
    </row>
    <row r="156" spans="1:1" x14ac:dyDescent="0.3">
      <c r="A156" s="2">
        <v>188</v>
      </c>
    </row>
    <row r="157" spans="1:1" x14ac:dyDescent="0.3">
      <c r="A157" s="2">
        <v>150</v>
      </c>
    </row>
    <row r="158" spans="1:1" x14ac:dyDescent="0.3">
      <c r="A158" s="2">
        <v>134</v>
      </c>
    </row>
    <row r="159" spans="1:1" x14ac:dyDescent="0.3">
      <c r="A159" s="2">
        <v>331</v>
      </c>
    </row>
    <row r="160" spans="1:1" x14ac:dyDescent="0.3">
      <c r="A160" s="2">
        <v>325</v>
      </c>
    </row>
    <row r="161" spans="1:1" x14ac:dyDescent="0.3">
      <c r="A161" s="2">
        <v>149</v>
      </c>
    </row>
    <row r="162" spans="1:1" x14ac:dyDescent="0.3">
      <c r="A162" s="2">
        <v>147</v>
      </c>
    </row>
    <row r="163" spans="1:1" x14ac:dyDescent="0.3">
      <c r="A163" s="2">
        <v>384</v>
      </c>
    </row>
    <row r="164" spans="1:1" x14ac:dyDescent="0.3">
      <c r="A164" s="2">
        <v>349</v>
      </c>
    </row>
    <row r="165" spans="1:1" x14ac:dyDescent="0.3">
      <c r="A165" s="2">
        <v>145</v>
      </c>
    </row>
    <row r="166" spans="1:1" x14ac:dyDescent="0.3">
      <c r="A166" s="2">
        <v>198</v>
      </c>
    </row>
    <row r="167" spans="1:1" x14ac:dyDescent="0.3">
      <c r="A167" s="2">
        <v>140</v>
      </c>
    </row>
    <row r="168" spans="1:1" x14ac:dyDescent="0.3">
      <c r="A168" s="2">
        <v>165</v>
      </c>
    </row>
    <row r="169" spans="1:1" x14ac:dyDescent="0.3">
      <c r="A169" s="2">
        <v>384</v>
      </c>
    </row>
    <row r="170" spans="1:1" x14ac:dyDescent="0.3">
      <c r="A170" s="2">
        <v>335</v>
      </c>
    </row>
    <row r="171" spans="1:1" x14ac:dyDescent="0.3">
      <c r="A171" s="2">
        <v>132</v>
      </c>
    </row>
    <row r="172" spans="1:1" x14ac:dyDescent="0.3">
      <c r="A172" s="2">
        <v>193</v>
      </c>
    </row>
    <row r="173" spans="1:1" x14ac:dyDescent="0.3">
      <c r="A173" s="2">
        <v>516</v>
      </c>
    </row>
    <row r="174" spans="1:1" x14ac:dyDescent="0.3">
      <c r="A174" s="2">
        <v>388</v>
      </c>
    </row>
    <row r="175" spans="1:1" x14ac:dyDescent="0.3">
      <c r="A175" s="2">
        <v>150</v>
      </c>
    </row>
    <row r="176" spans="1:1" x14ac:dyDescent="0.3">
      <c r="A176" s="2">
        <v>139</v>
      </c>
    </row>
    <row r="177" spans="1:1" x14ac:dyDescent="0.3">
      <c r="A177" s="2">
        <v>230</v>
      </c>
    </row>
    <row r="178" spans="1:1" x14ac:dyDescent="0.3">
      <c r="A178" s="2">
        <v>140</v>
      </c>
    </row>
    <row r="179" spans="1:1" x14ac:dyDescent="0.3">
      <c r="A179" s="2">
        <v>349</v>
      </c>
    </row>
    <row r="180" spans="1:1" x14ac:dyDescent="0.3">
      <c r="A180" s="2">
        <v>349</v>
      </c>
    </row>
    <row r="181" spans="1:1" x14ac:dyDescent="0.3">
      <c r="A181" s="2">
        <v>155</v>
      </c>
    </row>
    <row r="182" spans="1:1" x14ac:dyDescent="0.3">
      <c r="A182" s="2">
        <v>170</v>
      </c>
    </row>
    <row r="183" spans="1:1" x14ac:dyDescent="0.3">
      <c r="A183" s="2">
        <v>424</v>
      </c>
    </row>
    <row r="184" spans="1:1" x14ac:dyDescent="0.3">
      <c r="A184" s="2">
        <v>359</v>
      </c>
    </row>
    <row r="185" spans="1:1" x14ac:dyDescent="0.3">
      <c r="A185" s="2">
        <v>392</v>
      </c>
    </row>
    <row r="186" spans="1:1" x14ac:dyDescent="0.3">
      <c r="A186" s="2">
        <v>140</v>
      </c>
    </row>
    <row r="187" spans="1:1" x14ac:dyDescent="0.3">
      <c r="A187" s="2">
        <v>140</v>
      </c>
    </row>
    <row r="188" spans="1:1" x14ac:dyDescent="0.3">
      <c r="A188" s="2">
        <v>162</v>
      </c>
    </row>
    <row r="189" spans="1:1" x14ac:dyDescent="0.3">
      <c r="A189" s="2">
        <v>335</v>
      </c>
    </row>
    <row r="190" spans="1:1" x14ac:dyDescent="0.3">
      <c r="A190" s="2">
        <v>426</v>
      </c>
    </row>
    <row r="191" spans="1:1" x14ac:dyDescent="0.3">
      <c r="A191" s="2">
        <v>169</v>
      </c>
    </row>
    <row r="192" spans="1:1" x14ac:dyDescent="0.3">
      <c r="A192" s="2">
        <v>279</v>
      </c>
    </row>
    <row r="193" spans="1:1" x14ac:dyDescent="0.3">
      <c r="A193" s="2">
        <v>335</v>
      </c>
    </row>
    <row r="194" spans="1:1" x14ac:dyDescent="0.3">
      <c r="A194" s="2">
        <v>335</v>
      </c>
    </row>
    <row r="195" spans="1:1" x14ac:dyDescent="0.3">
      <c r="A195" s="2">
        <v>144</v>
      </c>
    </row>
    <row r="196" spans="1:1" x14ac:dyDescent="0.3">
      <c r="A196" s="2">
        <v>176</v>
      </c>
    </row>
    <row r="197" spans="1:1" x14ac:dyDescent="0.3">
      <c r="A197" s="2">
        <v>994</v>
      </c>
    </row>
    <row r="198" spans="1:1" x14ac:dyDescent="0.3">
      <c r="A198" s="2">
        <v>182</v>
      </c>
    </row>
    <row r="199" spans="1:1" x14ac:dyDescent="0.3">
      <c r="A199" s="2">
        <v>331</v>
      </c>
    </row>
    <row r="200" spans="1:1" x14ac:dyDescent="0.3">
      <c r="A200" s="2">
        <v>325</v>
      </c>
    </row>
    <row r="201" spans="1:1" x14ac:dyDescent="0.3">
      <c r="A201" s="2">
        <v>132</v>
      </c>
    </row>
    <row r="202" spans="1:1" x14ac:dyDescent="0.3">
      <c r="A202" s="2">
        <v>179</v>
      </c>
    </row>
    <row r="203" spans="1:1" x14ac:dyDescent="0.3">
      <c r="A203" s="2">
        <v>384</v>
      </c>
    </row>
    <row r="204" spans="1:1" x14ac:dyDescent="0.3">
      <c r="A204" s="2">
        <v>349</v>
      </c>
    </row>
    <row r="205" spans="1:1" x14ac:dyDescent="0.3">
      <c r="A205" s="2">
        <v>270</v>
      </c>
    </row>
    <row r="206" spans="1:1" x14ac:dyDescent="0.3">
      <c r="A206" s="2">
        <v>157</v>
      </c>
    </row>
    <row r="207" spans="1:1" x14ac:dyDescent="0.3">
      <c r="A207" s="2">
        <v>193</v>
      </c>
    </row>
    <row r="208" spans="1:1" x14ac:dyDescent="0.3">
      <c r="A208" s="2">
        <v>199</v>
      </c>
    </row>
    <row r="209" spans="1:1" x14ac:dyDescent="0.3">
      <c r="A209" s="2">
        <v>384</v>
      </c>
    </row>
    <row r="210" spans="1:1" x14ac:dyDescent="0.3">
      <c r="A210" s="2">
        <v>335</v>
      </c>
    </row>
    <row r="211" spans="1:1" x14ac:dyDescent="0.3">
      <c r="A211" s="2">
        <v>220</v>
      </c>
    </row>
    <row r="212" spans="1:1" x14ac:dyDescent="0.3">
      <c r="A212" s="2">
        <v>140</v>
      </c>
    </row>
    <row r="213" spans="1:1" x14ac:dyDescent="0.3">
      <c r="A213" s="2">
        <v>516</v>
      </c>
    </row>
    <row r="214" spans="1:1" x14ac:dyDescent="0.3">
      <c r="A214" s="2">
        <v>388</v>
      </c>
    </row>
    <row r="215" spans="1:1" x14ac:dyDescent="0.3">
      <c r="A215" s="2">
        <v>140</v>
      </c>
    </row>
    <row r="216" spans="1:1" x14ac:dyDescent="0.3">
      <c r="A216" s="2">
        <v>137</v>
      </c>
    </row>
    <row r="217" spans="1:1" x14ac:dyDescent="0.3">
      <c r="A217" s="2">
        <v>198</v>
      </c>
    </row>
    <row r="218" spans="1:1" x14ac:dyDescent="0.3">
      <c r="A218" s="2">
        <v>222</v>
      </c>
    </row>
    <row r="219" spans="1:1" x14ac:dyDescent="0.3">
      <c r="A219" s="2">
        <v>349</v>
      </c>
    </row>
    <row r="220" spans="1:1" x14ac:dyDescent="0.3">
      <c r="A220" s="2">
        <v>349</v>
      </c>
    </row>
    <row r="221" spans="1:1" x14ac:dyDescent="0.3">
      <c r="A221" s="2">
        <v>283</v>
      </c>
    </row>
    <row r="222" spans="1:1" x14ac:dyDescent="0.3">
      <c r="A222" s="2">
        <v>179</v>
      </c>
    </row>
    <row r="223" spans="1:1" x14ac:dyDescent="0.3">
      <c r="A223" s="2">
        <v>424</v>
      </c>
    </row>
    <row r="224" spans="1:1" x14ac:dyDescent="0.3">
      <c r="A224" s="2">
        <v>359</v>
      </c>
    </row>
    <row r="225" spans="1:1" x14ac:dyDescent="0.3">
      <c r="A225" s="2">
        <v>135</v>
      </c>
    </row>
    <row r="226" spans="1:1" x14ac:dyDescent="0.3">
      <c r="A226" s="2">
        <v>212</v>
      </c>
    </row>
    <row r="227" spans="1:1" x14ac:dyDescent="0.3">
      <c r="A227" s="2">
        <v>147</v>
      </c>
    </row>
    <row r="228" spans="1:1" x14ac:dyDescent="0.3">
      <c r="A228" s="2">
        <v>120</v>
      </c>
    </row>
    <row r="229" spans="1:1" x14ac:dyDescent="0.3">
      <c r="A229" s="2">
        <v>335</v>
      </c>
    </row>
    <row r="230" spans="1:1" x14ac:dyDescent="0.3">
      <c r="A230" s="2">
        <v>426</v>
      </c>
    </row>
    <row r="231" spans="1:1" x14ac:dyDescent="0.3">
      <c r="A231" s="2">
        <v>142</v>
      </c>
    </row>
    <row r="232" spans="1:1" x14ac:dyDescent="0.3">
      <c r="A232" s="2">
        <v>195</v>
      </c>
    </row>
    <row r="233" spans="1:1" x14ac:dyDescent="0.3">
      <c r="A233" s="2">
        <v>335</v>
      </c>
    </row>
    <row r="234" spans="1:1" x14ac:dyDescent="0.3">
      <c r="A234" s="2">
        <v>335</v>
      </c>
    </row>
    <row r="235" spans="1:1" x14ac:dyDescent="0.3">
      <c r="A235" s="2">
        <v>172</v>
      </c>
    </row>
    <row r="236" spans="1:1" x14ac:dyDescent="0.3">
      <c r="A236" s="2">
        <v>135</v>
      </c>
    </row>
    <row r="237" spans="1:1" x14ac:dyDescent="0.3">
      <c r="A237" s="2">
        <v>283</v>
      </c>
    </row>
    <row r="238" spans="1:1" x14ac:dyDescent="0.3">
      <c r="A238" s="2">
        <v>161</v>
      </c>
    </row>
    <row r="239" spans="1:1" x14ac:dyDescent="0.3">
      <c r="A239" s="2">
        <v>331</v>
      </c>
    </row>
    <row r="240" spans="1:1" x14ac:dyDescent="0.3">
      <c r="A240" s="2">
        <v>325</v>
      </c>
    </row>
    <row r="241" spans="1:1" x14ac:dyDescent="0.3">
      <c r="A241" s="2">
        <v>212</v>
      </c>
    </row>
    <row r="242" spans="1:1" x14ac:dyDescent="0.3">
      <c r="A242" s="2">
        <v>169</v>
      </c>
    </row>
    <row r="243" spans="1:1" x14ac:dyDescent="0.3">
      <c r="A243" s="2">
        <v>134</v>
      </c>
    </row>
    <row r="244" spans="1:1" x14ac:dyDescent="0.3">
      <c r="A244" s="2">
        <v>349</v>
      </c>
    </row>
    <row r="245" spans="1:1" x14ac:dyDescent="0.3">
      <c r="A245" s="2">
        <v>147</v>
      </c>
    </row>
    <row r="246" spans="1:1" x14ac:dyDescent="0.3">
      <c r="A246" s="2">
        <v>157</v>
      </c>
    </row>
    <row r="247" spans="1:1" x14ac:dyDescent="0.3">
      <c r="A247" s="2">
        <v>149</v>
      </c>
    </row>
    <row r="248" spans="1:1" x14ac:dyDescent="0.3">
      <c r="A248" s="2">
        <v>290</v>
      </c>
    </row>
    <row r="249" spans="1:1" x14ac:dyDescent="0.3">
      <c r="A249" s="2">
        <v>384</v>
      </c>
    </row>
    <row r="250" spans="1:1" x14ac:dyDescent="0.3">
      <c r="A250" s="2">
        <v>335</v>
      </c>
    </row>
    <row r="251" spans="1:1" x14ac:dyDescent="0.3">
      <c r="A251" s="2">
        <v>217</v>
      </c>
    </row>
    <row r="252" spans="1:1" x14ac:dyDescent="0.3">
      <c r="A252" s="2">
        <v>165</v>
      </c>
    </row>
    <row r="253" spans="1:1" x14ac:dyDescent="0.3">
      <c r="A253" s="2">
        <v>516</v>
      </c>
    </row>
    <row r="254" spans="1:1" x14ac:dyDescent="0.3">
      <c r="A254" s="2">
        <v>388</v>
      </c>
    </row>
    <row r="255" spans="1:1" x14ac:dyDescent="0.3">
      <c r="A255" s="2">
        <v>135</v>
      </c>
    </row>
    <row r="256" spans="1:1" x14ac:dyDescent="0.3">
      <c r="A256" s="2">
        <v>179</v>
      </c>
    </row>
    <row r="257" spans="1:1" x14ac:dyDescent="0.3">
      <c r="A257" s="2">
        <v>142</v>
      </c>
    </row>
    <row r="258" spans="1:1" x14ac:dyDescent="0.3">
      <c r="A258" s="2">
        <v>137</v>
      </c>
    </row>
    <row r="259" spans="1:1" x14ac:dyDescent="0.3">
      <c r="A259" s="2">
        <v>349</v>
      </c>
    </row>
    <row r="260" spans="1:1" x14ac:dyDescent="0.3">
      <c r="A260" s="2">
        <v>349</v>
      </c>
    </row>
    <row r="261" spans="1:1" x14ac:dyDescent="0.3">
      <c r="A261" s="2">
        <v>135</v>
      </c>
    </row>
    <row r="262" spans="1:1" x14ac:dyDescent="0.3">
      <c r="A262" s="2">
        <v>140</v>
      </c>
    </row>
    <row r="263" spans="1:1" x14ac:dyDescent="0.3">
      <c r="A263" s="2">
        <v>424</v>
      </c>
    </row>
    <row r="264" spans="1:1" x14ac:dyDescent="0.3">
      <c r="A264" s="2">
        <v>359</v>
      </c>
    </row>
    <row r="265" spans="1:1" x14ac:dyDescent="0.3">
      <c r="A265" s="2">
        <v>310</v>
      </c>
    </row>
    <row r="266" spans="1:1" x14ac:dyDescent="0.3">
      <c r="A266" s="2">
        <v>149</v>
      </c>
    </row>
    <row r="267" spans="1:1" x14ac:dyDescent="0.3">
      <c r="A267" s="2">
        <v>169</v>
      </c>
    </row>
    <row r="268" spans="1:1" x14ac:dyDescent="0.3">
      <c r="A268" s="2">
        <v>345</v>
      </c>
    </row>
    <row r="269" spans="1:1" x14ac:dyDescent="0.3">
      <c r="A269" s="2">
        <v>335</v>
      </c>
    </row>
    <row r="270" spans="1:1" x14ac:dyDescent="0.3">
      <c r="A270" s="2">
        <v>426</v>
      </c>
    </row>
    <row r="271" spans="1:1" x14ac:dyDescent="0.3">
      <c r="A271" s="2">
        <v>203</v>
      </c>
    </row>
    <row r="272" spans="1:1" x14ac:dyDescent="0.3">
      <c r="A272" s="2">
        <v>140</v>
      </c>
    </row>
    <row r="273" spans="1:1" x14ac:dyDescent="0.3">
      <c r="A273" s="2">
        <v>335</v>
      </c>
    </row>
    <row r="274" spans="1:1" x14ac:dyDescent="0.3">
      <c r="A274" s="2">
        <v>335</v>
      </c>
    </row>
    <row r="275" spans="1:1" x14ac:dyDescent="0.3">
      <c r="A275" s="2">
        <v>151</v>
      </c>
    </row>
    <row r="276" spans="1:1" x14ac:dyDescent="0.3">
      <c r="A276" s="2">
        <v>150</v>
      </c>
    </row>
    <row r="277" spans="1:1" x14ac:dyDescent="0.3">
      <c r="A277" s="2">
        <v>158</v>
      </c>
    </row>
    <row r="278" spans="1:1" x14ac:dyDescent="0.3">
      <c r="A278" s="2">
        <v>145</v>
      </c>
    </row>
    <row r="279" spans="1:1" x14ac:dyDescent="0.3">
      <c r="A279" s="2">
        <v>331</v>
      </c>
    </row>
    <row r="280" spans="1:1" x14ac:dyDescent="0.3">
      <c r="A280" s="2">
        <v>325</v>
      </c>
    </row>
    <row r="281" spans="1:1" x14ac:dyDescent="0.3">
      <c r="A281" s="2">
        <v>159</v>
      </c>
    </row>
    <row r="282" spans="1:1" x14ac:dyDescent="0.3">
      <c r="A282" s="2">
        <v>380</v>
      </c>
    </row>
    <row r="283" spans="1:1" x14ac:dyDescent="0.3">
      <c r="A283" s="2">
        <v>167</v>
      </c>
    </row>
    <row r="284" spans="1:1" x14ac:dyDescent="0.3">
      <c r="A284" s="2">
        <v>349</v>
      </c>
    </row>
    <row r="285" spans="1:1" x14ac:dyDescent="0.3">
      <c r="A285" s="2">
        <v>130</v>
      </c>
    </row>
    <row r="286" spans="1:1" x14ac:dyDescent="0.3">
      <c r="A286" s="2">
        <v>426</v>
      </c>
    </row>
    <row r="287" spans="1:1" x14ac:dyDescent="0.3">
      <c r="A287" s="2">
        <v>147</v>
      </c>
    </row>
    <row r="288" spans="1:1" x14ac:dyDescent="0.3">
      <c r="A288" s="2">
        <v>150</v>
      </c>
    </row>
    <row r="289" spans="1:1" x14ac:dyDescent="0.3">
      <c r="A289" s="2">
        <v>384</v>
      </c>
    </row>
    <row r="290" spans="1:1" x14ac:dyDescent="0.3">
      <c r="A290" s="2">
        <v>335</v>
      </c>
    </row>
    <row r="291" spans="1:1" x14ac:dyDescent="0.3">
      <c r="A291" s="2">
        <v>165</v>
      </c>
    </row>
    <row r="292" spans="1:1" x14ac:dyDescent="0.3">
      <c r="A292" s="2">
        <v>150</v>
      </c>
    </row>
    <row r="293" spans="1:1" x14ac:dyDescent="0.3">
      <c r="A293" s="2">
        <v>516</v>
      </c>
    </row>
    <row r="294" spans="1:1" x14ac:dyDescent="0.3">
      <c r="A294" s="2">
        <v>388</v>
      </c>
    </row>
    <row r="295" spans="1:1" x14ac:dyDescent="0.3">
      <c r="A295" s="2">
        <v>169</v>
      </c>
    </row>
    <row r="296" spans="1:1" x14ac:dyDescent="0.3">
      <c r="A296" s="2">
        <v>160</v>
      </c>
    </row>
    <row r="297" spans="1:1" x14ac:dyDescent="0.3">
      <c r="A297" s="2">
        <v>145</v>
      </c>
    </row>
    <row r="298" spans="1:1" x14ac:dyDescent="0.3">
      <c r="A298" s="2">
        <v>167</v>
      </c>
    </row>
    <row r="299" spans="1:1" x14ac:dyDescent="0.3">
      <c r="A299" s="2">
        <v>349</v>
      </c>
    </row>
    <row r="300" spans="1:1" x14ac:dyDescent="0.3">
      <c r="A300" s="2">
        <v>349</v>
      </c>
    </row>
    <row r="301" spans="1:1" x14ac:dyDescent="0.3">
      <c r="A301" s="2">
        <v>145</v>
      </c>
    </row>
    <row r="302" spans="1:1" x14ac:dyDescent="0.3">
      <c r="A302" s="2">
        <v>145</v>
      </c>
    </row>
    <row r="303" spans="1:1" x14ac:dyDescent="0.3">
      <c r="A303" s="2">
        <v>424</v>
      </c>
    </row>
    <row r="304" spans="1:1" x14ac:dyDescent="0.3">
      <c r="A304" s="2">
        <v>359</v>
      </c>
    </row>
    <row r="305" spans="1:1" x14ac:dyDescent="0.3">
      <c r="A305" s="2">
        <v>144</v>
      </c>
    </row>
    <row r="306" spans="1:1" x14ac:dyDescent="0.3">
      <c r="A306" s="2">
        <v>135</v>
      </c>
    </row>
    <row r="307" spans="1:1" x14ac:dyDescent="0.3">
      <c r="A307" s="2">
        <v>135</v>
      </c>
    </row>
    <row r="308" spans="1:1" x14ac:dyDescent="0.3">
      <c r="A308" s="2">
        <v>135</v>
      </c>
    </row>
    <row r="309" spans="1:1" x14ac:dyDescent="0.3">
      <c r="A309" s="2">
        <v>335</v>
      </c>
    </row>
    <row r="310" spans="1:1" x14ac:dyDescent="0.3">
      <c r="A310" s="2">
        <v>426</v>
      </c>
    </row>
    <row r="311" spans="1:1" x14ac:dyDescent="0.3">
      <c r="A311" s="2">
        <v>142</v>
      </c>
    </row>
    <row r="312" spans="1:1" x14ac:dyDescent="0.3">
      <c r="A312" s="2">
        <v>132</v>
      </c>
    </row>
    <row r="313" spans="1:1" x14ac:dyDescent="0.3">
      <c r="A313" s="2">
        <v>335</v>
      </c>
    </row>
    <row r="314" spans="1:1" x14ac:dyDescent="0.3">
      <c r="A314" s="2">
        <v>335</v>
      </c>
    </row>
    <row r="315" spans="1:1" x14ac:dyDescent="0.3">
      <c r="A315" s="2">
        <v>132</v>
      </c>
    </row>
    <row r="316" spans="1:1" x14ac:dyDescent="0.3">
      <c r="A316" s="2">
        <v>132</v>
      </c>
    </row>
    <row r="317" spans="1:1" x14ac:dyDescent="0.3">
      <c r="A317" s="2">
        <v>142</v>
      </c>
    </row>
    <row r="318" spans="1:1" x14ac:dyDescent="0.3">
      <c r="A318" s="2">
        <v>142</v>
      </c>
    </row>
    <row r="319" spans="1:1" x14ac:dyDescent="0.3">
      <c r="A319" s="2">
        <v>331</v>
      </c>
    </row>
    <row r="320" spans="1:1" x14ac:dyDescent="0.3">
      <c r="A320" s="2">
        <v>325</v>
      </c>
    </row>
    <row r="321" spans="1:1" x14ac:dyDescent="0.3">
      <c r="A321" s="2">
        <v>145</v>
      </c>
    </row>
    <row r="322" spans="1:1" x14ac:dyDescent="0.3">
      <c r="A322" s="2">
        <v>147</v>
      </c>
    </row>
    <row r="323" spans="1:1" x14ac:dyDescent="0.3">
      <c r="A323" s="2">
        <v>116</v>
      </c>
    </row>
    <row r="324" spans="1:1" x14ac:dyDescent="0.3">
      <c r="A324" s="2">
        <v>349</v>
      </c>
    </row>
    <row r="325" spans="1:1" x14ac:dyDescent="0.3">
      <c r="A325" s="2">
        <v>157</v>
      </c>
    </row>
    <row r="326" spans="1:1" x14ac:dyDescent="0.3">
      <c r="A326" s="2">
        <v>137</v>
      </c>
    </row>
    <row r="327" spans="1:1" x14ac:dyDescent="0.3">
      <c r="A327" s="2">
        <v>140</v>
      </c>
    </row>
    <row r="328" spans="1:1" x14ac:dyDescent="0.3">
      <c r="A328" s="2">
        <v>137</v>
      </c>
    </row>
    <row r="329" spans="1:1" x14ac:dyDescent="0.3">
      <c r="A329" s="2">
        <v>384</v>
      </c>
    </row>
    <row r="330" spans="1:1" x14ac:dyDescent="0.3">
      <c r="A330" s="2">
        <v>335</v>
      </c>
    </row>
    <row r="331" spans="1:1" x14ac:dyDescent="0.3">
      <c r="A331" s="2">
        <v>145</v>
      </c>
    </row>
    <row r="332" spans="1:1" x14ac:dyDescent="0.3">
      <c r="A332" s="2">
        <v>145</v>
      </c>
    </row>
    <row r="333" spans="1:1" x14ac:dyDescent="0.3">
      <c r="A333" s="2">
        <v>516</v>
      </c>
    </row>
    <row r="334" spans="1:1" x14ac:dyDescent="0.3">
      <c r="A334" s="2">
        <v>388</v>
      </c>
    </row>
    <row r="335" spans="1:1" x14ac:dyDescent="0.3">
      <c r="A335" s="2">
        <v>142</v>
      </c>
    </row>
    <row r="336" spans="1:1" x14ac:dyDescent="0.3">
      <c r="A336" s="2">
        <v>182</v>
      </c>
    </row>
    <row r="337" spans="1:1" x14ac:dyDescent="0.3">
      <c r="A337" s="2">
        <v>145</v>
      </c>
    </row>
    <row r="338" spans="1:1" x14ac:dyDescent="0.3">
      <c r="A338" s="2">
        <v>155</v>
      </c>
    </row>
    <row r="339" spans="1:1" x14ac:dyDescent="0.3">
      <c r="A339" s="2">
        <v>349</v>
      </c>
    </row>
    <row r="340" spans="1:1" x14ac:dyDescent="0.3">
      <c r="A340" s="2">
        <v>349</v>
      </c>
    </row>
    <row r="341" spans="1:1" x14ac:dyDescent="0.3">
      <c r="A341" s="2">
        <v>150</v>
      </c>
    </row>
    <row r="342" spans="1:1" x14ac:dyDescent="0.3">
      <c r="A342" s="2">
        <v>144</v>
      </c>
    </row>
    <row r="343" spans="1:1" x14ac:dyDescent="0.3">
      <c r="A343" s="2">
        <v>424</v>
      </c>
    </row>
    <row r="344" spans="1:1" x14ac:dyDescent="0.3">
      <c r="A344" s="2">
        <v>359</v>
      </c>
    </row>
    <row r="345" spans="1:1" x14ac:dyDescent="0.3">
      <c r="A345" s="2">
        <v>144</v>
      </c>
    </row>
    <row r="346" spans="1:1" x14ac:dyDescent="0.3">
      <c r="A346" s="2">
        <v>137</v>
      </c>
    </row>
    <row r="347" spans="1:1" x14ac:dyDescent="0.3">
      <c r="A347" s="2">
        <v>250</v>
      </c>
    </row>
    <row r="348" spans="1:1" x14ac:dyDescent="0.3">
      <c r="A348" s="2">
        <v>145</v>
      </c>
    </row>
    <row r="349" spans="1:1" x14ac:dyDescent="0.3">
      <c r="A349" s="2">
        <v>335</v>
      </c>
    </row>
    <row r="350" spans="1:1" x14ac:dyDescent="0.3">
      <c r="A350" s="2">
        <v>426</v>
      </c>
    </row>
    <row r="351" spans="1:1" x14ac:dyDescent="0.3">
      <c r="A351" s="2">
        <v>160</v>
      </c>
    </row>
    <row r="352" spans="1:1" x14ac:dyDescent="0.3">
      <c r="A352" s="2">
        <v>169</v>
      </c>
    </row>
    <row r="353" spans="1:1" x14ac:dyDescent="0.3">
      <c r="A353" s="2">
        <v>335</v>
      </c>
    </row>
    <row r="354" spans="1:1" x14ac:dyDescent="0.3">
      <c r="A354" s="2">
        <v>335</v>
      </c>
    </row>
    <row r="355" spans="1:1" x14ac:dyDescent="0.3">
      <c r="A355" s="2">
        <v>297</v>
      </c>
    </row>
    <row r="356" spans="1:1" x14ac:dyDescent="0.3">
      <c r="A356" s="2">
        <v>145</v>
      </c>
    </row>
    <row r="357" spans="1:1" x14ac:dyDescent="0.3">
      <c r="A357" s="2">
        <v>198</v>
      </c>
    </row>
    <row r="358" spans="1:1" x14ac:dyDescent="0.3">
      <c r="A358" s="2">
        <v>145</v>
      </c>
    </row>
    <row r="359" spans="1:1" x14ac:dyDescent="0.3">
      <c r="A359" s="2">
        <v>331</v>
      </c>
    </row>
    <row r="360" spans="1:1" x14ac:dyDescent="0.3">
      <c r="A360" s="2">
        <v>325</v>
      </c>
    </row>
    <row r="361" spans="1:1" x14ac:dyDescent="0.3">
      <c r="A361" s="2">
        <v>145</v>
      </c>
    </row>
    <row r="362" spans="1:1" x14ac:dyDescent="0.3">
      <c r="A362" s="2">
        <v>140</v>
      </c>
    </row>
    <row r="363" spans="1:1" x14ac:dyDescent="0.3">
      <c r="A363" s="2">
        <v>349</v>
      </c>
    </row>
    <row r="364" spans="1:1" x14ac:dyDescent="0.3">
      <c r="A364" s="2">
        <v>384</v>
      </c>
    </row>
    <row r="365" spans="1:1" x14ac:dyDescent="0.3">
      <c r="A365" s="2">
        <v>145</v>
      </c>
    </row>
    <row r="366" spans="1:1" x14ac:dyDescent="0.3">
      <c r="A366" s="2">
        <v>212</v>
      </c>
    </row>
    <row r="367" spans="1:1" x14ac:dyDescent="0.3">
      <c r="A367" s="2">
        <v>160</v>
      </c>
    </row>
    <row r="368" spans="1:1" x14ac:dyDescent="0.3">
      <c r="A368" s="2">
        <v>145</v>
      </c>
    </row>
    <row r="369" spans="1:1" x14ac:dyDescent="0.3">
      <c r="A369" s="2">
        <v>335</v>
      </c>
    </row>
    <row r="370" spans="1:1" x14ac:dyDescent="0.3">
      <c r="A370" s="2">
        <v>516</v>
      </c>
    </row>
    <row r="371" spans="1:1" x14ac:dyDescent="0.3">
      <c r="A371" s="2">
        <v>145</v>
      </c>
    </row>
    <row r="372" spans="1:1" x14ac:dyDescent="0.3">
      <c r="A372" s="2">
        <v>177</v>
      </c>
    </row>
    <row r="373" spans="1:1" x14ac:dyDescent="0.3">
      <c r="A373" s="2">
        <v>388</v>
      </c>
    </row>
    <row r="374" spans="1:1" x14ac:dyDescent="0.3">
      <c r="A374" s="2">
        <v>349</v>
      </c>
    </row>
    <row r="375" spans="1:1" x14ac:dyDescent="0.3">
      <c r="A375" s="2">
        <v>300</v>
      </c>
    </row>
    <row r="376" spans="1:1" x14ac:dyDescent="0.3">
      <c r="A376" s="2">
        <v>120</v>
      </c>
    </row>
    <row r="377" spans="1:1" x14ac:dyDescent="0.3">
      <c r="A377" s="2">
        <v>177</v>
      </c>
    </row>
    <row r="378" spans="1:1" x14ac:dyDescent="0.3">
      <c r="A378" s="2">
        <v>145</v>
      </c>
    </row>
    <row r="379" spans="1:1" x14ac:dyDescent="0.3">
      <c r="A379" s="2">
        <v>349</v>
      </c>
    </row>
    <row r="380" spans="1:1" x14ac:dyDescent="0.3">
      <c r="A380" s="2">
        <v>424</v>
      </c>
    </row>
    <row r="381" spans="1:1" x14ac:dyDescent="0.3">
      <c r="A381" s="2">
        <v>135</v>
      </c>
    </row>
    <row r="382" spans="1:1" x14ac:dyDescent="0.3">
      <c r="A382" s="2">
        <v>135</v>
      </c>
    </row>
    <row r="383" spans="1:1" x14ac:dyDescent="0.3">
      <c r="A383" s="2">
        <v>359</v>
      </c>
    </row>
    <row r="384" spans="1:1" x14ac:dyDescent="0.3">
      <c r="A384" s="2">
        <v>335</v>
      </c>
    </row>
    <row r="385" spans="1:1" x14ac:dyDescent="0.3">
      <c r="A385" s="2">
        <v>286</v>
      </c>
    </row>
    <row r="386" spans="1:1" x14ac:dyDescent="0.3">
      <c r="A386" s="2">
        <v>142</v>
      </c>
    </row>
    <row r="387" spans="1:1" x14ac:dyDescent="0.3">
      <c r="A387" s="2">
        <v>283</v>
      </c>
    </row>
    <row r="388" spans="1:1" x14ac:dyDescent="0.3">
      <c r="A388" s="2">
        <v>147</v>
      </c>
    </row>
    <row r="389" spans="1:1" x14ac:dyDescent="0.3">
      <c r="A389" s="2">
        <v>426</v>
      </c>
    </row>
    <row r="390" spans="1:1" x14ac:dyDescent="0.3">
      <c r="A390" s="2">
        <v>335</v>
      </c>
    </row>
    <row r="391" spans="1:1" x14ac:dyDescent="0.3">
      <c r="A391" s="2">
        <v>179</v>
      </c>
    </row>
    <row r="392" spans="1:1" x14ac:dyDescent="0.3">
      <c r="A392" s="2">
        <v>144</v>
      </c>
    </row>
    <row r="393" spans="1:1" x14ac:dyDescent="0.3">
      <c r="A393" s="2">
        <v>283</v>
      </c>
    </row>
    <row r="394" spans="1:1" x14ac:dyDescent="0.3">
      <c r="A394" s="2">
        <v>139</v>
      </c>
    </row>
    <row r="395" spans="1:1" x14ac:dyDescent="0.3">
      <c r="A395" s="2">
        <v>335</v>
      </c>
    </row>
    <row r="396" spans="1:1" x14ac:dyDescent="0.3">
      <c r="A396" s="2">
        <v>135</v>
      </c>
    </row>
    <row r="397" spans="1:1" x14ac:dyDescent="0.3">
      <c r="A397" s="2">
        <v>142</v>
      </c>
    </row>
    <row r="398" spans="1:1" x14ac:dyDescent="0.3">
      <c r="A398" s="2">
        <v>167</v>
      </c>
    </row>
    <row r="399" spans="1:1" x14ac:dyDescent="0.3">
      <c r="A399" s="2">
        <v>331</v>
      </c>
    </row>
    <row r="400" spans="1:1" x14ac:dyDescent="0.3">
      <c r="A400" s="2">
        <v>325</v>
      </c>
    </row>
    <row r="401" spans="1:1" x14ac:dyDescent="0.3">
      <c r="A401" s="2">
        <v>145</v>
      </c>
    </row>
    <row r="402" spans="1:1" x14ac:dyDescent="0.3">
      <c r="A402" s="2">
        <v>140</v>
      </c>
    </row>
    <row r="403" spans="1:1" x14ac:dyDescent="0.3">
      <c r="A403" s="2">
        <v>349</v>
      </c>
    </row>
    <row r="404" spans="1:1" x14ac:dyDescent="0.3">
      <c r="A404" s="2">
        <v>384</v>
      </c>
    </row>
    <row r="405" spans="1:1" x14ac:dyDescent="0.3">
      <c r="A405" s="2">
        <v>145</v>
      </c>
    </row>
    <row r="406" spans="1:1" x14ac:dyDescent="0.3">
      <c r="A406" s="2">
        <v>220</v>
      </c>
    </row>
    <row r="407" spans="1:1" x14ac:dyDescent="0.3">
      <c r="A407" s="2">
        <v>160</v>
      </c>
    </row>
    <row r="408" spans="1:1" x14ac:dyDescent="0.3">
      <c r="A408" s="2">
        <v>145</v>
      </c>
    </row>
    <row r="409" spans="1:1" x14ac:dyDescent="0.3">
      <c r="A409" s="2">
        <v>335</v>
      </c>
    </row>
    <row r="410" spans="1:1" x14ac:dyDescent="0.3">
      <c r="A410" s="2">
        <v>516</v>
      </c>
    </row>
    <row r="411" spans="1:1" x14ac:dyDescent="0.3">
      <c r="A411" s="2">
        <v>145</v>
      </c>
    </row>
    <row r="412" spans="1:1" x14ac:dyDescent="0.3">
      <c r="A412" s="2">
        <v>212</v>
      </c>
    </row>
    <row r="413" spans="1:1" x14ac:dyDescent="0.3">
      <c r="A413" s="2">
        <v>388</v>
      </c>
    </row>
    <row r="414" spans="1:1" x14ac:dyDescent="0.3">
      <c r="A414" s="2">
        <v>349</v>
      </c>
    </row>
    <row r="415" spans="1:1" x14ac:dyDescent="0.3">
      <c r="A415" s="2">
        <v>300</v>
      </c>
    </row>
    <row r="416" spans="1:1" x14ac:dyDescent="0.3">
      <c r="A416" s="2">
        <v>120</v>
      </c>
    </row>
    <row r="417" spans="1:1" x14ac:dyDescent="0.3">
      <c r="A417" s="2">
        <v>177</v>
      </c>
    </row>
    <row r="418" spans="1:1" x14ac:dyDescent="0.3">
      <c r="A418" s="2">
        <v>145</v>
      </c>
    </row>
    <row r="419" spans="1:1" x14ac:dyDescent="0.3">
      <c r="A419" s="2">
        <v>349</v>
      </c>
    </row>
    <row r="420" spans="1:1" x14ac:dyDescent="0.3">
      <c r="A420" s="2">
        <v>424</v>
      </c>
    </row>
    <row r="421" spans="1:1" x14ac:dyDescent="0.3">
      <c r="A421" s="2">
        <v>135</v>
      </c>
    </row>
    <row r="422" spans="1:1" x14ac:dyDescent="0.3">
      <c r="A422" s="2">
        <v>135</v>
      </c>
    </row>
    <row r="423" spans="1:1" x14ac:dyDescent="0.3">
      <c r="A423" s="2">
        <v>359</v>
      </c>
    </row>
    <row r="424" spans="1:1" x14ac:dyDescent="0.3">
      <c r="A424" s="2">
        <v>335</v>
      </c>
    </row>
    <row r="425" spans="1:1" x14ac:dyDescent="0.3">
      <c r="A425" s="2">
        <v>286</v>
      </c>
    </row>
    <row r="426" spans="1:1" x14ac:dyDescent="0.3">
      <c r="A426" s="2">
        <v>142</v>
      </c>
    </row>
    <row r="427" spans="1:1" x14ac:dyDescent="0.3">
      <c r="A427" s="2">
        <v>283</v>
      </c>
    </row>
    <row r="428" spans="1:1" x14ac:dyDescent="0.3">
      <c r="A428" s="2">
        <v>147</v>
      </c>
    </row>
    <row r="429" spans="1:1" x14ac:dyDescent="0.3">
      <c r="A429" s="2">
        <v>426</v>
      </c>
    </row>
    <row r="430" spans="1:1" x14ac:dyDescent="0.3">
      <c r="A430" s="2">
        <v>335</v>
      </c>
    </row>
    <row r="431" spans="1:1" x14ac:dyDescent="0.3">
      <c r="A431" s="2">
        <v>179</v>
      </c>
    </row>
    <row r="432" spans="1:1" x14ac:dyDescent="0.3">
      <c r="A432" s="2">
        <v>144</v>
      </c>
    </row>
    <row r="433" spans="1:1" x14ac:dyDescent="0.3">
      <c r="A433" s="2">
        <v>283</v>
      </c>
    </row>
    <row r="434" spans="1:1" x14ac:dyDescent="0.3">
      <c r="A434" s="2">
        <v>139</v>
      </c>
    </row>
    <row r="435" spans="1:1" x14ac:dyDescent="0.3">
      <c r="A435" s="2">
        <v>335</v>
      </c>
    </row>
    <row r="436" spans="1:1" x14ac:dyDescent="0.3">
      <c r="A436" s="2">
        <v>135</v>
      </c>
    </row>
    <row r="437" spans="1:1" x14ac:dyDescent="0.3">
      <c r="A437" s="2">
        <v>142</v>
      </c>
    </row>
    <row r="438" spans="1:1" x14ac:dyDescent="0.3">
      <c r="A438" s="2">
        <v>167</v>
      </c>
    </row>
    <row r="439" spans="1:1" x14ac:dyDescent="0.3">
      <c r="A439" s="2">
        <v>331</v>
      </c>
    </row>
    <row r="440" spans="1:1" x14ac:dyDescent="0.3">
      <c r="A440" s="2">
        <v>325</v>
      </c>
    </row>
  </sheetData>
  <phoneticPr fontId="1" type="noConversion"/>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vt:lpstr>
      <vt:lpstr>Sheet5</vt:lpstr>
      <vt:lpstr>Sheet6</vt:lpstr>
      <vt:lpstr>Sheet7</vt:lpstr>
      <vt:lpstr>Sheet8</vt:lpstr>
      <vt:lpstr>Sheet9</vt:lpstr>
      <vt:lpstr>Sheet10</vt:lpstr>
      <vt:lpstr>Sheet1</vt:lpstr>
      <vt:lpstr>Sheet4</vt:lpstr>
      <vt:lpstr>Sheet2</vt:lpstr>
      <vt:lpstr>box and whisker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abhijeetvijayvargiya967@gmail.com</cp:lastModifiedBy>
  <dcterms:modified xsi:type="dcterms:W3CDTF">2026-07-29T07:39:25Z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2025-08-04T12:35:05.021Z</dcterms:created>
  <dcterms:modified xsi:type="dcterms:W3CDTF">2025-08-04T12:35:05.021Z</dcterms:modified>
  <cp:revision>0</cp:revision>
</cp:coreProperties>
</file>