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570" tabRatio="600" firstSheet="0" activeTab="0" autoFilterDateGrouping="1"/>
  </bookViews>
  <sheets>
    <sheet xmlns:r="http://schemas.openxmlformats.org/officeDocument/2006/relationships" name="Yearly" sheetId="1" state="visible" r:id="rId1"/>
    <sheet xmlns:r="http://schemas.openxmlformats.org/officeDocument/2006/relationships" name="Notes" sheetId="2" state="visible" r:id="rId2"/>
  </sheets>
  <definedNames/>
  <calcPr calcId="191028" fullCalcOnLoad="1" calcCompleted="0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pivotButton="0" quotePrefix="0" xfId="0"/>
    <xf numFmtId="0" fontId="1" fillId="0" borderId="1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5" pivotButton="0" quotePrefix="0" xfId="0"/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25"/>
  <sheetViews>
    <sheetView tabSelected="1" workbookViewId="0">
      <selection activeCell="DB10" sqref="A6:DB10"/>
    </sheetView>
  </sheetViews>
  <sheetFormatPr baseColWidth="8" defaultRowHeight="14.45" outlineLevelCol="0"/>
  <cols>
    <col width="20.7109375" customWidth="1" style="6" min="1" max="1"/>
    <col width="16.85546875" customWidth="1" style="6" min="2" max="2"/>
    <col width="7.140625" customWidth="1" style="6" min="3" max="3"/>
    <col width="10.7109375" bestFit="1" customWidth="1" style="6" min="4" max="4"/>
    <col width="6" bestFit="1" customWidth="1" style="6" min="5" max="5"/>
    <col width="9.140625" bestFit="1" customWidth="1" style="6" min="6" max="6"/>
    <col width="12" bestFit="1" customWidth="1" style="6" min="7" max="7"/>
    <col width="13.140625" bestFit="1" customWidth="1" style="6" min="8" max="8"/>
    <col width="12.42578125" bestFit="1" customWidth="1" style="6" min="9" max="9"/>
    <col width="9.140625" customWidth="1" style="6" min="10" max="10"/>
    <col width="16.42578125" bestFit="1" customWidth="1" style="6" min="11" max="11"/>
    <col width="9.5703125" customWidth="1" style="6" min="12" max="12"/>
    <col width="8.28515625" bestFit="1" customWidth="1" style="6" min="13" max="13"/>
    <col width="6" customWidth="1" style="6" min="14" max="14"/>
    <col width="12.85546875" bestFit="1" customWidth="1" style="6" min="15" max="15"/>
    <col width="17.5703125" bestFit="1" customWidth="1" style="6" min="16" max="16"/>
    <col width="21.7109375" bestFit="1" customWidth="1" style="6" min="17" max="17"/>
    <col width="18.85546875" bestFit="1" customWidth="1" style="6" min="18" max="18"/>
    <col width="16.140625" bestFit="1" customWidth="1" style="6" min="19" max="19"/>
    <col width="19.7109375" bestFit="1" customWidth="1" style="6" min="20" max="20"/>
    <col width="10.5703125" bestFit="1" customWidth="1" style="6" min="21" max="21"/>
    <col width="10.5703125" customWidth="1" style="6" min="22" max="22"/>
    <col width="5.7109375" bestFit="1" customWidth="1" style="6" min="23" max="23"/>
    <col width="9.140625" bestFit="1" customWidth="1" style="6" min="24" max="24"/>
    <col width="12.7109375" bestFit="1" customWidth="1" style="6" min="25" max="25"/>
    <col width="6.42578125" customWidth="1" style="6" min="26" max="27"/>
    <col width="8.28515625" bestFit="1" customWidth="1" style="6" min="28" max="28"/>
    <col width="8.28515625" customWidth="1" style="6" min="29" max="29"/>
    <col width="5.7109375" bestFit="1" customWidth="1" style="6" min="30" max="30"/>
    <col width="9.140625" bestFit="1" customWidth="1" style="6" min="31" max="31"/>
    <col width="12.7109375" bestFit="1" customWidth="1" style="6" min="32" max="32"/>
    <col width="8" customWidth="1" style="6" min="33" max="34"/>
    <col width="8.28515625" bestFit="1" customWidth="1" style="6" min="35" max="35"/>
    <col width="8.28515625" customWidth="1" style="6" min="36" max="36"/>
    <col width="5.7109375" bestFit="1" customWidth="1" style="6" min="37" max="37"/>
    <col width="9.140625" bestFit="1" customWidth="1" style="6" min="38" max="38"/>
    <col width="12.7109375" bestFit="1" customWidth="1" style="6" min="39" max="39"/>
    <col width="5.28515625" customWidth="1" style="6" min="40" max="40"/>
    <col width="6" bestFit="1" customWidth="1" style="6" min="41" max="41"/>
    <col width="8.28515625" bestFit="1" customWidth="1" style="6" min="42" max="42"/>
    <col width="8.28515625" customWidth="1" style="6" min="43" max="43"/>
    <col width="5.7109375" bestFit="1" customWidth="1" style="6" min="44" max="44"/>
    <col width="9.140625" bestFit="1" customWidth="1" style="6" min="45" max="45"/>
    <col width="12.7109375" bestFit="1" customWidth="1" style="6" min="46" max="46"/>
    <col width="4.85546875" customWidth="1" style="6" min="47" max="47"/>
    <col width="7" bestFit="1" customWidth="1" style="6" min="48" max="48"/>
    <col width="8.28515625" bestFit="1" customWidth="1" style="6" min="49" max="49"/>
    <col width="8.28515625" customWidth="1" style="6" min="50" max="50"/>
    <col width="5.7109375" bestFit="1" customWidth="1" style="6" min="51" max="51"/>
    <col width="9.140625" bestFit="1" customWidth="1" style="6" min="52" max="52"/>
    <col width="12.7109375" bestFit="1" customWidth="1" style="6" min="53" max="53"/>
    <col width="8" customWidth="1" style="6" min="54" max="54"/>
    <col width="7" bestFit="1" customWidth="1" style="6" min="55" max="55"/>
    <col width="8.28515625" bestFit="1" customWidth="1" style="6" min="56" max="56"/>
    <col width="8.28515625" customWidth="1" style="6" min="57" max="57"/>
    <col width="5.7109375" bestFit="1" customWidth="1" style="6" min="58" max="58"/>
    <col width="9.140625" bestFit="1" customWidth="1" style="6" min="59" max="59"/>
    <col width="12.7109375" bestFit="1" customWidth="1" style="6" min="60" max="60"/>
    <col width="7.7109375" customWidth="1" style="6" min="61" max="61"/>
    <col width="7.42578125" customWidth="1" style="6" min="62" max="62"/>
    <col width="8.28515625" bestFit="1" customWidth="1" style="6" min="63" max="63"/>
    <col width="8.28515625" customWidth="1" style="6" min="64" max="64"/>
    <col width="5.7109375" bestFit="1" customWidth="1" style="6" min="65" max="65"/>
    <col width="9.140625" bestFit="1" customWidth="1" style="6" min="66" max="66"/>
    <col width="12.7109375" bestFit="1" customWidth="1" style="6" min="67" max="67"/>
    <col width="7.85546875" customWidth="1" style="6" min="68" max="68"/>
    <col width="5.85546875" customWidth="1" style="6" min="69" max="69"/>
    <col width="8.28515625" bestFit="1" customWidth="1" style="6" min="70" max="70"/>
    <col width="8.28515625" customWidth="1" style="6" min="71" max="71"/>
    <col width="5.7109375" bestFit="1" customWidth="1" style="6" min="72" max="72"/>
    <col width="9.140625" bestFit="1" customWidth="1" style="6" min="73" max="73"/>
    <col width="12.7109375" bestFit="1" customWidth="1" style="6" min="74" max="74"/>
    <col width="7" customWidth="1" style="6" min="75" max="75"/>
    <col width="7.5703125" customWidth="1" style="6" min="76" max="76"/>
    <col width="8.28515625" bestFit="1" customWidth="1" style="6" min="77" max="77"/>
    <col width="8.28515625" customWidth="1" style="6" min="78" max="78"/>
    <col width="5.7109375" bestFit="1" customWidth="1" style="6" min="79" max="79"/>
    <col width="9.140625" bestFit="1" customWidth="1" style="6" min="80" max="80"/>
    <col width="12.7109375" bestFit="1" customWidth="1" style="6" min="81" max="81"/>
    <col width="7.5703125" customWidth="1" style="6" min="82" max="82"/>
    <col width="6.7109375" customWidth="1" style="6" min="83" max="83"/>
    <col width="8.28515625" bestFit="1" customWidth="1" style="6" min="84" max="84"/>
    <col width="8.28515625" customWidth="1" style="6" min="85" max="85"/>
    <col width="5.7109375" bestFit="1" customWidth="1" style="6" min="86" max="86"/>
    <col width="9.140625" bestFit="1" customWidth="1" style="6" min="87" max="87"/>
    <col width="12.7109375" bestFit="1" customWidth="1" style="6" min="88" max="88"/>
    <col width="8.140625" customWidth="1" style="6" min="89" max="89"/>
    <col width="7" customWidth="1" style="6" min="90" max="90"/>
    <col width="8.28515625" bestFit="1" customWidth="1" style="6" min="91" max="91"/>
    <col width="8.28515625" customWidth="1" style="6" min="92" max="92"/>
    <col width="5.7109375" bestFit="1" customWidth="1" style="6" min="93" max="93"/>
    <col width="9.140625" bestFit="1" customWidth="1" style="6" min="94" max="94"/>
    <col width="12.7109375" bestFit="1" customWidth="1" style="6" min="95" max="95"/>
    <col width="7.28515625" customWidth="1" style="6" min="96" max="96"/>
    <col width="6.7109375" customWidth="1" style="6" min="97" max="97"/>
    <col width="8.28515625" bestFit="1" customWidth="1" style="6" min="98" max="98"/>
    <col width="8.28515625" customWidth="1" style="6" min="99" max="99"/>
    <col width="5.7109375" bestFit="1" customWidth="1" style="6" min="100" max="100"/>
    <col width="9.140625" bestFit="1" customWidth="1" style="6" min="101" max="101"/>
    <col width="12.7109375" bestFit="1" customWidth="1" style="6" min="102" max="102"/>
    <col width="8" customWidth="1" style="6" min="103" max="103"/>
    <col width="7" customWidth="1" style="6" min="104" max="104"/>
  </cols>
  <sheetData>
    <row r="1" ht="15" customHeight="1" s="6">
      <c r="A1" t="inlineStr">
        <is>
          <t>Sales = Revenue</t>
        </is>
      </c>
    </row>
    <row r="2" ht="15" customHeight="1" s="6">
      <c r="A2" t="inlineStr">
        <is>
          <t>Operating profit = Profit</t>
        </is>
      </c>
      <c r="U2" t="inlineStr">
        <is>
          <t>in Rs Crores</t>
        </is>
      </c>
    </row>
    <row r="3" ht="15" customHeight="1" s="6">
      <c r="A3" t="inlineStr">
        <is>
          <t>Net Profit = Net Profit</t>
        </is>
      </c>
    </row>
    <row r="4" ht="15" customHeight="1" s="6">
      <c r="A4" t="inlineStr">
        <is>
          <t>CMP = Current market price</t>
        </is>
      </c>
      <c r="U4" s="10" t="n">
        <v>2020</v>
      </c>
      <c r="V4" s="11" t="n"/>
      <c r="W4" s="11" t="n"/>
      <c r="X4" s="11" t="n"/>
      <c r="Y4" s="11" t="n"/>
      <c r="Z4" s="11" t="n"/>
      <c r="AA4" s="12" t="n"/>
      <c r="AB4" s="10">
        <f>U4-1</f>
        <v/>
      </c>
      <c r="AC4" s="11" t="n"/>
      <c r="AD4" s="11" t="n"/>
      <c r="AE4" s="11" t="n"/>
      <c r="AF4" s="11" t="n"/>
      <c r="AG4" s="11" t="n"/>
      <c r="AH4" s="12" t="n"/>
      <c r="AI4" s="10">
        <f>AB4-1</f>
        <v/>
      </c>
      <c r="AJ4" s="11" t="n"/>
      <c r="AK4" s="11" t="n"/>
      <c r="AL4" s="11" t="n"/>
      <c r="AM4" s="11" t="n"/>
      <c r="AN4" s="11" t="n"/>
      <c r="AO4" s="12" t="n"/>
      <c r="AP4" s="10">
        <f>AI4-1</f>
        <v/>
      </c>
      <c r="AQ4" s="11" t="n"/>
      <c r="AR4" s="11" t="n"/>
      <c r="AS4" s="11" t="n"/>
      <c r="AT4" s="11" t="n"/>
      <c r="AU4" s="11" t="n"/>
      <c r="AV4" s="12" t="n"/>
      <c r="AW4" s="10">
        <f>AP4-1</f>
        <v/>
      </c>
      <c r="AX4" s="11" t="n"/>
      <c r="AY4" s="11" t="n"/>
      <c r="AZ4" s="11" t="n"/>
      <c r="BA4" s="11" t="n"/>
      <c r="BB4" s="11" t="n"/>
      <c r="BC4" s="12" t="n"/>
      <c r="BD4" s="10">
        <f>AW4-1</f>
        <v/>
      </c>
      <c r="BE4" s="11" t="n"/>
      <c r="BF4" s="11" t="n"/>
      <c r="BG4" s="11" t="n"/>
      <c r="BH4" s="11" t="n"/>
      <c r="BI4" s="11" t="n"/>
      <c r="BJ4" s="12" t="n"/>
      <c r="BK4" s="10">
        <f>BD4-1</f>
        <v/>
      </c>
      <c r="BL4" s="11" t="n"/>
      <c r="BM4" s="11" t="n"/>
      <c r="BN4" s="11" t="n"/>
      <c r="BO4" s="11" t="n"/>
      <c r="BP4" s="11" t="n"/>
      <c r="BQ4" s="12" t="n"/>
      <c r="BR4" s="10">
        <f>BK4-1</f>
        <v/>
      </c>
      <c r="BS4" s="11" t="n"/>
      <c r="BT4" s="11" t="n"/>
      <c r="BU4" s="11" t="n"/>
      <c r="BV4" s="11" t="n"/>
      <c r="BW4" s="11" t="n"/>
      <c r="BX4" s="12" t="n"/>
      <c r="BY4" s="10">
        <f>BR4-1</f>
        <v/>
      </c>
      <c r="BZ4" s="11" t="n"/>
      <c r="CA4" s="11" t="n"/>
      <c r="CB4" s="11" t="n"/>
      <c r="CC4" s="11" t="n"/>
      <c r="CD4" s="11" t="n"/>
      <c r="CE4" s="12" t="n"/>
      <c r="CF4" s="10">
        <f>BY4-1</f>
        <v/>
      </c>
      <c r="CG4" s="11" t="n"/>
      <c r="CH4" s="11" t="n"/>
      <c r="CI4" s="11" t="n"/>
      <c r="CJ4" s="11" t="n"/>
      <c r="CK4" s="11" t="n"/>
      <c r="CL4" s="12" t="n"/>
      <c r="CM4" s="10">
        <f>CF4-1</f>
        <v/>
      </c>
      <c r="CN4" s="11" t="n"/>
      <c r="CO4" s="11" t="n"/>
      <c r="CP4" s="11" t="n"/>
      <c r="CQ4" s="11" t="n"/>
      <c r="CR4" s="11" t="n"/>
      <c r="CS4" s="12" t="n"/>
      <c r="CT4" s="10">
        <f>CM4-1</f>
        <v/>
      </c>
      <c r="CU4" s="11" t="n"/>
      <c r="CV4" s="11" t="n"/>
      <c r="CW4" s="11" t="n"/>
      <c r="CX4" s="11" t="n"/>
      <c r="CY4" s="11" t="n"/>
      <c r="CZ4" s="12" t="n"/>
    </row>
    <row r="5" ht="15" customHeight="1" s="6">
      <c r="A5" s="2" t="inlineStr">
        <is>
          <t>Company Name</t>
        </is>
      </c>
      <c r="B5" s="2" t="inlineStr">
        <is>
          <t>Sector/Industry</t>
        </is>
      </c>
      <c r="C5" s="2" t="inlineStr">
        <is>
          <t>Group</t>
        </is>
      </c>
      <c r="D5" s="2" t="inlineStr">
        <is>
          <t>Market Cap</t>
        </is>
      </c>
      <c r="E5" s="2" t="inlineStr">
        <is>
          <t>CMP</t>
        </is>
      </c>
      <c r="F5" s="2" t="inlineStr">
        <is>
          <t>Valuation</t>
        </is>
      </c>
      <c r="G5" s="2" t="inlineStr">
        <is>
          <t>PEG</t>
        </is>
      </c>
      <c r="H5" s="2" t="inlineStr">
        <is>
          <t>Current P/E(x)</t>
        </is>
      </c>
      <c r="I5" s="2" t="inlineStr">
        <is>
          <t>Avg PE (5 yrs)</t>
        </is>
      </c>
      <c r="J5" s="2" t="inlineStr">
        <is>
          <t>EPS</t>
        </is>
      </c>
      <c r="K5" s="2" t="inlineStr">
        <is>
          <t>EPS CAGR %(3 yrs)</t>
        </is>
      </c>
      <c r="L5" s="2" t="inlineStr">
        <is>
          <t>ROE(%)</t>
        </is>
      </c>
      <c r="M5" s="2" t="inlineStr">
        <is>
          <t>ROCE(%)</t>
        </is>
      </c>
      <c r="N5" s="2" t="inlineStr">
        <is>
          <t>P/B(x)</t>
        </is>
      </c>
      <c r="O5" s="2" t="inlineStr">
        <is>
          <t>Dividend Yield</t>
        </is>
      </c>
      <c r="P5" s="2" t="inlineStr">
        <is>
          <t>Debt to equity ratio</t>
        </is>
      </c>
      <c r="Q5" s="2" t="inlineStr">
        <is>
          <t>Interest Coverage Ratios</t>
        </is>
      </c>
      <c r="R5" s="2" t="inlineStr">
        <is>
          <t>Revenue CAGR(3 yrs)</t>
        </is>
      </c>
      <c r="S5" s="2" t="inlineStr">
        <is>
          <t>Profit CAGR(3 yrs)</t>
        </is>
      </c>
      <c r="T5" s="2" t="inlineStr">
        <is>
          <t>Net Profit CAGR(3 yrs)</t>
        </is>
      </c>
      <c r="U5" s="2" t="inlineStr">
        <is>
          <t>Revenue</t>
        </is>
      </c>
      <c r="V5" s="2" t="inlineStr">
        <is>
          <t>Expenses</t>
        </is>
      </c>
      <c r="W5" s="2" t="inlineStr">
        <is>
          <t>Profit</t>
        </is>
      </c>
      <c r="X5" s="2" t="inlineStr">
        <is>
          <t>Net Profit</t>
        </is>
      </c>
      <c r="Y5" s="2" t="inlineStr">
        <is>
          <t>Net Cash Flow</t>
        </is>
      </c>
      <c r="Z5" s="2" t="inlineStr">
        <is>
          <t>EPS</t>
        </is>
      </c>
      <c r="AA5" s="2" t="inlineStr">
        <is>
          <t>PE</t>
        </is>
      </c>
      <c r="AB5" s="2" t="inlineStr">
        <is>
          <t>Revenue</t>
        </is>
      </c>
      <c r="AC5" s="2" t="inlineStr">
        <is>
          <t>Expenses</t>
        </is>
      </c>
      <c r="AD5" s="2" t="inlineStr">
        <is>
          <t>Profit</t>
        </is>
      </c>
      <c r="AE5" s="2" t="inlineStr">
        <is>
          <t>Net Profit</t>
        </is>
      </c>
      <c r="AF5" s="2" t="inlineStr">
        <is>
          <t>Net Cash Flow</t>
        </is>
      </c>
      <c r="AG5" s="2" t="inlineStr">
        <is>
          <t>EPS</t>
        </is>
      </c>
      <c r="AH5" s="2" t="inlineStr">
        <is>
          <t>PE</t>
        </is>
      </c>
      <c r="AI5" s="2" t="inlineStr">
        <is>
          <t>Revenue</t>
        </is>
      </c>
      <c r="AJ5" s="2" t="inlineStr">
        <is>
          <t>Expenses</t>
        </is>
      </c>
      <c r="AK5" s="2" t="inlineStr">
        <is>
          <t>Profit</t>
        </is>
      </c>
      <c r="AL5" s="2" t="inlineStr">
        <is>
          <t>Net Profit</t>
        </is>
      </c>
      <c r="AM5" s="2" t="inlineStr">
        <is>
          <t>Net Cash Flow</t>
        </is>
      </c>
      <c r="AN5" s="2" t="inlineStr">
        <is>
          <t>EPS</t>
        </is>
      </c>
      <c r="AO5" s="2" t="inlineStr">
        <is>
          <t>PE</t>
        </is>
      </c>
      <c r="AP5" s="2" t="inlineStr">
        <is>
          <t>Revenue</t>
        </is>
      </c>
      <c r="AQ5" s="2" t="inlineStr">
        <is>
          <t>Expenses</t>
        </is>
      </c>
      <c r="AR5" s="2" t="inlineStr">
        <is>
          <t>Profit</t>
        </is>
      </c>
      <c r="AS5" s="2" t="inlineStr">
        <is>
          <t>Net Profit</t>
        </is>
      </c>
      <c r="AT5" s="2" t="inlineStr">
        <is>
          <t>Net Cash Flow</t>
        </is>
      </c>
      <c r="AU5" s="2" t="inlineStr">
        <is>
          <t>EPS</t>
        </is>
      </c>
      <c r="AV5" s="2" t="inlineStr">
        <is>
          <t>PE</t>
        </is>
      </c>
      <c r="AW5" s="2" t="inlineStr">
        <is>
          <t>Revenue</t>
        </is>
      </c>
      <c r="AX5" s="2" t="inlineStr">
        <is>
          <t>Expenses</t>
        </is>
      </c>
      <c r="AY5" s="2" t="inlineStr">
        <is>
          <t>Profit</t>
        </is>
      </c>
      <c r="AZ5" s="2" t="inlineStr">
        <is>
          <t>Net Profit</t>
        </is>
      </c>
      <c r="BA5" s="2" t="inlineStr">
        <is>
          <t>Net Cash Flow</t>
        </is>
      </c>
      <c r="BB5" s="2" t="inlineStr">
        <is>
          <t>EPS</t>
        </is>
      </c>
      <c r="BC5" s="2" t="inlineStr">
        <is>
          <t>PE</t>
        </is>
      </c>
      <c r="BD5" s="2" t="inlineStr">
        <is>
          <t>Revenue</t>
        </is>
      </c>
      <c r="BE5" s="2" t="inlineStr">
        <is>
          <t>Expenses</t>
        </is>
      </c>
      <c r="BF5" s="2" t="inlineStr">
        <is>
          <t>Profit</t>
        </is>
      </c>
      <c r="BG5" s="2" t="inlineStr">
        <is>
          <t>Net Profit</t>
        </is>
      </c>
      <c r="BH5" s="2" t="inlineStr">
        <is>
          <t>Net Cash Flow</t>
        </is>
      </c>
      <c r="BI5" s="2" t="inlineStr">
        <is>
          <t>EPS</t>
        </is>
      </c>
      <c r="BJ5" s="2" t="inlineStr">
        <is>
          <t>PE</t>
        </is>
      </c>
      <c r="BK5" s="2" t="inlineStr">
        <is>
          <t>Revenue</t>
        </is>
      </c>
      <c r="BL5" s="2" t="inlineStr">
        <is>
          <t>Expenses</t>
        </is>
      </c>
      <c r="BM5" s="2" t="inlineStr">
        <is>
          <t>Profit</t>
        </is>
      </c>
      <c r="BN5" s="2" t="inlineStr">
        <is>
          <t>Net Profit</t>
        </is>
      </c>
      <c r="BO5" s="2" t="inlineStr">
        <is>
          <t>Net Cash Flow</t>
        </is>
      </c>
      <c r="BP5" s="2" t="inlineStr">
        <is>
          <t>EPS</t>
        </is>
      </c>
      <c r="BQ5" s="2" t="inlineStr">
        <is>
          <t>PE</t>
        </is>
      </c>
      <c r="BR5" s="2" t="inlineStr">
        <is>
          <t>Revenue</t>
        </is>
      </c>
      <c r="BS5" s="2" t="inlineStr">
        <is>
          <t>Expenses</t>
        </is>
      </c>
      <c r="BT5" s="2" t="inlineStr">
        <is>
          <t>Profit</t>
        </is>
      </c>
      <c r="BU5" s="2" t="inlineStr">
        <is>
          <t>Net Profit</t>
        </is>
      </c>
      <c r="BV5" s="2" t="inlineStr">
        <is>
          <t>Net Cash Flow</t>
        </is>
      </c>
      <c r="BW5" s="2" t="inlineStr">
        <is>
          <t>EPS</t>
        </is>
      </c>
      <c r="BX5" s="2" t="inlineStr">
        <is>
          <t>PE</t>
        </is>
      </c>
      <c r="BY5" s="2" t="inlineStr">
        <is>
          <t>Revenue</t>
        </is>
      </c>
      <c r="BZ5" s="2" t="inlineStr">
        <is>
          <t>Expenses</t>
        </is>
      </c>
      <c r="CA5" s="2" t="inlineStr">
        <is>
          <t>Profit</t>
        </is>
      </c>
      <c r="CB5" s="2" t="inlineStr">
        <is>
          <t>Net Profit</t>
        </is>
      </c>
      <c r="CC5" s="2" t="inlineStr">
        <is>
          <t>Net Cash Flow</t>
        </is>
      </c>
      <c r="CD5" s="2" t="inlineStr">
        <is>
          <t>EPS</t>
        </is>
      </c>
      <c r="CE5" s="2" t="inlineStr">
        <is>
          <t>PE</t>
        </is>
      </c>
      <c r="CF5" s="2" t="inlineStr">
        <is>
          <t>Revenue</t>
        </is>
      </c>
      <c r="CG5" s="2" t="inlineStr">
        <is>
          <t>Expenses</t>
        </is>
      </c>
      <c r="CH5" s="2" t="inlineStr">
        <is>
          <t>Profit</t>
        </is>
      </c>
      <c r="CI5" s="2" t="inlineStr">
        <is>
          <t>Net Profit</t>
        </is>
      </c>
      <c r="CJ5" s="2" t="inlineStr">
        <is>
          <t>Net Cash Flow</t>
        </is>
      </c>
      <c r="CK5" s="2" t="inlineStr">
        <is>
          <t>EPS</t>
        </is>
      </c>
      <c r="CL5" s="2" t="inlineStr">
        <is>
          <t>PE</t>
        </is>
      </c>
      <c r="CM5" s="2" t="inlineStr">
        <is>
          <t>Revenue</t>
        </is>
      </c>
      <c r="CN5" s="2" t="inlineStr">
        <is>
          <t>Expenses</t>
        </is>
      </c>
      <c r="CO5" s="2" t="inlineStr">
        <is>
          <t>Profit</t>
        </is>
      </c>
      <c r="CP5" s="2" t="inlineStr">
        <is>
          <t>Net Profit</t>
        </is>
      </c>
      <c r="CQ5" s="2" t="inlineStr">
        <is>
          <t>Net Cash Flow</t>
        </is>
      </c>
      <c r="CR5" s="2" t="inlineStr">
        <is>
          <t>EPS</t>
        </is>
      </c>
      <c r="CS5" s="2" t="inlineStr">
        <is>
          <t>PE</t>
        </is>
      </c>
      <c r="CT5" s="2" t="inlineStr">
        <is>
          <t>Revenue</t>
        </is>
      </c>
      <c r="CU5" s="2" t="inlineStr">
        <is>
          <t>Expenses</t>
        </is>
      </c>
      <c r="CV5" s="2" t="inlineStr">
        <is>
          <t>Profit</t>
        </is>
      </c>
      <c r="CW5" s="2" t="inlineStr">
        <is>
          <t>Net Profit</t>
        </is>
      </c>
      <c r="CX5" s="2" t="inlineStr">
        <is>
          <t>Net Cash Flow</t>
        </is>
      </c>
      <c r="CY5" s="5" t="inlineStr">
        <is>
          <t>EPS</t>
        </is>
      </c>
      <c r="CZ5" s="5" t="inlineStr">
        <is>
          <t>PE</t>
        </is>
      </c>
    </row>
    <row r="6" ht="15" customHeight="1" s="6">
      <c r="A6" t="inlineStr">
        <is>
          <t>20 Microns Limited</t>
        </is>
      </c>
      <c r="B6" t="inlineStr">
        <is>
          <t>Mining</t>
        </is>
      </c>
      <c r="C6" t="inlineStr">
        <is>
          <t xml:space="preserve">B </t>
        </is>
      </c>
      <c r="D6" t="inlineStr">
        <is>
          <t>115.21</t>
        </is>
      </c>
      <c r="E6" t="inlineStr">
        <is>
          <t>32.65</t>
        </is>
      </c>
      <c r="L6" t="inlineStr">
        <is>
          <t>13.63</t>
        </is>
      </c>
      <c r="M6" t="inlineStr">
        <is>
          <t>19.25</t>
        </is>
      </c>
      <c r="O6" t="inlineStr">
        <is>
          <t>1.84</t>
        </is>
      </c>
    </row>
    <row r="7" ht="15" customHeight="1" s="6">
      <c r="A7" t="inlineStr">
        <is>
          <t>21st Century Management Services Limited</t>
        </is>
      </c>
      <c r="B7" t="inlineStr">
        <is>
          <t>Other Financial Services</t>
        </is>
      </c>
      <c r="C7" t="inlineStr">
        <is>
          <t xml:space="preserve">B </t>
        </is>
      </c>
      <c r="D7" t="inlineStr">
        <is>
          <t>11.03</t>
        </is>
      </c>
      <c r="E7" t="inlineStr">
        <is>
          <t>10.50</t>
        </is>
      </c>
      <c r="L7" t="inlineStr">
        <is>
          <t>-93.81</t>
        </is>
      </c>
      <c r="M7" t="inlineStr">
        <is>
          <t>-83.70</t>
        </is>
      </c>
      <c r="O7" t="inlineStr">
        <is>
          <t>0.00</t>
        </is>
      </c>
    </row>
    <row r="8" ht="15" customHeight="1" s="6">
      <c r="A8" t="inlineStr">
        <is>
          <t>3i Infotech Limited</t>
        </is>
      </c>
      <c r="B8" t="inlineStr">
        <is>
          <t>IT Consulting &amp; Software</t>
        </is>
      </c>
      <c r="C8" t="inlineStr">
        <is>
          <t xml:space="preserve">B </t>
        </is>
      </c>
      <c r="D8" t="inlineStr">
        <is>
          <t>604.51</t>
        </is>
      </c>
      <c r="E8" t="inlineStr">
        <is>
          <t>3.85</t>
        </is>
      </c>
      <c r="H8" t="inlineStr">
        <is>
          <t>4.05</t>
        </is>
      </c>
      <c r="J8" t="inlineStr">
        <is>
          <t>0.95</t>
        </is>
      </c>
      <c r="L8" t="inlineStr">
        <is>
          <t>12.94</t>
        </is>
      </c>
      <c r="M8" t="inlineStr">
        <is>
          <t>10.80</t>
        </is>
      </c>
      <c r="N8" t="inlineStr">
        <is>
          <t>1.20</t>
        </is>
      </c>
      <c r="O8" t="inlineStr">
        <is>
          <t>0.00</t>
        </is>
      </c>
    </row>
    <row r="9" ht="15" customHeight="1" s="6">
      <c r="A9" t="inlineStr">
        <is>
          <t>3M India Limited</t>
        </is>
      </c>
      <c r="B9" t="inlineStr">
        <is>
          <t>Diversified</t>
        </is>
      </c>
      <c r="C9" t="inlineStr">
        <is>
          <t xml:space="preserve">A </t>
        </is>
      </c>
      <c r="D9" t="inlineStr">
        <is>
          <t>23,654</t>
        </is>
      </c>
      <c r="E9" t="inlineStr">
        <is>
          <t>20,907</t>
        </is>
      </c>
      <c r="H9" t="inlineStr">
        <is>
          <t>250.15</t>
        </is>
      </c>
      <c r="J9" t="inlineStr">
        <is>
          <t>83.58</t>
        </is>
      </c>
      <c r="L9" t="inlineStr">
        <is>
          <t>20.24</t>
        </is>
      </c>
      <c r="M9" t="inlineStr">
        <is>
          <t>26.93</t>
        </is>
      </c>
      <c r="N9" t="inlineStr">
        <is>
          <t>11.32</t>
        </is>
      </c>
      <c r="O9" t="inlineStr">
        <is>
          <t>0.00</t>
        </is>
      </c>
    </row>
    <row r="10" ht="15" customHeight="1" s="6">
      <c r="A10" t="inlineStr">
        <is>
          <t>3P Land Holdings Limited</t>
        </is>
      </c>
      <c r="B10" t="inlineStr">
        <is>
          <t>Paper &amp; Paper Products</t>
        </is>
      </c>
      <c r="C10" t="inlineStr">
        <is>
          <t xml:space="preserve">B </t>
        </is>
      </c>
      <c r="D10" t="inlineStr">
        <is>
          <t>12.60</t>
        </is>
      </c>
      <c r="E10" t="inlineStr">
        <is>
          <t>7.00</t>
        </is>
      </c>
      <c r="H10" t="inlineStr">
        <is>
          <t>2.82</t>
        </is>
      </c>
      <c r="J10" t="inlineStr">
        <is>
          <t>2.48</t>
        </is>
      </c>
      <c r="L10" t="inlineStr">
        <is>
          <t>5.69</t>
        </is>
      </c>
      <c r="M10" t="inlineStr">
        <is>
          <t>4.63</t>
        </is>
      </c>
      <c r="N10" t="inlineStr">
        <is>
          <t>0.42</t>
        </is>
      </c>
      <c r="O10" t="inlineStr">
        <is>
          <t>0.00</t>
        </is>
      </c>
    </row>
    <row r="11" ht="15" customHeight="1" s="6">
      <c r="A11" t="inlineStr">
        <is>
          <t>5Paisa Capital Limited</t>
        </is>
      </c>
      <c r="B11" t="inlineStr">
        <is>
          <t>Other Financial Services</t>
        </is>
      </c>
      <c r="C11" t="inlineStr">
        <is>
          <t xml:space="preserve">B </t>
        </is>
      </c>
      <c r="D11" t="inlineStr">
        <is>
          <t>976.30</t>
        </is>
      </c>
      <c r="E11" t="inlineStr">
        <is>
          <t>378.05</t>
        </is>
      </c>
      <c r="H11" t="inlineStr">
        <is>
          <t>-</t>
        </is>
      </c>
      <c r="J11" t="inlineStr">
        <is>
          <t>-</t>
        </is>
      </c>
      <c r="L11" t="inlineStr">
        <is>
          <t>-8.62</t>
        </is>
      </c>
      <c r="M11" t="inlineStr">
        <is>
          <t>2.31</t>
        </is>
      </c>
      <c r="N11" t="inlineStr">
        <is>
          <t>7.04</t>
        </is>
      </c>
      <c r="O11" t="inlineStr">
        <is>
          <t>0.00</t>
        </is>
      </c>
    </row>
    <row r="12" ht="15" customHeight="1" s="6">
      <c r="A12" t="inlineStr">
        <is>
          <t>63 moons technologies limited</t>
        </is>
      </c>
      <c r="B12" t="inlineStr">
        <is>
          <t>IT Consulting &amp; Software</t>
        </is>
      </c>
      <c r="C12" t="inlineStr">
        <is>
          <t xml:space="preserve">T </t>
        </is>
      </c>
      <c r="D12" t="inlineStr">
        <is>
          <t>392.31</t>
        </is>
      </c>
      <c r="E12" t="inlineStr">
        <is>
          <t>85.10</t>
        </is>
      </c>
      <c r="H12" t="inlineStr">
        <is>
          <t>-</t>
        </is>
      </c>
      <c r="J12" t="inlineStr">
        <is>
          <t>-</t>
        </is>
      </c>
      <c r="L12" t="inlineStr">
        <is>
          <t>-1.67</t>
        </is>
      </c>
      <c r="M12" t="inlineStr">
        <is>
          <t>-1.50</t>
        </is>
      </c>
      <c r="N12" t="inlineStr">
        <is>
          <t>0.14</t>
        </is>
      </c>
      <c r="O12" t="inlineStr">
        <is>
          <t>2.35</t>
        </is>
      </c>
    </row>
    <row r="13" ht="15" customHeight="1" s="6">
      <c r="A13" t="inlineStr">
        <is>
          <t>A2Z Infra Engineering Limited</t>
        </is>
      </c>
      <c r="B13" t="inlineStr">
        <is>
          <t>Utilities:Non-Elec.</t>
        </is>
      </c>
      <c r="C13" t="inlineStr">
        <is>
          <t xml:space="preserve">B </t>
        </is>
      </c>
      <c r="D13" t="inlineStr">
        <is>
          <t>92.46</t>
        </is>
      </c>
      <c r="E13" t="inlineStr">
        <is>
          <t>5.25</t>
        </is>
      </c>
      <c r="H13" t="inlineStr">
        <is>
          <t>-</t>
        </is>
      </c>
      <c r="J13" t="inlineStr">
        <is>
          <t>-</t>
        </is>
      </c>
      <c r="L13" t="inlineStr">
        <is>
          <t>-26.26</t>
        </is>
      </c>
      <c r="M13" t="inlineStr">
        <is>
          <t>-1.69</t>
        </is>
      </c>
      <c r="N13" t="inlineStr">
        <is>
          <t>0.26</t>
        </is>
      </c>
      <c r="O13" t="inlineStr">
        <is>
          <t>0.00</t>
        </is>
      </c>
    </row>
    <row r="14" ht="15" customHeight="1" s="6">
      <c r="A14" t="inlineStr">
        <is>
          <t>Aarti Drugs Limited</t>
        </is>
      </c>
      <c r="B14" t="inlineStr">
        <is>
          <t>Pharmaceuticals</t>
        </is>
      </c>
      <c r="C14" t="inlineStr">
        <is>
          <t xml:space="preserve">B </t>
        </is>
      </c>
      <c r="D14" t="inlineStr">
        <is>
          <t>6,825</t>
        </is>
      </c>
      <c r="E14" t="inlineStr">
        <is>
          <t>2,931</t>
        </is>
      </c>
      <c r="H14" t="inlineStr">
        <is>
          <t>36.49</t>
        </is>
      </c>
      <c r="J14" t="inlineStr">
        <is>
          <t>80.32</t>
        </is>
      </c>
      <c r="L14" t="inlineStr">
        <is>
          <t>23.08</t>
        </is>
      </c>
      <c r="M14" t="inlineStr">
        <is>
          <t>20.87</t>
        </is>
      </c>
      <c r="N14" t="inlineStr">
        <is>
          <t>10.99</t>
        </is>
      </c>
      <c r="O14" t="inlineStr">
        <is>
          <t>0.07</t>
        </is>
      </c>
    </row>
    <row r="15" ht="15" customHeight="1" s="6">
      <c r="A15" t="inlineStr">
        <is>
          <t>Aarti Industries Limited</t>
        </is>
      </c>
      <c r="B15" t="inlineStr">
        <is>
          <t>Specialty Chemicals</t>
        </is>
      </c>
      <c r="C15" t="inlineStr">
        <is>
          <t xml:space="preserve">A </t>
        </is>
      </c>
      <c r="D15" t="inlineStr">
        <is>
          <t>18,922</t>
        </is>
      </c>
      <c r="E15" t="inlineStr">
        <is>
          <t>1,087</t>
        </is>
      </c>
      <c r="H15" t="inlineStr">
        <is>
          <t>40.5</t>
        </is>
      </c>
      <c r="J15" t="inlineStr">
        <is>
          <t>26.83</t>
        </is>
      </c>
      <c r="L15" t="inlineStr">
        <is>
          <t>19.11</t>
        </is>
      </c>
      <c r="M15" t="inlineStr">
        <is>
          <t>16.31</t>
        </is>
      </c>
      <c r="N15" t="inlineStr">
        <is>
          <t>6.53</t>
        </is>
      </c>
      <c r="O15" t="inlineStr">
        <is>
          <t>0.23</t>
        </is>
      </c>
    </row>
    <row r="16" ht="15" customHeight="1" s="6">
      <c r="A16" t="inlineStr">
        <is>
          <t>Aarti Surfactants Limited</t>
        </is>
      </c>
      <c r="B16" t="inlineStr">
        <is>
          <t>Specialty Chemicals</t>
        </is>
      </c>
      <c r="C16" t="inlineStr">
        <is>
          <t xml:space="preserve">T </t>
        </is>
      </c>
      <c r="D16" t="inlineStr">
        <is>
          <t>424.92</t>
        </is>
      </c>
      <c r="E16" t="inlineStr">
        <is>
          <t>561.35</t>
        </is>
      </c>
      <c r="H16" t="inlineStr">
        <is>
          <t>-</t>
        </is>
      </c>
      <c r="J16" t="inlineStr">
        <is>
          <t>-</t>
        </is>
      </c>
      <c r="N16" t="inlineStr">
        <is>
          <t>3.13</t>
        </is>
      </c>
      <c r="O16" t="inlineStr">
        <is>
          <t>0.00</t>
        </is>
      </c>
    </row>
    <row r="17" ht="15" customHeight="1" s="6">
      <c r="A17" t="inlineStr">
        <is>
          <t>Aarvee Denims &amp; Exports Limited</t>
        </is>
      </c>
      <c r="B17" t="inlineStr">
        <is>
          <t>Textiles</t>
        </is>
      </c>
      <c r="C17" t="inlineStr">
        <is>
          <t xml:space="preserve">T </t>
        </is>
      </c>
      <c r="D17" t="inlineStr">
        <is>
          <t>29.92</t>
        </is>
      </c>
      <c r="E17" t="inlineStr">
        <is>
          <t>12.75</t>
        </is>
      </c>
      <c r="H17" t="inlineStr">
        <is>
          <t>-</t>
        </is>
      </c>
      <c r="J17" t="inlineStr">
        <is>
          <t>-</t>
        </is>
      </c>
      <c r="L17" t="inlineStr">
        <is>
          <t>-16.63</t>
        </is>
      </c>
      <c r="M17" t="inlineStr">
        <is>
          <t>-0.38</t>
        </is>
      </c>
      <c r="N17" t="inlineStr">
        <is>
          <t>0.13</t>
        </is>
      </c>
      <c r="O17" t="inlineStr">
        <is>
          <t>0.00</t>
        </is>
      </c>
    </row>
    <row r="18" ht="15" customHeight="1" s="6">
      <c r="A18" t="inlineStr">
        <is>
          <t>Aarvi Encon Limited</t>
        </is>
      </c>
      <c r="B18" t="n">
        <v/>
      </c>
      <c r="C18" t="n">
        <v/>
      </c>
      <c r="D18" t="inlineStr">
        <is>
          <t>65.05</t>
        </is>
      </c>
      <c r="E18" t="inlineStr">
        <is>
          <t>44.00</t>
        </is>
      </c>
      <c r="L18" t="inlineStr">
        <is>
          <t>9.74</t>
        </is>
      </c>
      <c r="M18" t="inlineStr">
        <is>
          <t>10.42</t>
        </is>
      </c>
      <c r="O18" t="inlineStr">
        <is>
          <t>3.41</t>
        </is>
      </c>
    </row>
    <row r="19" ht="15" customHeight="1" s="6">
      <c r="A19" t="inlineStr">
        <is>
          <t>Aavas Financiers Limited</t>
        </is>
      </c>
      <c r="B19" t="inlineStr">
        <is>
          <t xml:space="preserve">Housing Finance </t>
        </is>
      </c>
      <c r="C19" t="inlineStr">
        <is>
          <t xml:space="preserve">A </t>
        </is>
      </c>
      <c r="D19" t="inlineStr">
        <is>
          <t>11,934</t>
        </is>
      </c>
      <c r="E19" t="inlineStr">
        <is>
          <t>1,521</t>
        </is>
      </c>
      <c r="H19" t="inlineStr">
        <is>
          <t>46.92</t>
        </is>
      </c>
      <c r="J19" t="inlineStr">
        <is>
          <t>32.42</t>
        </is>
      </c>
      <c r="L19" t="inlineStr">
        <is>
          <t>12.66</t>
        </is>
      </c>
      <c r="M19" t="inlineStr">
        <is>
          <t>10.17</t>
        </is>
      </c>
      <c r="N19" t="inlineStr">
        <is>
          <t>5.66</t>
        </is>
      </c>
      <c r="O19" t="inlineStr">
        <is>
          <t>0.00</t>
        </is>
      </c>
    </row>
    <row r="20" ht="15" customHeight="1" s="6">
      <c r="A20" t="inlineStr">
        <is>
          <t>Aban Offshore Limited</t>
        </is>
      </c>
      <c r="B20" t="inlineStr">
        <is>
          <t>Exploration &amp; Production</t>
        </is>
      </c>
      <c r="C20" t="inlineStr">
        <is>
          <t xml:space="preserve">B </t>
        </is>
      </c>
      <c r="D20" t="inlineStr">
        <is>
          <t>236.45</t>
        </is>
      </c>
      <c r="E20" t="inlineStr">
        <is>
          <t>169.50</t>
        </is>
      </c>
      <c r="O20" t="inlineStr">
        <is>
          <t>0.06</t>
        </is>
      </c>
    </row>
    <row r="21" ht="15" customHeight="1" s="6"/>
    <row r="22" ht="15" customHeight="1" s="6"/>
    <row r="23" ht="15" customHeight="1" s="6"/>
    <row r="24" ht="15" customHeight="1" s="6"/>
    <row r="25" ht="15" customHeight="1" s="6"/>
  </sheetData>
  <mergeCells count="12">
    <mergeCell ref="U4:AA4"/>
    <mergeCell ref="AB4:AH4"/>
    <mergeCell ref="AI4:AO4"/>
    <mergeCell ref="AP4:AV4"/>
    <mergeCell ref="AW4:BC4"/>
    <mergeCell ref="BD4:BJ4"/>
    <mergeCell ref="CT4:CZ4"/>
    <mergeCell ref="BK4:BQ4"/>
    <mergeCell ref="BR4:BX4"/>
    <mergeCell ref="BY4:CE4"/>
    <mergeCell ref="CF4:CL4"/>
    <mergeCell ref="CM4:CS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35"/>
  <sheetViews>
    <sheetView workbookViewId="0">
      <selection activeCell="G18" sqref="G18"/>
    </sheetView>
  </sheetViews>
  <sheetFormatPr baseColWidth="8" defaultRowHeight="14.45"/>
  <sheetData>
    <row r="3" ht="15" customHeight="1" s="6">
      <c r="A3" t="inlineStr">
        <is>
          <t>Companies can alter profit and sales figures. So the priority should not be on profit and sales growth figures</t>
        </is>
      </c>
    </row>
    <row r="4" ht="15" customHeight="1" s="6">
      <c r="A4" t="inlineStr">
        <is>
          <t>Find companies that have economic moat during early stages</t>
        </is>
      </c>
    </row>
    <row r="5" ht="15" customHeight="1" s="6">
      <c r="A5" t="inlineStr">
        <is>
          <t>Aviod companies that is having debt to equity ratio more than 1 and (increasing)</t>
        </is>
      </c>
    </row>
    <row r="6" ht="15" customHeight="1" s="6">
      <c r="A6" t="inlineStr">
        <is>
          <t>Avoid companies having ROE less than 12% and( decreasing over years)</t>
        </is>
      </c>
    </row>
    <row r="7" ht="15" customHeight="1" s="6">
      <c r="A7" t="inlineStr">
        <is>
          <t>Better to invest in companies where promotors holding is increasing</t>
        </is>
      </c>
    </row>
    <row r="8" ht="15" customHeight="1" s="6">
      <c r="A8" t="inlineStr">
        <is>
          <t>Better to invest in companies where FIIs stake is increasing</t>
        </is>
      </c>
    </row>
    <row r="9" ht="15" customHeight="1" s="6">
      <c r="A9" t="inlineStr">
        <is>
          <t>Avoid companies where retail investors stake is increasing, sign of FIIs and DIIs stake decrease and early sign of meltdown of company</t>
        </is>
      </c>
    </row>
    <row r="10" ht="15" customHeight="1" s="6">
      <c r="A10" t="inlineStr">
        <is>
          <t>Pledging of shares 2-8% is fine but keep an eye on it if it is increasing</t>
        </is>
      </c>
    </row>
    <row r="11" ht="15" customHeight="1" s="6">
      <c r="A11" t="inlineStr">
        <is>
          <t>Aviod companies where promotors pledge more than 30% of the holdings and the pledged percentage is increasing</t>
        </is>
      </c>
    </row>
    <row r="12" ht="15" customHeight="1" s="6">
      <c r="A12" t="inlineStr">
        <is>
          <t>Good companies provide dividend from past 10-20 yrs, signifies good balance sheet</t>
        </is>
      </c>
    </row>
    <row r="13" ht="15" customHeight="1" s="6">
      <c r="A13" t="inlineStr">
        <is>
          <t>Tax should match 30%-35% of profit otherwise dig deeper</t>
        </is>
      </c>
    </row>
    <row r="14" ht="15" customHeight="1" s="6">
      <c r="A14" t="inlineStr">
        <is>
          <t>avg ROE for past 5 yrs should be &gt;=20%</t>
        </is>
      </c>
    </row>
    <row r="16" ht="15" customHeight="1" s="6">
      <c r="A16" s="3" t="inlineStr">
        <is>
          <t>Valuation</t>
        </is>
      </c>
      <c r="B16" s="3" t="n"/>
      <c r="C16" s="3" t="n"/>
      <c r="D16" s="3" t="n"/>
    </row>
    <row r="17" ht="15" customHeight="1" s="6">
      <c r="A17" s="3" t="inlineStr">
        <is>
          <t>P/E</t>
        </is>
      </c>
      <c r="B17" s="3" t="n"/>
      <c r="C17" s="3" t="n"/>
      <c r="D17" s="3" t="n"/>
    </row>
    <row r="18" ht="15" customHeight="1" s="6">
      <c r="A18" t="inlineStr">
        <is>
          <t>Compare with its historical average and if its trading less than its historical avg P/E could be a buy</t>
        </is>
      </c>
    </row>
    <row r="19" ht="15" customHeight="1" s="6">
      <c r="A19" t="inlineStr">
        <is>
          <t>Compare with its peers</t>
        </is>
      </c>
    </row>
    <row r="20" ht="15" customHeight="1" s="6">
      <c r="A20" t="inlineStr">
        <is>
          <t>Compare with sensex</t>
        </is>
      </c>
    </row>
    <row r="21" ht="15" customHeight="1" s="6">
      <c r="A21" t="inlineStr">
        <is>
          <t>higher growth higher PE</t>
        </is>
      </c>
    </row>
    <row r="22" ht="15" customHeight="1" s="6">
      <c r="A22" t="inlineStr">
        <is>
          <t>Massive cashflow and less leveraged</t>
        </is>
      </c>
    </row>
    <row r="23" ht="15" customHeight="1" s="6">
      <c r="A23" s="3" t="inlineStr">
        <is>
          <t>P/B</t>
        </is>
      </c>
      <c r="B23" s="3" t="n"/>
      <c r="C23" s="3" t="n"/>
      <c r="D23" s="3" t="n"/>
    </row>
    <row r="24" ht="15" customHeight="1" s="6">
      <c r="A24" t="inlineStr">
        <is>
          <t>Lower the P/B the better</t>
        </is>
      </c>
    </row>
    <row r="27" ht="15" customHeight="1" s="6">
      <c r="A27" t="inlineStr">
        <is>
          <t>Current PE is not more than two times of the last three years average earnings growth rate</t>
        </is>
      </c>
    </row>
    <row r="29" ht="15" customHeight="1" s="6">
      <c r="A29" t="inlineStr">
        <is>
          <t>PEG = PE/Earning growth rate</t>
        </is>
      </c>
      <c r="L29" t="inlineStr">
        <is>
          <t>PEG is calculated for past 3yrs</t>
        </is>
      </c>
    </row>
    <row r="30" ht="15" customHeight="1" s="6">
      <c r="A30" t="inlineStr">
        <is>
          <t>PEG&lt;0.5</t>
        </is>
      </c>
      <c r="E30" t="inlineStr">
        <is>
          <t>undervalued and could be an opportunity</t>
        </is>
      </c>
    </row>
    <row r="31" ht="15" customHeight="1" s="6">
      <c r="A31" t="inlineStr">
        <is>
          <t>0.5&lt;PEG&lt;1</t>
        </is>
      </c>
      <c r="E31" t="inlineStr">
        <is>
          <t>undervalued or resonably valued</t>
        </is>
      </c>
    </row>
    <row r="32" ht="15" customHeight="1" s="6">
      <c r="A32" t="inlineStr">
        <is>
          <t>1&lt;PEG&lt;2</t>
        </is>
      </c>
      <c r="E32" t="inlineStr">
        <is>
          <t>Reasonably valued</t>
        </is>
      </c>
    </row>
    <row r="33" ht="15" customHeight="1" s="6">
      <c r="A33" t="inlineStr">
        <is>
          <t>PEG&gt;2</t>
        </is>
      </c>
      <c r="E33" t="inlineStr">
        <is>
          <t>Over valued</t>
        </is>
      </c>
    </row>
    <row r="35" ht="15" customHeight="1" s="6">
      <c r="A35" s="3" t="inlineStr">
        <is>
          <t>P/E</t>
        </is>
      </c>
      <c r="B35" s="3" t="n"/>
      <c r="C35" s="3" t="n"/>
      <c r="D35" s="3" t="n"/>
      <c r="L35" t="inlineStr">
        <is>
          <t>Calculated for past 5 yrs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Prithvi Koripalli</dc:creator>
  <dcterms:created xmlns:dcterms="http://purl.org/dc/terms/" xmlns:xsi="http://www.w3.org/2001/XMLSchema-instance" xsi:type="dcterms:W3CDTF">2020-06-29T08:30:32Z</dcterms:created>
  <dcterms:modified xmlns:dcterms="http://purl.org/dc/terms/" xmlns:xsi="http://www.w3.org/2001/XMLSchema-instance" xsi:type="dcterms:W3CDTF">2020-08-08T16:13:29Z</dcterms:modified>
  <cp:lastModifiedBy>Abhijit patra</cp:lastModifiedBy>
</cp:coreProperties>
</file>