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3AC17B0-6420-41F1-96AC-3E7526250047}" xr6:coauthVersionLast="47" xr6:coauthVersionMax="47" xr10:uidLastSave="{00000000-0000-0000-0000-000000000000}"/>
  <bookViews>
    <workbookView xWindow="-108" yWindow="-108" windowWidth="23256" windowHeight="12456" tabRatio="814" activeTab="2" xr2:uid="{00000000-000D-0000-FFFF-FFFF00000000}"/>
  </bookViews>
  <sheets>
    <sheet name="Export-dataset" sheetId="1" r:id="rId1"/>
    <sheet name="Import-dataset" sheetId="2" r:id="rId2"/>
    <sheet name="export statistical pattern shee" sheetId="5" r:id="rId3"/>
    <sheet name=" analytical pattern" sheetId="8" r:id="rId4"/>
    <sheet name="import statistical pattern she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39" i="8" l="1"/>
  <c r="BX39" i="8"/>
  <c r="BY39" i="8"/>
  <c r="BZ39" i="8"/>
  <c r="CA39" i="8"/>
  <c r="BW40" i="8"/>
  <c r="BX40" i="8"/>
  <c r="BY40" i="8"/>
  <c r="BZ40" i="8"/>
  <c r="CA40" i="8"/>
  <c r="BW41" i="8"/>
  <c r="BX41" i="8"/>
  <c r="BY41" i="8"/>
  <c r="BZ41" i="8"/>
  <c r="CA41" i="8"/>
  <c r="BW42" i="8"/>
  <c r="BX42" i="8"/>
  <c r="BY42" i="8"/>
  <c r="BZ42" i="8"/>
  <c r="CA42" i="8"/>
  <c r="BW43" i="8"/>
  <c r="BX43" i="8"/>
  <c r="BY43" i="8"/>
  <c r="BZ43" i="8"/>
  <c r="CA43" i="8"/>
  <c r="BW44" i="8"/>
  <c r="BX44" i="8"/>
  <c r="BY44" i="8"/>
  <c r="BZ44" i="8"/>
  <c r="CA44" i="8"/>
  <c r="BW45" i="8"/>
  <c r="BX45" i="8"/>
  <c r="BY45" i="8"/>
  <c r="BZ45" i="8"/>
  <c r="CA45" i="8"/>
  <c r="BW46" i="8"/>
  <c r="BX46" i="8"/>
  <c r="BY46" i="8"/>
  <c r="BZ46" i="8"/>
  <c r="CA46" i="8"/>
  <c r="BW47" i="8"/>
  <c r="BX47" i="8"/>
  <c r="BY47" i="8"/>
  <c r="BZ47" i="8"/>
  <c r="CA47" i="8"/>
  <c r="BW48" i="8"/>
  <c r="BX48" i="8"/>
  <c r="BY48" i="8"/>
  <c r="BZ48" i="8"/>
  <c r="CA48" i="8"/>
  <c r="BW49" i="8"/>
  <c r="BX49" i="8"/>
  <c r="BY49" i="8"/>
  <c r="BZ49" i="8"/>
  <c r="CA49" i="8"/>
  <c r="BW50" i="8"/>
  <c r="BX50" i="8"/>
  <c r="BY50" i="8"/>
  <c r="BZ50" i="8"/>
  <c r="CA50" i="8"/>
  <c r="BW51" i="8"/>
  <c r="BX51" i="8"/>
  <c r="BY51" i="8"/>
  <c r="BZ51" i="8"/>
  <c r="CA51" i="8"/>
  <c r="BW52" i="8"/>
  <c r="BX52" i="8"/>
  <c r="BY52" i="8"/>
  <c r="BZ52" i="8"/>
  <c r="CA52" i="8"/>
  <c r="BW53" i="8"/>
  <c r="BX53" i="8"/>
  <c r="BY53" i="8"/>
  <c r="BZ53" i="8"/>
  <c r="CA53" i="8"/>
  <c r="BW54" i="8"/>
  <c r="BX54" i="8"/>
  <c r="BY54" i="8"/>
  <c r="BZ54" i="8"/>
  <c r="CA54" i="8"/>
  <c r="BW55" i="8"/>
  <c r="BX55" i="8"/>
  <c r="BY55" i="8"/>
  <c r="BZ55" i="8"/>
  <c r="CA55" i="8"/>
  <c r="BW56" i="8"/>
  <c r="BX56" i="8"/>
  <c r="BY56" i="8"/>
  <c r="BZ56" i="8"/>
  <c r="CA56" i="8"/>
  <c r="BW57" i="8"/>
  <c r="BX57" i="8"/>
  <c r="BY57" i="8"/>
  <c r="BZ57" i="8"/>
  <c r="CA57" i="8"/>
  <c r="BW58" i="8"/>
  <c r="BX58" i="8"/>
  <c r="BY58" i="8"/>
  <c r="BZ58" i="8"/>
  <c r="CA58" i="8"/>
  <c r="BW59" i="8"/>
  <c r="BX59" i="8"/>
  <c r="BY59" i="8"/>
  <c r="BZ59" i="8"/>
  <c r="CA59" i="8"/>
  <c r="BW60" i="8"/>
  <c r="BX60" i="8"/>
  <c r="BY60" i="8"/>
  <c r="BZ60" i="8"/>
  <c r="CA60" i="8"/>
  <c r="BW61" i="8"/>
  <c r="BX61" i="8"/>
  <c r="BY61" i="8"/>
  <c r="BZ61" i="8"/>
  <c r="CA61" i="8"/>
  <c r="BW62" i="8"/>
  <c r="BX62" i="8"/>
  <c r="BY62" i="8"/>
  <c r="BZ62" i="8"/>
  <c r="CA62" i="8"/>
  <c r="BW63" i="8"/>
  <c r="BX63" i="8"/>
  <c r="BY63" i="8"/>
  <c r="BZ63" i="8"/>
  <c r="CA63" i="8"/>
  <c r="BW64" i="8"/>
  <c r="BX64" i="8"/>
  <c r="BY64" i="8"/>
  <c r="BZ64" i="8"/>
  <c r="CA64" i="8"/>
  <c r="BW65" i="8"/>
  <c r="BX65" i="8"/>
  <c r="BY65" i="8"/>
  <c r="BZ65" i="8"/>
  <c r="CA65" i="8"/>
  <c r="BW66" i="8"/>
  <c r="BX66" i="8"/>
  <c r="BY66" i="8"/>
  <c r="BZ66" i="8"/>
  <c r="CA66" i="8"/>
  <c r="BW67" i="8"/>
  <c r="BX67" i="8"/>
  <c r="BY67" i="8"/>
  <c r="BZ67" i="8"/>
  <c r="CA67" i="8"/>
  <c r="BW68" i="8"/>
  <c r="BX68" i="8"/>
  <c r="BY68" i="8"/>
  <c r="BZ68" i="8"/>
  <c r="CA68" i="8"/>
  <c r="BW69" i="8"/>
  <c r="BX69" i="8"/>
  <c r="BY69" i="8"/>
  <c r="BZ69" i="8"/>
  <c r="CA69" i="8"/>
  <c r="BW70" i="8"/>
  <c r="BX70" i="8"/>
  <c r="BY70" i="8"/>
  <c r="BZ70" i="8"/>
  <c r="CA70" i="8"/>
  <c r="BW71" i="8"/>
  <c r="BX71" i="8"/>
  <c r="BY71" i="8"/>
  <c r="BZ71" i="8"/>
  <c r="CA71" i="8"/>
  <c r="BW72" i="8"/>
  <c r="BX72" i="8"/>
  <c r="BY72" i="8"/>
  <c r="BZ72" i="8"/>
  <c r="CA72" i="8"/>
  <c r="BW73" i="8"/>
  <c r="BX73" i="8"/>
  <c r="BY73" i="8"/>
  <c r="BZ73" i="8"/>
  <c r="CA73" i="8"/>
  <c r="BX38" i="8"/>
  <c r="BY38" i="8"/>
  <c r="BZ38" i="8"/>
  <c r="CA38" i="8"/>
  <c r="BW38" i="8"/>
  <c r="BV39" i="8"/>
  <c r="BV40" i="8"/>
  <c r="BV41" i="8"/>
  <c r="BV42" i="8"/>
  <c r="BV43" i="8"/>
  <c r="BV44" i="8"/>
  <c r="BV45" i="8"/>
  <c r="BV46" i="8"/>
  <c r="BV47" i="8"/>
  <c r="BV48" i="8"/>
  <c r="BV49" i="8"/>
  <c r="BV50" i="8"/>
  <c r="BV51" i="8"/>
  <c r="BV52" i="8"/>
  <c r="BV53" i="8"/>
  <c r="BV54" i="8"/>
  <c r="BV55" i="8"/>
  <c r="BV56" i="8"/>
  <c r="BV57" i="8"/>
  <c r="BV58" i="8"/>
  <c r="BV59" i="8"/>
  <c r="BV60" i="8"/>
  <c r="BV61" i="8"/>
  <c r="BV62" i="8"/>
  <c r="BV63" i="8"/>
  <c r="BV64" i="8"/>
  <c r="BV65" i="8"/>
  <c r="BV66" i="8"/>
  <c r="BV67" i="8"/>
  <c r="BV68" i="8"/>
  <c r="BV69" i="8"/>
  <c r="BV70" i="8"/>
  <c r="BV71" i="8"/>
  <c r="BV72" i="8"/>
  <c r="BV73" i="8"/>
  <c r="BV38" i="8"/>
  <c r="BN39" i="8"/>
  <c r="BO39" i="8"/>
  <c r="BP39" i="8"/>
  <c r="BQ39" i="8"/>
  <c r="BR39" i="8"/>
  <c r="BS39" i="8"/>
  <c r="BT39" i="8"/>
  <c r="BU39" i="8"/>
  <c r="BN40" i="8"/>
  <c r="BO40" i="8"/>
  <c r="BP40" i="8"/>
  <c r="BQ40" i="8"/>
  <c r="BR40" i="8"/>
  <c r="BS40" i="8"/>
  <c r="BT40" i="8"/>
  <c r="BU40" i="8"/>
  <c r="BN41" i="8"/>
  <c r="BO41" i="8"/>
  <c r="BP41" i="8"/>
  <c r="BQ41" i="8"/>
  <c r="BR41" i="8"/>
  <c r="BS41" i="8"/>
  <c r="BT41" i="8"/>
  <c r="BU41" i="8"/>
  <c r="BN42" i="8"/>
  <c r="BO42" i="8"/>
  <c r="BP42" i="8"/>
  <c r="BQ42" i="8"/>
  <c r="BR42" i="8"/>
  <c r="BS42" i="8"/>
  <c r="BT42" i="8"/>
  <c r="BU42" i="8"/>
  <c r="BN43" i="8"/>
  <c r="BO43" i="8"/>
  <c r="BP43" i="8"/>
  <c r="BQ43" i="8"/>
  <c r="BR43" i="8"/>
  <c r="BS43" i="8"/>
  <c r="BT43" i="8"/>
  <c r="BU43" i="8"/>
  <c r="BN44" i="8"/>
  <c r="BO44" i="8"/>
  <c r="BP44" i="8"/>
  <c r="BQ44" i="8"/>
  <c r="BR44" i="8"/>
  <c r="BS44" i="8"/>
  <c r="BT44" i="8"/>
  <c r="BU44" i="8"/>
  <c r="BN45" i="8"/>
  <c r="BO45" i="8"/>
  <c r="BP45" i="8"/>
  <c r="BQ45" i="8"/>
  <c r="BR45" i="8"/>
  <c r="BS45" i="8"/>
  <c r="BT45" i="8"/>
  <c r="BU45" i="8"/>
  <c r="BN46" i="8"/>
  <c r="BO46" i="8"/>
  <c r="BP46" i="8"/>
  <c r="BQ46" i="8"/>
  <c r="BR46" i="8"/>
  <c r="BS46" i="8"/>
  <c r="BT46" i="8"/>
  <c r="BU46" i="8"/>
  <c r="BN47" i="8"/>
  <c r="BO47" i="8"/>
  <c r="BP47" i="8"/>
  <c r="BQ47" i="8"/>
  <c r="BR47" i="8"/>
  <c r="BS47" i="8"/>
  <c r="BT47" i="8"/>
  <c r="BU47" i="8"/>
  <c r="BN48" i="8"/>
  <c r="BO48" i="8"/>
  <c r="BP48" i="8"/>
  <c r="BQ48" i="8"/>
  <c r="BR48" i="8"/>
  <c r="BS48" i="8"/>
  <c r="BT48" i="8"/>
  <c r="BU48" i="8"/>
  <c r="BN49" i="8"/>
  <c r="BO49" i="8"/>
  <c r="BP49" i="8"/>
  <c r="BQ49" i="8"/>
  <c r="BR49" i="8"/>
  <c r="BS49" i="8"/>
  <c r="BT49" i="8"/>
  <c r="BU49" i="8"/>
  <c r="BN50" i="8"/>
  <c r="BO50" i="8"/>
  <c r="BP50" i="8"/>
  <c r="BQ50" i="8"/>
  <c r="BR50" i="8"/>
  <c r="BS50" i="8"/>
  <c r="BT50" i="8"/>
  <c r="BU50" i="8"/>
  <c r="BN51" i="8"/>
  <c r="BO51" i="8"/>
  <c r="BP51" i="8"/>
  <c r="BQ51" i="8"/>
  <c r="BR51" i="8"/>
  <c r="BS51" i="8"/>
  <c r="BT51" i="8"/>
  <c r="BU51" i="8"/>
  <c r="BN52" i="8"/>
  <c r="BO52" i="8"/>
  <c r="BP52" i="8"/>
  <c r="BQ52" i="8"/>
  <c r="BR52" i="8"/>
  <c r="BS52" i="8"/>
  <c r="BT52" i="8"/>
  <c r="BU52" i="8"/>
  <c r="BN53" i="8"/>
  <c r="BO53" i="8"/>
  <c r="BP53" i="8"/>
  <c r="BQ53" i="8"/>
  <c r="BR53" i="8"/>
  <c r="BS53" i="8"/>
  <c r="BT53" i="8"/>
  <c r="BU53" i="8"/>
  <c r="BN54" i="8"/>
  <c r="BO54" i="8"/>
  <c r="BP54" i="8"/>
  <c r="BQ54" i="8"/>
  <c r="BR54" i="8"/>
  <c r="BS54" i="8"/>
  <c r="BT54" i="8"/>
  <c r="BU54" i="8"/>
  <c r="BN55" i="8"/>
  <c r="BO55" i="8"/>
  <c r="BP55" i="8"/>
  <c r="BQ55" i="8"/>
  <c r="BR55" i="8"/>
  <c r="BS55" i="8"/>
  <c r="BT55" i="8"/>
  <c r="BU55" i="8"/>
  <c r="BN56" i="8"/>
  <c r="BO56" i="8"/>
  <c r="BP56" i="8"/>
  <c r="BQ56" i="8"/>
  <c r="BR56" i="8"/>
  <c r="BS56" i="8"/>
  <c r="BT56" i="8"/>
  <c r="BU56" i="8"/>
  <c r="BN57" i="8"/>
  <c r="BO57" i="8"/>
  <c r="BP57" i="8"/>
  <c r="BQ57" i="8"/>
  <c r="BR57" i="8"/>
  <c r="BS57" i="8"/>
  <c r="BT57" i="8"/>
  <c r="BU57" i="8"/>
  <c r="BN58" i="8"/>
  <c r="BO58" i="8"/>
  <c r="BP58" i="8"/>
  <c r="BQ58" i="8"/>
  <c r="BR58" i="8"/>
  <c r="BS58" i="8"/>
  <c r="BT58" i="8"/>
  <c r="BU58" i="8"/>
  <c r="BN59" i="8"/>
  <c r="BO59" i="8"/>
  <c r="BP59" i="8"/>
  <c r="BQ59" i="8"/>
  <c r="BR59" i="8"/>
  <c r="BS59" i="8"/>
  <c r="BT59" i="8"/>
  <c r="BU59" i="8"/>
  <c r="BN60" i="8"/>
  <c r="BO60" i="8"/>
  <c r="BP60" i="8"/>
  <c r="BQ60" i="8"/>
  <c r="BR60" i="8"/>
  <c r="BS60" i="8"/>
  <c r="BT60" i="8"/>
  <c r="BU60" i="8"/>
  <c r="BN61" i="8"/>
  <c r="BO61" i="8"/>
  <c r="BP61" i="8"/>
  <c r="BQ61" i="8"/>
  <c r="BR61" i="8"/>
  <c r="BS61" i="8"/>
  <c r="BT61" i="8"/>
  <c r="BU61" i="8"/>
  <c r="BN62" i="8"/>
  <c r="BO62" i="8"/>
  <c r="BP62" i="8"/>
  <c r="BQ62" i="8"/>
  <c r="BR62" i="8"/>
  <c r="BS62" i="8"/>
  <c r="BT62" i="8"/>
  <c r="BU62" i="8"/>
  <c r="BN63" i="8"/>
  <c r="BO63" i="8"/>
  <c r="BP63" i="8"/>
  <c r="BQ63" i="8"/>
  <c r="BR63" i="8"/>
  <c r="BS63" i="8"/>
  <c r="BT63" i="8"/>
  <c r="BU63" i="8"/>
  <c r="BN64" i="8"/>
  <c r="BO64" i="8"/>
  <c r="BP64" i="8"/>
  <c r="BQ64" i="8"/>
  <c r="BR64" i="8"/>
  <c r="BS64" i="8"/>
  <c r="BT64" i="8"/>
  <c r="BU64" i="8"/>
  <c r="BN65" i="8"/>
  <c r="BO65" i="8"/>
  <c r="BP65" i="8"/>
  <c r="BQ65" i="8"/>
  <c r="BR65" i="8"/>
  <c r="BS65" i="8"/>
  <c r="BT65" i="8"/>
  <c r="BU65" i="8"/>
  <c r="BN66" i="8"/>
  <c r="BO66" i="8"/>
  <c r="BP66" i="8"/>
  <c r="BQ66" i="8"/>
  <c r="BR66" i="8"/>
  <c r="BS66" i="8"/>
  <c r="BT66" i="8"/>
  <c r="BU66" i="8"/>
  <c r="BN67" i="8"/>
  <c r="BO67" i="8"/>
  <c r="BP67" i="8"/>
  <c r="BQ67" i="8"/>
  <c r="BR67" i="8"/>
  <c r="BS67" i="8"/>
  <c r="BT67" i="8"/>
  <c r="BU67" i="8"/>
  <c r="BN68" i="8"/>
  <c r="BO68" i="8"/>
  <c r="BP68" i="8"/>
  <c r="BQ68" i="8"/>
  <c r="BR68" i="8"/>
  <c r="BS68" i="8"/>
  <c r="BT68" i="8"/>
  <c r="BU68" i="8"/>
  <c r="BN69" i="8"/>
  <c r="BO69" i="8"/>
  <c r="BP69" i="8"/>
  <c r="BQ69" i="8"/>
  <c r="BR69" i="8"/>
  <c r="BS69" i="8"/>
  <c r="BT69" i="8"/>
  <c r="BU69" i="8"/>
  <c r="BN70" i="8"/>
  <c r="BO70" i="8"/>
  <c r="BP70" i="8"/>
  <c r="BQ70" i="8"/>
  <c r="BR70" i="8"/>
  <c r="BS70" i="8"/>
  <c r="BT70" i="8"/>
  <c r="BU70" i="8"/>
  <c r="BN71" i="8"/>
  <c r="BO71" i="8"/>
  <c r="BP71" i="8"/>
  <c r="BQ71" i="8"/>
  <c r="BR71" i="8"/>
  <c r="BS71" i="8"/>
  <c r="BT71" i="8"/>
  <c r="BU71" i="8"/>
  <c r="BN72" i="8"/>
  <c r="BO72" i="8"/>
  <c r="BP72" i="8"/>
  <c r="BQ72" i="8"/>
  <c r="BR72" i="8"/>
  <c r="BS72" i="8"/>
  <c r="BT72" i="8"/>
  <c r="BU72" i="8"/>
  <c r="BN73" i="8"/>
  <c r="BO73" i="8"/>
  <c r="BP73" i="8"/>
  <c r="BQ73" i="8"/>
  <c r="BR73" i="8"/>
  <c r="BS73" i="8"/>
  <c r="BT73" i="8"/>
  <c r="BU73" i="8"/>
  <c r="BO38" i="8"/>
  <c r="BP38" i="8"/>
  <c r="BQ38" i="8"/>
  <c r="BR38" i="8"/>
  <c r="BS38" i="8"/>
  <c r="BT38" i="8"/>
  <c r="BU38" i="8"/>
  <c r="BN38" i="8"/>
  <c r="BM39" i="8"/>
  <c r="BM40" i="8"/>
  <c r="BM41" i="8"/>
  <c r="BM42" i="8"/>
  <c r="BM43" i="8"/>
  <c r="BM44" i="8"/>
  <c r="BM45" i="8"/>
  <c r="BM46" i="8"/>
  <c r="BM47" i="8"/>
  <c r="BM48" i="8"/>
  <c r="BM49" i="8"/>
  <c r="BM50" i="8"/>
  <c r="BM51" i="8"/>
  <c r="BM52" i="8"/>
  <c r="BM53" i="8"/>
  <c r="BM54" i="8"/>
  <c r="BM55" i="8"/>
  <c r="BM56" i="8"/>
  <c r="BM57" i="8"/>
  <c r="BM58" i="8"/>
  <c r="BM59" i="8"/>
  <c r="BM60" i="8"/>
  <c r="BM61" i="8"/>
  <c r="BM62" i="8"/>
  <c r="BM63" i="8"/>
  <c r="BM64" i="8"/>
  <c r="BM65" i="8"/>
  <c r="BM66" i="8"/>
  <c r="BM67" i="8"/>
  <c r="BM68" i="8"/>
  <c r="BM69" i="8"/>
  <c r="BM70" i="8"/>
  <c r="BM71" i="8"/>
  <c r="BM72" i="8"/>
  <c r="BM73" i="8"/>
  <c r="BM38" i="8"/>
  <c r="BD39" i="8"/>
  <c r="BE39" i="8"/>
  <c r="BF39" i="8"/>
  <c r="BG39" i="8"/>
  <c r="BH39" i="8"/>
  <c r="BI39" i="8"/>
  <c r="BJ39" i="8"/>
  <c r="BK39" i="8"/>
  <c r="BL39" i="8"/>
  <c r="BD40" i="8"/>
  <c r="BE40" i="8"/>
  <c r="BF40" i="8"/>
  <c r="BG40" i="8"/>
  <c r="BH40" i="8"/>
  <c r="BI40" i="8"/>
  <c r="BJ40" i="8"/>
  <c r="BK40" i="8"/>
  <c r="BL40" i="8"/>
  <c r="BD41" i="8"/>
  <c r="BE41" i="8"/>
  <c r="BF41" i="8"/>
  <c r="BG41" i="8"/>
  <c r="BH41" i="8"/>
  <c r="BI41" i="8"/>
  <c r="BJ41" i="8"/>
  <c r="BK41" i="8"/>
  <c r="BL41" i="8"/>
  <c r="BD42" i="8"/>
  <c r="BE42" i="8"/>
  <c r="BF42" i="8"/>
  <c r="BG42" i="8"/>
  <c r="BH42" i="8"/>
  <c r="BI42" i="8"/>
  <c r="BJ42" i="8"/>
  <c r="BK42" i="8"/>
  <c r="BL42" i="8"/>
  <c r="BD43" i="8"/>
  <c r="BE43" i="8"/>
  <c r="BF43" i="8"/>
  <c r="BG43" i="8"/>
  <c r="BH43" i="8"/>
  <c r="BI43" i="8"/>
  <c r="BJ43" i="8"/>
  <c r="BK43" i="8"/>
  <c r="BL43" i="8"/>
  <c r="BD44" i="8"/>
  <c r="BE44" i="8"/>
  <c r="BF44" i="8"/>
  <c r="BG44" i="8"/>
  <c r="BH44" i="8"/>
  <c r="BI44" i="8"/>
  <c r="BJ44" i="8"/>
  <c r="BK44" i="8"/>
  <c r="BL44" i="8"/>
  <c r="BD45" i="8"/>
  <c r="BE45" i="8"/>
  <c r="BF45" i="8"/>
  <c r="BG45" i="8"/>
  <c r="BH45" i="8"/>
  <c r="BI45" i="8"/>
  <c r="BJ45" i="8"/>
  <c r="BK45" i="8"/>
  <c r="BL45" i="8"/>
  <c r="BD46" i="8"/>
  <c r="BE46" i="8"/>
  <c r="BF46" i="8"/>
  <c r="BG46" i="8"/>
  <c r="BH46" i="8"/>
  <c r="BI46" i="8"/>
  <c r="BJ46" i="8"/>
  <c r="BK46" i="8"/>
  <c r="BL46" i="8"/>
  <c r="BD47" i="8"/>
  <c r="BE47" i="8"/>
  <c r="BF47" i="8"/>
  <c r="BG47" i="8"/>
  <c r="BH47" i="8"/>
  <c r="BI47" i="8"/>
  <c r="BJ47" i="8"/>
  <c r="BK47" i="8"/>
  <c r="BL47" i="8"/>
  <c r="BD48" i="8"/>
  <c r="BE48" i="8"/>
  <c r="BF48" i="8"/>
  <c r="BG48" i="8"/>
  <c r="BH48" i="8"/>
  <c r="BI48" i="8"/>
  <c r="BJ48" i="8"/>
  <c r="BK48" i="8"/>
  <c r="BL48" i="8"/>
  <c r="BD49" i="8"/>
  <c r="BE49" i="8"/>
  <c r="BF49" i="8"/>
  <c r="BG49" i="8"/>
  <c r="BH49" i="8"/>
  <c r="BI49" i="8"/>
  <c r="BJ49" i="8"/>
  <c r="BK49" i="8"/>
  <c r="BL49" i="8"/>
  <c r="BD50" i="8"/>
  <c r="BE50" i="8"/>
  <c r="BF50" i="8"/>
  <c r="BG50" i="8"/>
  <c r="BH50" i="8"/>
  <c r="BI50" i="8"/>
  <c r="BJ50" i="8"/>
  <c r="BK50" i="8"/>
  <c r="BL50" i="8"/>
  <c r="BD51" i="8"/>
  <c r="BE51" i="8"/>
  <c r="BF51" i="8"/>
  <c r="BG51" i="8"/>
  <c r="BH51" i="8"/>
  <c r="BI51" i="8"/>
  <c r="BJ51" i="8"/>
  <c r="BK51" i="8"/>
  <c r="BL51" i="8"/>
  <c r="BD52" i="8"/>
  <c r="BE52" i="8"/>
  <c r="BF52" i="8"/>
  <c r="BG52" i="8"/>
  <c r="BH52" i="8"/>
  <c r="BI52" i="8"/>
  <c r="BJ52" i="8"/>
  <c r="BK52" i="8"/>
  <c r="BL52" i="8"/>
  <c r="BD53" i="8"/>
  <c r="BE53" i="8"/>
  <c r="BF53" i="8"/>
  <c r="BG53" i="8"/>
  <c r="BH53" i="8"/>
  <c r="BI53" i="8"/>
  <c r="BJ53" i="8"/>
  <c r="BK53" i="8"/>
  <c r="BL53" i="8"/>
  <c r="BD54" i="8"/>
  <c r="BE54" i="8"/>
  <c r="BF54" i="8"/>
  <c r="BG54" i="8"/>
  <c r="BH54" i="8"/>
  <c r="BI54" i="8"/>
  <c r="BJ54" i="8"/>
  <c r="BK54" i="8"/>
  <c r="BL54" i="8"/>
  <c r="BD55" i="8"/>
  <c r="BE55" i="8"/>
  <c r="BF55" i="8"/>
  <c r="BG55" i="8"/>
  <c r="BH55" i="8"/>
  <c r="BI55" i="8"/>
  <c r="BJ55" i="8"/>
  <c r="BK55" i="8"/>
  <c r="BL55" i="8"/>
  <c r="BD56" i="8"/>
  <c r="BE56" i="8"/>
  <c r="BF56" i="8"/>
  <c r="BG56" i="8"/>
  <c r="BH56" i="8"/>
  <c r="BI56" i="8"/>
  <c r="BJ56" i="8"/>
  <c r="BK56" i="8"/>
  <c r="BL56" i="8"/>
  <c r="BD57" i="8"/>
  <c r="BE57" i="8"/>
  <c r="BF57" i="8"/>
  <c r="BG57" i="8"/>
  <c r="BH57" i="8"/>
  <c r="BI57" i="8"/>
  <c r="BJ57" i="8"/>
  <c r="BK57" i="8"/>
  <c r="BL57" i="8"/>
  <c r="BD58" i="8"/>
  <c r="BE58" i="8"/>
  <c r="BF58" i="8"/>
  <c r="BG58" i="8"/>
  <c r="BH58" i="8"/>
  <c r="BI58" i="8"/>
  <c r="BJ58" i="8"/>
  <c r="BK58" i="8"/>
  <c r="BL58" i="8"/>
  <c r="BD59" i="8"/>
  <c r="BE59" i="8"/>
  <c r="BF59" i="8"/>
  <c r="BG59" i="8"/>
  <c r="BH59" i="8"/>
  <c r="BI59" i="8"/>
  <c r="BJ59" i="8"/>
  <c r="BK59" i="8"/>
  <c r="BL59" i="8"/>
  <c r="BD60" i="8"/>
  <c r="BE60" i="8"/>
  <c r="BF60" i="8"/>
  <c r="BG60" i="8"/>
  <c r="BH60" i="8"/>
  <c r="BI60" i="8"/>
  <c r="BJ60" i="8"/>
  <c r="BK60" i="8"/>
  <c r="BL60" i="8"/>
  <c r="BD61" i="8"/>
  <c r="BE61" i="8"/>
  <c r="BF61" i="8"/>
  <c r="BG61" i="8"/>
  <c r="BH61" i="8"/>
  <c r="BI61" i="8"/>
  <c r="BJ61" i="8"/>
  <c r="BK61" i="8"/>
  <c r="BL61" i="8"/>
  <c r="BD62" i="8"/>
  <c r="BE62" i="8"/>
  <c r="BF62" i="8"/>
  <c r="BG62" i="8"/>
  <c r="BH62" i="8"/>
  <c r="BI62" i="8"/>
  <c r="BJ62" i="8"/>
  <c r="BK62" i="8"/>
  <c r="BL62" i="8"/>
  <c r="BD63" i="8"/>
  <c r="BE63" i="8"/>
  <c r="BF63" i="8"/>
  <c r="BG63" i="8"/>
  <c r="BH63" i="8"/>
  <c r="BI63" i="8"/>
  <c r="BJ63" i="8"/>
  <c r="BK63" i="8"/>
  <c r="BL63" i="8"/>
  <c r="BD64" i="8"/>
  <c r="BE64" i="8"/>
  <c r="BF64" i="8"/>
  <c r="BG64" i="8"/>
  <c r="BH64" i="8"/>
  <c r="BI64" i="8"/>
  <c r="BJ64" i="8"/>
  <c r="BK64" i="8"/>
  <c r="BL64" i="8"/>
  <c r="BD65" i="8"/>
  <c r="BE65" i="8"/>
  <c r="BF65" i="8"/>
  <c r="BG65" i="8"/>
  <c r="BH65" i="8"/>
  <c r="BI65" i="8"/>
  <c r="BJ65" i="8"/>
  <c r="BK65" i="8"/>
  <c r="BL65" i="8"/>
  <c r="BD66" i="8"/>
  <c r="BE66" i="8"/>
  <c r="BF66" i="8"/>
  <c r="BG66" i="8"/>
  <c r="BH66" i="8"/>
  <c r="BI66" i="8"/>
  <c r="BJ66" i="8"/>
  <c r="BK66" i="8"/>
  <c r="BL66" i="8"/>
  <c r="BD67" i="8"/>
  <c r="BE67" i="8"/>
  <c r="BF67" i="8"/>
  <c r="BG67" i="8"/>
  <c r="BH67" i="8"/>
  <c r="BI67" i="8"/>
  <c r="BJ67" i="8"/>
  <c r="BK67" i="8"/>
  <c r="BL67" i="8"/>
  <c r="BD68" i="8"/>
  <c r="BE68" i="8"/>
  <c r="BF68" i="8"/>
  <c r="BG68" i="8"/>
  <c r="BH68" i="8"/>
  <c r="BI68" i="8"/>
  <c r="BJ68" i="8"/>
  <c r="BK68" i="8"/>
  <c r="BL68" i="8"/>
  <c r="BD69" i="8"/>
  <c r="BE69" i="8"/>
  <c r="BF69" i="8"/>
  <c r="BG69" i="8"/>
  <c r="BH69" i="8"/>
  <c r="BI69" i="8"/>
  <c r="BJ69" i="8"/>
  <c r="BK69" i="8"/>
  <c r="BL69" i="8"/>
  <c r="BD70" i="8"/>
  <c r="BE70" i="8"/>
  <c r="BF70" i="8"/>
  <c r="BG70" i="8"/>
  <c r="BH70" i="8"/>
  <c r="BI70" i="8"/>
  <c r="BJ70" i="8"/>
  <c r="BK70" i="8"/>
  <c r="BL70" i="8"/>
  <c r="BD71" i="8"/>
  <c r="BE71" i="8"/>
  <c r="BF71" i="8"/>
  <c r="BG71" i="8"/>
  <c r="BH71" i="8"/>
  <c r="BI71" i="8"/>
  <c r="BJ71" i="8"/>
  <c r="BK71" i="8"/>
  <c r="BL71" i="8"/>
  <c r="BD72" i="8"/>
  <c r="BE72" i="8"/>
  <c r="BF72" i="8"/>
  <c r="BG72" i="8"/>
  <c r="BH72" i="8"/>
  <c r="BI72" i="8"/>
  <c r="BJ72" i="8"/>
  <c r="BK72" i="8"/>
  <c r="BL72" i="8"/>
  <c r="BD73" i="8"/>
  <c r="BE73" i="8"/>
  <c r="BF73" i="8"/>
  <c r="BG73" i="8"/>
  <c r="BH73" i="8"/>
  <c r="BI73" i="8"/>
  <c r="BJ73" i="8"/>
  <c r="BK73" i="8"/>
  <c r="BL73" i="8"/>
  <c r="BE38" i="8"/>
  <c r="BF38" i="8"/>
  <c r="BG38" i="8"/>
  <c r="BH38" i="8"/>
  <c r="BI38" i="8"/>
  <c r="BJ38" i="8"/>
  <c r="BK38" i="8"/>
  <c r="BL38" i="8"/>
  <c r="BD38" i="8"/>
  <c r="BC39" i="8"/>
  <c r="BC40" i="8"/>
  <c r="BC41" i="8"/>
  <c r="BC42" i="8"/>
  <c r="BC43" i="8"/>
  <c r="BC44" i="8"/>
  <c r="BC45" i="8"/>
  <c r="BC46" i="8"/>
  <c r="BC47" i="8"/>
  <c r="BC48" i="8"/>
  <c r="BC49" i="8"/>
  <c r="BC50" i="8"/>
  <c r="BC51" i="8"/>
  <c r="BC52" i="8"/>
  <c r="BC53" i="8"/>
  <c r="BC54" i="8"/>
  <c r="BC55" i="8"/>
  <c r="BC56" i="8"/>
  <c r="BC57" i="8"/>
  <c r="BC58" i="8"/>
  <c r="BC59" i="8"/>
  <c r="BC60" i="8"/>
  <c r="BC61" i="8"/>
  <c r="BC62" i="8"/>
  <c r="BC63" i="8"/>
  <c r="BC64" i="8"/>
  <c r="BC65" i="8"/>
  <c r="BC66" i="8"/>
  <c r="BC67" i="8"/>
  <c r="BC68" i="8"/>
  <c r="BC69" i="8"/>
  <c r="BC70" i="8"/>
  <c r="BC71" i="8"/>
  <c r="BC72" i="8"/>
  <c r="BC73" i="8"/>
  <c r="BC38" i="8"/>
  <c r="AT39" i="8"/>
  <c r="AU39" i="8"/>
  <c r="AV39" i="8"/>
  <c r="AW39" i="8"/>
  <c r="AX39" i="8"/>
  <c r="AY39" i="8"/>
  <c r="AZ39" i="8"/>
  <c r="BA39" i="8"/>
  <c r="BB39" i="8"/>
  <c r="AT40" i="8"/>
  <c r="AU40" i="8"/>
  <c r="AV40" i="8"/>
  <c r="AW40" i="8"/>
  <c r="AX40" i="8"/>
  <c r="AY40" i="8"/>
  <c r="AZ40" i="8"/>
  <c r="BA40" i="8"/>
  <c r="BB40" i="8"/>
  <c r="AT41" i="8"/>
  <c r="AU41" i="8"/>
  <c r="AV41" i="8"/>
  <c r="AW41" i="8"/>
  <c r="AX41" i="8"/>
  <c r="AY41" i="8"/>
  <c r="AZ41" i="8"/>
  <c r="BA41" i="8"/>
  <c r="BB41" i="8"/>
  <c r="AT42" i="8"/>
  <c r="AU42" i="8"/>
  <c r="AV42" i="8"/>
  <c r="AW42" i="8"/>
  <c r="AX42" i="8"/>
  <c r="AY42" i="8"/>
  <c r="AZ42" i="8"/>
  <c r="BA42" i="8"/>
  <c r="BB42" i="8"/>
  <c r="AT43" i="8"/>
  <c r="AU43" i="8"/>
  <c r="AV43" i="8"/>
  <c r="AW43" i="8"/>
  <c r="AX43" i="8"/>
  <c r="AY43" i="8"/>
  <c r="AZ43" i="8"/>
  <c r="BA43" i="8"/>
  <c r="BB43" i="8"/>
  <c r="AT44" i="8"/>
  <c r="AU44" i="8"/>
  <c r="AV44" i="8"/>
  <c r="AW44" i="8"/>
  <c r="AX44" i="8"/>
  <c r="AY44" i="8"/>
  <c r="AZ44" i="8"/>
  <c r="BA44" i="8"/>
  <c r="BB44" i="8"/>
  <c r="AT45" i="8"/>
  <c r="AU45" i="8"/>
  <c r="AV45" i="8"/>
  <c r="AW45" i="8"/>
  <c r="AX45" i="8"/>
  <c r="AY45" i="8"/>
  <c r="AZ45" i="8"/>
  <c r="BA45" i="8"/>
  <c r="BB45" i="8"/>
  <c r="AT46" i="8"/>
  <c r="AU46" i="8"/>
  <c r="AV46" i="8"/>
  <c r="AW46" i="8"/>
  <c r="AX46" i="8"/>
  <c r="AY46" i="8"/>
  <c r="AZ46" i="8"/>
  <c r="BA46" i="8"/>
  <c r="BB46" i="8"/>
  <c r="AT47" i="8"/>
  <c r="AU47" i="8"/>
  <c r="AV47" i="8"/>
  <c r="AW47" i="8"/>
  <c r="AX47" i="8"/>
  <c r="AY47" i="8"/>
  <c r="AZ47" i="8"/>
  <c r="BA47" i="8"/>
  <c r="BB47" i="8"/>
  <c r="AT48" i="8"/>
  <c r="AU48" i="8"/>
  <c r="AV48" i="8"/>
  <c r="AW48" i="8"/>
  <c r="AX48" i="8"/>
  <c r="AY48" i="8"/>
  <c r="AZ48" i="8"/>
  <c r="BA48" i="8"/>
  <c r="BB48" i="8"/>
  <c r="AT49" i="8"/>
  <c r="AU49" i="8"/>
  <c r="AV49" i="8"/>
  <c r="AW49" i="8"/>
  <c r="AX49" i="8"/>
  <c r="AY49" i="8"/>
  <c r="AZ49" i="8"/>
  <c r="BA49" i="8"/>
  <c r="BB49" i="8"/>
  <c r="AT50" i="8"/>
  <c r="AU50" i="8"/>
  <c r="AV50" i="8"/>
  <c r="AW50" i="8"/>
  <c r="AX50" i="8"/>
  <c r="AY50" i="8"/>
  <c r="AZ50" i="8"/>
  <c r="BA50" i="8"/>
  <c r="BB50" i="8"/>
  <c r="AT51" i="8"/>
  <c r="AU51" i="8"/>
  <c r="AV51" i="8"/>
  <c r="AW51" i="8"/>
  <c r="AX51" i="8"/>
  <c r="AY51" i="8"/>
  <c r="AZ51" i="8"/>
  <c r="BA51" i="8"/>
  <c r="BB51" i="8"/>
  <c r="AT52" i="8"/>
  <c r="AU52" i="8"/>
  <c r="AV52" i="8"/>
  <c r="AW52" i="8"/>
  <c r="AX52" i="8"/>
  <c r="AY52" i="8"/>
  <c r="AZ52" i="8"/>
  <c r="BA52" i="8"/>
  <c r="BB52" i="8"/>
  <c r="AT53" i="8"/>
  <c r="AU53" i="8"/>
  <c r="AV53" i="8"/>
  <c r="AW53" i="8"/>
  <c r="AX53" i="8"/>
  <c r="AY53" i="8"/>
  <c r="AZ53" i="8"/>
  <c r="BA53" i="8"/>
  <c r="BB53" i="8"/>
  <c r="AT54" i="8"/>
  <c r="AU54" i="8"/>
  <c r="AV54" i="8"/>
  <c r="AW54" i="8"/>
  <c r="AX54" i="8"/>
  <c r="AY54" i="8"/>
  <c r="AZ54" i="8"/>
  <c r="BA54" i="8"/>
  <c r="BB54" i="8"/>
  <c r="AT55" i="8"/>
  <c r="AU55" i="8"/>
  <c r="AV55" i="8"/>
  <c r="AW55" i="8"/>
  <c r="AX55" i="8"/>
  <c r="AY55" i="8"/>
  <c r="AZ55" i="8"/>
  <c r="BA55" i="8"/>
  <c r="BB55" i="8"/>
  <c r="AT56" i="8"/>
  <c r="AU56" i="8"/>
  <c r="AV56" i="8"/>
  <c r="AW56" i="8"/>
  <c r="AX56" i="8"/>
  <c r="AY56" i="8"/>
  <c r="AZ56" i="8"/>
  <c r="BA56" i="8"/>
  <c r="BB56" i="8"/>
  <c r="AT57" i="8"/>
  <c r="AU57" i="8"/>
  <c r="AV57" i="8"/>
  <c r="AW57" i="8"/>
  <c r="AX57" i="8"/>
  <c r="AY57" i="8"/>
  <c r="AZ57" i="8"/>
  <c r="BA57" i="8"/>
  <c r="BB57" i="8"/>
  <c r="AT58" i="8"/>
  <c r="AU58" i="8"/>
  <c r="AV58" i="8"/>
  <c r="AW58" i="8"/>
  <c r="AX58" i="8"/>
  <c r="AY58" i="8"/>
  <c r="AZ58" i="8"/>
  <c r="BA58" i="8"/>
  <c r="BB58" i="8"/>
  <c r="AT59" i="8"/>
  <c r="AU59" i="8"/>
  <c r="AV59" i="8"/>
  <c r="AW59" i="8"/>
  <c r="AX59" i="8"/>
  <c r="AY59" i="8"/>
  <c r="AZ59" i="8"/>
  <c r="BA59" i="8"/>
  <c r="BB59" i="8"/>
  <c r="AT60" i="8"/>
  <c r="AU60" i="8"/>
  <c r="AV60" i="8"/>
  <c r="AW60" i="8"/>
  <c r="AX60" i="8"/>
  <c r="AY60" i="8"/>
  <c r="AZ60" i="8"/>
  <c r="BA60" i="8"/>
  <c r="BB60" i="8"/>
  <c r="AT61" i="8"/>
  <c r="AU61" i="8"/>
  <c r="AV61" i="8"/>
  <c r="AW61" i="8"/>
  <c r="AX61" i="8"/>
  <c r="AY61" i="8"/>
  <c r="AZ61" i="8"/>
  <c r="BA61" i="8"/>
  <c r="BB61" i="8"/>
  <c r="AT62" i="8"/>
  <c r="AU62" i="8"/>
  <c r="AV62" i="8"/>
  <c r="AW62" i="8"/>
  <c r="AX62" i="8"/>
  <c r="AY62" i="8"/>
  <c r="AZ62" i="8"/>
  <c r="BA62" i="8"/>
  <c r="BB62" i="8"/>
  <c r="AT63" i="8"/>
  <c r="AU63" i="8"/>
  <c r="AV63" i="8"/>
  <c r="AW63" i="8"/>
  <c r="AX63" i="8"/>
  <c r="AY63" i="8"/>
  <c r="AZ63" i="8"/>
  <c r="BA63" i="8"/>
  <c r="BB63" i="8"/>
  <c r="AT64" i="8"/>
  <c r="AU64" i="8"/>
  <c r="AV64" i="8"/>
  <c r="AW64" i="8"/>
  <c r="AX64" i="8"/>
  <c r="AY64" i="8"/>
  <c r="AZ64" i="8"/>
  <c r="BA64" i="8"/>
  <c r="BB64" i="8"/>
  <c r="AT65" i="8"/>
  <c r="AU65" i="8"/>
  <c r="AV65" i="8"/>
  <c r="AW65" i="8"/>
  <c r="AX65" i="8"/>
  <c r="AY65" i="8"/>
  <c r="AZ65" i="8"/>
  <c r="BA65" i="8"/>
  <c r="BB65" i="8"/>
  <c r="AT66" i="8"/>
  <c r="AU66" i="8"/>
  <c r="AV66" i="8"/>
  <c r="AW66" i="8"/>
  <c r="AX66" i="8"/>
  <c r="AY66" i="8"/>
  <c r="AZ66" i="8"/>
  <c r="BA66" i="8"/>
  <c r="BB66" i="8"/>
  <c r="AT67" i="8"/>
  <c r="AU67" i="8"/>
  <c r="AV67" i="8"/>
  <c r="AW67" i="8"/>
  <c r="AX67" i="8"/>
  <c r="AY67" i="8"/>
  <c r="AZ67" i="8"/>
  <c r="BA67" i="8"/>
  <c r="BB67" i="8"/>
  <c r="AT68" i="8"/>
  <c r="AU68" i="8"/>
  <c r="AV68" i="8"/>
  <c r="AW68" i="8"/>
  <c r="AX68" i="8"/>
  <c r="AY68" i="8"/>
  <c r="AZ68" i="8"/>
  <c r="BA68" i="8"/>
  <c r="BB68" i="8"/>
  <c r="AT69" i="8"/>
  <c r="AU69" i="8"/>
  <c r="AV69" i="8"/>
  <c r="AW69" i="8"/>
  <c r="AX69" i="8"/>
  <c r="AY69" i="8"/>
  <c r="AZ69" i="8"/>
  <c r="BA69" i="8"/>
  <c r="BB69" i="8"/>
  <c r="AT70" i="8"/>
  <c r="AU70" i="8"/>
  <c r="AV70" i="8"/>
  <c r="AW70" i="8"/>
  <c r="AX70" i="8"/>
  <c r="AY70" i="8"/>
  <c r="AZ70" i="8"/>
  <c r="BA70" i="8"/>
  <c r="BB70" i="8"/>
  <c r="AT71" i="8"/>
  <c r="AU71" i="8"/>
  <c r="AV71" i="8"/>
  <c r="AW71" i="8"/>
  <c r="AX71" i="8"/>
  <c r="AY71" i="8"/>
  <c r="AZ71" i="8"/>
  <c r="BA71" i="8"/>
  <c r="BB71" i="8"/>
  <c r="AT72" i="8"/>
  <c r="AU72" i="8"/>
  <c r="AV72" i="8"/>
  <c r="AW72" i="8"/>
  <c r="AX72" i="8"/>
  <c r="AY72" i="8"/>
  <c r="AZ72" i="8"/>
  <c r="BA72" i="8"/>
  <c r="BB72" i="8"/>
  <c r="AT73" i="8"/>
  <c r="AU73" i="8"/>
  <c r="AV73" i="8"/>
  <c r="AW73" i="8"/>
  <c r="AX73" i="8"/>
  <c r="AY73" i="8"/>
  <c r="AZ73" i="8"/>
  <c r="BA73" i="8"/>
  <c r="BB73" i="8"/>
  <c r="AU38" i="8"/>
  <c r="AV38" i="8"/>
  <c r="AW38" i="8"/>
  <c r="AX38" i="8"/>
  <c r="AY38" i="8"/>
  <c r="AZ38" i="8"/>
  <c r="BA38" i="8"/>
  <c r="BB38" i="8"/>
  <c r="AT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38" i="8"/>
  <c r="AJ39" i="8"/>
  <c r="AK39" i="8"/>
  <c r="AL39" i="8"/>
  <c r="AM39" i="8"/>
  <c r="AN39" i="8"/>
  <c r="AO39" i="8"/>
  <c r="AP39" i="8"/>
  <c r="AQ39" i="8"/>
  <c r="AR39" i="8"/>
  <c r="AJ40" i="8"/>
  <c r="AK40" i="8"/>
  <c r="AL40" i="8"/>
  <c r="AM40" i="8"/>
  <c r="AN40" i="8"/>
  <c r="AO40" i="8"/>
  <c r="AP40" i="8"/>
  <c r="AQ40" i="8"/>
  <c r="AR40" i="8"/>
  <c r="AJ41" i="8"/>
  <c r="AK41" i="8"/>
  <c r="AL41" i="8"/>
  <c r="AM41" i="8"/>
  <c r="AN41" i="8"/>
  <c r="AO41" i="8"/>
  <c r="AP41" i="8"/>
  <c r="AQ41" i="8"/>
  <c r="AR41" i="8"/>
  <c r="AJ42" i="8"/>
  <c r="AK42" i="8"/>
  <c r="AL42" i="8"/>
  <c r="AM42" i="8"/>
  <c r="AN42" i="8"/>
  <c r="AO42" i="8"/>
  <c r="AP42" i="8"/>
  <c r="AQ42" i="8"/>
  <c r="AR42" i="8"/>
  <c r="AJ43" i="8"/>
  <c r="AK43" i="8"/>
  <c r="AL43" i="8"/>
  <c r="AM43" i="8"/>
  <c r="AN43" i="8"/>
  <c r="AO43" i="8"/>
  <c r="AP43" i="8"/>
  <c r="AQ43" i="8"/>
  <c r="AR43" i="8"/>
  <c r="AJ44" i="8"/>
  <c r="AK44" i="8"/>
  <c r="AL44" i="8"/>
  <c r="AM44" i="8"/>
  <c r="AN44" i="8"/>
  <c r="AO44" i="8"/>
  <c r="AP44" i="8"/>
  <c r="AQ44" i="8"/>
  <c r="AR44" i="8"/>
  <c r="AJ45" i="8"/>
  <c r="AK45" i="8"/>
  <c r="AL45" i="8"/>
  <c r="AM45" i="8"/>
  <c r="AN45" i="8"/>
  <c r="AO45" i="8"/>
  <c r="AP45" i="8"/>
  <c r="AQ45" i="8"/>
  <c r="AR45" i="8"/>
  <c r="AJ46" i="8"/>
  <c r="AK46" i="8"/>
  <c r="AL46" i="8"/>
  <c r="AM46" i="8"/>
  <c r="AN46" i="8"/>
  <c r="AO46" i="8"/>
  <c r="AP46" i="8"/>
  <c r="AQ46" i="8"/>
  <c r="AR46" i="8"/>
  <c r="AJ47" i="8"/>
  <c r="AK47" i="8"/>
  <c r="AL47" i="8"/>
  <c r="AM47" i="8"/>
  <c r="AN47" i="8"/>
  <c r="AO47" i="8"/>
  <c r="AP47" i="8"/>
  <c r="AQ47" i="8"/>
  <c r="AR47" i="8"/>
  <c r="AJ48" i="8"/>
  <c r="AK48" i="8"/>
  <c r="AL48" i="8"/>
  <c r="AM48" i="8"/>
  <c r="AN48" i="8"/>
  <c r="AO48" i="8"/>
  <c r="AP48" i="8"/>
  <c r="AQ48" i="8"/>
  <c r="AR48" i="8"/>
  <c r="AJ49" i="8"/>
  <c r="AK49" i="8"/>
  <c r="AL49" i="8"/>
  <c r="AM49" i="8"/>
  <c r="AN49" i="8"/>
  <c r="AO49" i="8"/>
  <c r="AP49" i="8"/>
  <c r="AQ49" i="8"/>
  <c r="AR49" i="8"/>
  <c r="AJ50" i="8"/>
  <c r="AK50" i="8"/>
  <c r="AL50" i="8"/>
  <c r="AM50" i="8"/>
  <c r="AN50" i="8"/>
  <c r="AO50" i="8"/>
  <c r="AP50" i="8"/>
  <c r="AQ50" i="8"/>
  <c r="AR50" i="8"/>
  <c r="AJ51" i="8"/>
  <c r="AK51" i="8"/>
  <c r="AL51" i="8"/>
  <c r="AM51" i="8"/>
  <c r="AN51" i="8"/>
  <c r="AO51" i="8"/>
  <c r="AP51" i="8"/>
  <c r="AQ51" i="8"/>
  <c r="AR51" i="8"/>
  <c r="AJ52" i="8"/>
  <c r="AK52" i="8"/>
  <c r="AL52" i="8"/>
  <c r="AM52" i="8"/>
  <c r="AN52" i="8"/>
  <c r="AO52" i="8"/>
  <c r="AP52" i="8"/>
  <c r="AQ52" i="8"/>
  <c r="AR52" i="8"/>
  <c r="AJ53" i="8"/>
  <c r="AK53" i="8"/>
  <c r="AL53" i="8"/>
  <c r="AM53" i="8"/>
  <c r="AN53" i="8"/>
  <c r="AO53" i="8"/>
  <c r="AP53" i="8"/>
  <c r="AQ53" i="8"/>
  <c r="AR53" i="8"/>
  <c r="AJ54" i="8"/>
  <c r="AK54" i="8"/>
  <c r="AL54" i="8"/>
  <c r="AM54" i="8"/>
  <c r="AN54" i="8"/>
  <c r="AO54" i="8"/>
  <c r="AP54" i="8"/>
  <c r="AQ54" i="8"/>
  <c r="AR54" i="8"/>
  <c r="AJ55" i="8"/>
  <c r="AK55" i="8"/>
  <c r="AL55" i="8"/>
  <c r="AM55" i="8"/>
  <c r="AN55" i="8"/>
  <c r="AO55" i="8"/>
  <c r="AP55" i="8"/>
  <c r="AQ55" i="8"/>
  <c r="AR55" i="8"/>
  <c r="AJ56" i="8"/>
  <c r="AK56" i="8"/>
  <c r="AL56" i="8"/>
  <c r="AM56" i="8"/>
  <c r="AN56" i="8"/>
  <c r="AO56" i="8"/>
  <c r="AP56" i="8"/>
  <c r="AQ56" i="8"/>
  <c r="AR56" i="8"/>
  <c r="AJ57" i="8"/>
  <c r="AK57" i="8"/>
  <c r="AL57" i="8"/>
  <c r="AM57" i="8"/>
  <c r="AN57" i="8"/>
  <c r="AO57" i="8"/>
  <c r="AP57" i="8"/>
  <c r="AQ57" i="8"/>
  <c r="AR57" i="8"/>
  <c r="AJ58" i="8"/>
  <c r="AK58" i="8"/>
  <c r="AL58" i="8"/>
  <c r="AM58" i="8"/>
  <c r="AN58" i="8"/>
  <c r="AO58" i="8"/>
  <c r="AP58" i="8"/>
  <c r="AQ58" i="8"/>
  <c r="AR58" i="8"/>
  <c r="AJ59" i="8"/>
  <c r="AK59" i="8"/>
  <c r="AL59" i="8"/>
  <c r="AM59" i="8"/>
  <c r="AN59" i="8"/>
  <c r="AO59" i="8"/>
  <c r="AP59" i="8"/>
  <c r="AQ59" i="8"/>
  <c r="AR59" i="8"/>
  <c r="AJ60" i="8"/>
  <c r="AK60" i="8"/>
  <c r="AL60" i="8"/>
  <c r="AM60" i="8"/>
  <c r="AN60" i="8"/>
  <c r="AO60" i="8"/>
  <c r="AP60" i="8"/>
  <c r="AQ60" i="8"/>
  <c r="AR60" i="8"/>
  <c r="AJ61" i="8"/>
  <c r="AK61" i="8"/>
  <c r="AL61" i="8"/>
  <c r="AM61" i="8"/>
  <c r="AN61" i="8"/>
  <c r="AO61" i="8"/>
  <c r="AP61" i="8"/>
  <c r="AQ61" i="8"/>
  <c r="AR61" i="8"/>
  <c r="AJ62" i="8"/>
  <c r="AK62" i="8"/>
  <c r="AL62" i="8"/>
  <c r="AM62" i="8"/>
  <c r="AN62" i="8"/>
  <c r="AO62" i="8"/>
  <c r="AP62" i="8"/>
  <c r="AQ62" i="8"/>
  <c r="AR62" i="8"/>
  <c r="AJ63" i="8"/>
  <c r="AK63" i="8"/>
  <c r="AL63" i="8"/>
  <c r="AM63" i="8"/>
  <c r="AN63" i="8"/>
  <c r="AO63" i="8"/>
  <c r="AP63" i="8"/>
  <c r="AQ63" i="8"/>
  <c r="AR63" i="8"/>
  <c r="AJ64" i="8"/>
  <c r="AK64" i="8"/>
  <c r="AL64" i="8"/>
  <c r="AM64" i="8"/>
  <c r="AN64" i="8"/>
  <c r="AO64" i="8"/>
  <c r="AP64" i="8"/>
  <c r="AQ64" i="8"/>
  <c r="AR64" i="8"/>
  <c r="AJ65" i="8"/>
  <c r="AK65" i="8"/>
  <c r="AL65" i="8"/>
  <c r="AM65" i="8"/>
  <c r="AN65" i="8"/>
  <c r="AO65" i="8"/>
  <c r="AP65" i="8"/>
  <c r="AQ65" i="8"/>
  <c r="AR65" i="8"/>
  <c r="AJ66" i="8"/>
  <c r="AK66" i="8"/>
  <c r="AL66" i="8"/>
  <c r="AM66" i="8"/>
  <c r="AN66" i="8"/>
  <c r="AO66" i="8"/>
  <c r="AP66" i="8"/>
  <c r="AQ66" i="8"/>
  <c r="AR66" i="8"/>
  <c r="AJ67" i="8"/>
  <c r="AK67" i="8"/>
  <c r="AL67" i="8"/>
  <c r="AM67" i="8"/>
  <c r="AN67" i="8"/>
  <c r="AO67" i="8"/>
  <c r="AP67" i="8"/>
  <c r="AQ67" i="8"/>
  <c r="AR67" i="8"/>
  <c r="AJ68" i="8"/>
  <c r="AK68" i="8"/>
  <c r="AL68" i="8"/>
  <c r="AM68" i="8"/>
  <c r="AN68" i="8"/>
  <c r="AO68" i="8"/>
  <c r="AP68" i="8"/>
  <c r="AQ68" i="8"/>
  <c r="AR68" i="8"/>
  <c r="AJ69" i="8"/>
  <c r="AK69" i="8"/>
  <c r="AL69" i="8"/>
  <c r="AM69" i="8"/>
  <c r="AN69" i="8"/>
  <c r="AO69" i="8"/>
  <c r="AP69" i="8"/>
  <c r="AQ69" i="8"/>
  <c r="AR69" i="8"/>
  <c r="AJ70" i="8"/>
  <c r="AK70" i="8"/>
  <c r="AL70" i="8"/>
  <c r="AM70" i="8"/>
  <c r="AN70" i="8"/>
  <c r="AO70" i="8"/>
  <c r="AP70" i="8"/>
  <c r="AQ70" i="8"/>
  <c r="AR70" i="8"/>
  <c r="AJ71" i="8"/>
  <c r="AK71" i="8"/>
  <c r="AL71" i="8"/>
  <c r="AM71" i="8"/>
  <c r="AN71" i="8"/>
  <c r="AO71" i="8"/>
  <c r="AP71" i="8"/>
  <c r="AQ71" i="8"/>
  <c r="AR71" i="8"/>
  <c r="AJ72" i="8"/>
  <c r="AK72" i="8"/>
  <c r="AL72" i="8"/>
  <c r="AM72" i="8"/>
  <c r="AN72" i="8"/>
  <c r="AO72" i="8"/>
  <c r="AP72" i="8"/>
  <c r="AQ72" i="8"/>
  <c r="AR72" i="8"/>
  <c r="AJ73" i="8"/>
  <c r="AK73" i="8"/>
  <c r="AL73" i="8"/>
  <c r="AM73" i="8"/>
  <c r="AN73" i="8"/>
  <c r="AO73" i="8"/>
  <c r="AP73" i="8"/>
  <c r="AQ73" i="8"/>
  <c r="AR73" i="8"/>
  <c r="AK38" i="8"/>
  <c r="AL38" i="8"/>
  <c r="AM38" i="8"/>
  <c r="AN38" i="8"/>
  <c r="AO38" i="8"/>
  <c r="AP38" i="8"/>
  <c r="AQ38" i="8"/>
  <c r="AR38" i="8"/>
  <c r="AJ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38" i="8"/>
  <c r="AF39" i="8"/>
  <c r="AG39" i="8"/>
  <c r="AH39" i="8"/>
  <c r="AF40" i="8"/>
  <c r="AG40" i="8"/>
  <c r="AH40" i="8"/>
  <c r="AF41" i="8"/>
  <c r="AG41" i="8"/>
  <c r="AH41" i="8"/>
  <c r="AF42" i="8"/>
  <c r="AG42" i="8"/>
  <c r="AH42" i="8"/>
  <c r="AF43" i="8"/>
  <c r="AG43" i="8"/>
  <c r="AH43" i="8"/>
  <c r="AF44" i="8"/>
  <c r="AG44" i="8"/>
  <c r="AH44" i="8"/>
  <c r="AF45" i="8"/>
  <c r="AG45" i="8"/>
  <c r="AH45" i="8"/>
  <c r="AF46" i="8"/>
  <c r="AG46" i="8"/>
  <c r="AH46" i="8"/>
  <c r="AF47" i="8"/>
  <c r="AG47" i="8"/>
  <c r="AH47" i="8"/>
  <c r="AF48" i="8"/>
  <c r="AG48" i="8"/>
  <c r="AH48" i="8"/>
  <c r="AF49" i="8"/>
  <c r="AG49" i="8"/>
  <c r="AH49" i="8"/>
  <c r="AF50" i="8"/>
  <c r="AG50" i="8"/>
  <c r="AH50" i="8"/>
  <c r="AF51" i="8"/>
  <c r="AG51" i="8"/>
  <c r="AH51" i="8"/>
  <c r="AF52" i="8"/>
  <c r="AG52" i="8"/>
  <c r="AH52" i="8"/>
  <c r="AF53" i="8"/>
  <c r="AG53" i="8"/>
  <c r="AH53" i="8"/>
  <c r="AF54" i="8"/>
  <c r="AG54" i="8"/>
  <c r="AH54" i="8"/>
  <c r="AF55" i="8"/>
  <c r="AG55" i="8"/>
  <c r="AH55" i="8"/>
  <c r="AF56" i="8"/>
  <c r="AG56" i="8"/>
  <c r="AH56" i="8"/>
  <c r="AF57" i="8"/>
  <c r="AG57" i="8"/>
  <c r="AH57" i="8"/>
  <c r="AF58" i="8"/>
  <c r="AG58" i="8"/>
  <c r="AH58" i="8"/>
  <c r="AF59" i="8"/>
  <c r="AG59" i="8"/>
  <c r="AH59" i="8"/>
  <c r="AF60" i="8"/>
  <c r="AG60" i="8"/>
  <c r="AH60" i="8"/>
  <c r="AF61" i="8"/>
  <c r="AG61" i="8"/>
  <c r="AH61" i="8"/>
  <c r="AF62" i="8"/>
  <c r="AG62" i="8"/>
  <c r="AH62" i="8"/>
  <c r="AF63" i="8"/>
  <c r="AG63" i="8"/>
  <c r="AH63" i="8"/>
  <c r="AF64" i="8"/>
  <c r="AG64" i="8"/>
  <c r="AH64" i="8"/>
  <c r="AF65" i="8"/>
  <c r="AG65" i="8"/>
  <c r="AH65" i="8"/>
  <c r="AF66" i="8"/>
  <c r="AG66" i="8"/>
  <c r="AH66" i="8"/>
  <c r="AF67" i="8"/>
  <c r="AG67" i="8"/>
  <c r="AH67" i="8"/>
  <c r="AF68" i="8"/>
  <c r="AG68" i="8"/>
  <c r="AH68" i="8"/>
  <c r="AF69" i="8"/>
  <c r="AG69" i="8"/>
  <c r="AH69" i="8"/>
  <c r="AF70" i="8"/>
  <c r="AG70" i="8"/>
  <c r="AH70" i="8"/>
  <c r="AF71" i="8"/>
  <c r="AG71" i="8"/>
  <c r="AH71" i="8"/>
  <c r="AF72" i="8"/>
  <c r="AG72" i="8"/>
  <c r="AH72" i="8"/>
  <c r="AF73" i="8"/>
  <c r="AG73" i="8"/>
  <c r="AH73" i="8"/>
  <c r="AG38" i="8"/>
  <c r="AH38" i="8"/>
  <c r="AF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38" i="8"/>
  <c r="AC38" i="8"/>
  <c r="AD38" i="8"/>
  <c r="AC39" i="8"/>
  <c r="AD39" i="8"/>
  <c r="AC40" i="8"/>
  <c r="AD40" i="8"/>
  <c r="AC41" i="8"/>
  <c r="AD41" i="8"/>
  <c r="AC42" i="8"/>
  <c r="AD42" i="8"/>
  <c r="AC43" i="8"/>
  <c r="AD43" i="8"/>
  <c r="AC44" i="8"/>
  <c r="AD44" i="8"/>
  <c r="AC45" i="8"/>
  <c r="AD45" i="8"/>
  <c r="AC46" i="8"/>
  <c r="AD46" i="8"/>
  <c r="AC47" i="8"/>
  <c r="AD47" i="8"/>
  <c r="AC48" i="8"/>
  <c r="AD48" i="8"/>
  <c r="AC49" i="8"/>
  <c r="AD49" i="8"/>
  <c r="AC50" i="8"/>
  <c r="AD50" i="8"/>
  <c r="AC51" i="8"/>
  <c r="AD51" i="8"/>
  <c r="AC52" i="8"/>
  <c r="AD52" i="8"/>
  <c r="AC53" i="8"/>
  <c r="AD53" i="8"/>
  <c r="AC54" i="8"/>
  <c r="AD54" i="8"/>
  <c r="AC55" i="8"/>
  <c r="AD55" i="8"/>
  <c r="AC56" i="8"/>
  <c r="AD56" i="8"/>
  <c r="AC57" i="8"/>
  <c r="AD57" i="8"/>
  <c r="AC58" i="8"/>
  <c r="AD58" i="8"/>
  <c r="AC59" i="8"/>
  <c r="AD59" i="8"/>
  <c r="AC60" i="8"/>
  <c r="AD60" i="8"/>
  <c r="AC61" i="8"/>
  <c r="AD61" i="8"/>
  <c r="AC62" i="8"/>
  <c r="AD62" i="8"/>
  <c r="AC63" i="8"/>
  <c r="AD63" i="8"/>
  <c r="AC64" i="8"/>
  <c r="AD64" i="8"/>
  <c r="AC65" i="8"/>
  <c r="AD65" i="8"/>
  <c r="AC66" i="8"/>
  <c r="AD66" i="8"/>
  <c r="AC67" i="8"/>
  <c r="AD67" i="8"/>
  <c r="AC68" i="8"/>
  <c r="AD68" i="8"/>
  <c r="AC69" i="8"/>
  <c r="AD69" i="8"/>
  <c r="AC70" i="8"/>
  <c r="AD70" i="8"/>
  <c r="AC71" i="8"/>
  <c r="AD71" i="8"/>
  <c r="AC72" i="8"/>
  <c r="AD72" i="8"/>
  <c r="AC73" i="8"/>
  <c r="AD73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38" i="8"/>
  <c r="R39" i="8"/>
  <c r="S39" i="8"/>
  <c r="T39" i="8"/>
  <c r="U39" i="8"/>
  <c r="V39" i="8"/>
  <c r="W39" i="8"/>
  <c r="X39" i="8"/>
  <c r="Y39" i="8"/>
  <c r="Z39" i="8"/>
  <c r="R40" i="8"/>
  <c r="S40" i="8"/>
  <c r="T40" i="8"/>
  <c r="U40" i="8"/>
  <c r="V40" i="8"/>
  <c r="W40" i="8"/>
  <c r="X40" i="8"/>
  <c r="Y40" i="8"/>
  <c r="Z40" i="8"/>
  <c r="R41" i="8"/>
  <c r="S41" i="8"/>
  <c r="T41" i="8"/>
  <c r="U41" i="8"/>
  <c r="V41" i="8"/>
  <c r="W41" i="8"/>
  <c r="X41" i="8"/>
  <c r="Y41" i="8"/>
  <c r="Z41" i="8"/>
  <c r="R42" i="8"/>
  <c r="S42" i="8"/>
  <c r="T42" i="8"/>
  <c r="U42" i="8"/>
  <c r="V42" i="8"/>
  <c r="W42" i="8"/>
  <c r="X42" i="8"/>
  <c r="Y42" i="8"/>
  <c r="Z42" i="8"/>
  <c r="R43" i="8"/>
  <c r="S43" i="8"/>
  <c r="T43" i="8"/>
  <c r="U43" i="8"/>
  <c r="V43" i="8"/>
  <c r="W43" i="8"/>
  <c r="X43" i="8"/>
  <c r="Y43" i="8"/>
  <c r="Z43" i="8"/>
  <c r="R44" i="8"/>
  <c r="S44" i="8"/>
  <c r="T44" i="8"/>
  <c r="U44" i="8"/>
  <c r="V44" i="8"/>
  <c r="W44" i="8"/>
  <c r="X44" i="8"/>
  <c r="Y44" i="8"/>
  <c r="Z44" i="8"/>
  <c r="R45" i="8"/>
  <c r="S45" i="8"/>
  <c r="T45" i="8"/>
  <c r="U45" i="8"/>
  <c r="V45" i="8"/>
  <c r="W45" i="8"/>
  <c r="X45" i="8"/>
  <c r="Y45" i="8"/>
  <c r="Z45" i="8"/>
  <c r="R46" i="8"/>
  <c r="S46" i="8"/>
  <c r="T46" i="8"/>
  <c r="U46" i="8"/>
  <c r="V46" i="8"/>
  <c r="W46" i="8"/>
  <c r="X46" i="8"/>
  <c r="Y46" i="8"/>
  <c r="Z46" i="8"/>
  <c r="R47" i="8"/>
  <c r="S47" i="8"/>
  <c r="T47" i="8"/>
  <c r="U47" i="8"/>
  <c r="V47" i="8"/>
  <c r="W47" i="8"/>
  <c r="X47" i="8"/>
  <c r="Y47" i="8"/>
  <c r="Z47" i="8"/>
  <c r="R48" i="8"/>
  <c r="S48" i="8"/>
  <c r="T48" i="8"/>
  <c r="U48" i="8"/>
  <c r="V48" i="8"/>
  <c r="W48" i="8"/>
  <c r="X48" i="8"/>
  <c r="Y48" i="8"/>
  <c r="Z48" i="8"/>
  <c r="R49" i="8"/>
  <c r="S49" i="8"/>
  <c r="T49" i="8"/>
  <c r="U49" i="8"/>
  <c r="V49" i="8"/>
  <c r="W49" i="8"/>
  <c r="X49" i="8"/>
  <c r="Y49" i="8"/>
  <c r="Z49" i="8"/>
  <c r="R50" i="8"/>
  <c r="S50" i="8"/>
  <c r="T50" i="8"/>
  <c r="U50" i="8"/>
  <c r="V50" i="8"/>
  <c r="W50" i="8"/>
  <c r="X50" i="8"/>
  <c r="Y50" i="8"/>
  <c r="Z50" i="8"/>
  <c r="R51" i="8"/>
  <c r="S51" i="8"/>
  <c r="T51" i="8"/>
  <c r="U51" i="8"/>
  <c r="V51" i="8"/>
  <c r="W51" i="8"/>
  <c r="X51" i="8"/>
  <c r="Y51" i="8"/>
  <c r="Z51" i="8"/>
  <c r="R52" i="8"/>
  <c r="S52" i="8"/>
  <c r="T52" i="8"/>
  <c r="U52" i="8"/>
  <c r="V52" i="8"/>
  <c r="W52" i="8"/>
  <c r="X52" i="8"/>
  <c r="Y52" i="8"/>
  <c r="Z52" i="8"/>
  <c r="R53" i="8"/>
  <c r="S53" i="8"/>
  <c r="T53" i="8"/>
  <c r="U53" i="8"/>
  <c r="V53" i="8"/>
  <c r="W53" i="8"/>
  <c r="X53" i="8"/>
  <c r="Y53" i="8"/>
  <c r="Z53" i="8"/>
  <c r="R54" i="8"/>
  <c r="S54" i="8"/>
  <c r="T54" i="8"/>
  <c r="U54" i="8"/>
  <c r="V54" i="8"/>
  <c r="W54" i="8"/>
  <c r="X54" i="8"/>
  <c r="Y54" i="8"/>
  <c r="Z54" i="8"/>
  <c r="R55" i="8"/>
  <c r="S55" i="8"/>
  <c r="T55" i="8"/>
  <c r="U55" i="8"/>
  <c r="V55" i="8"/>
  <c r="W55" i="8"/>
  <c r="X55" i="8"/>
  <c r="Y55" i="8"/>
  <c r="Z55" i="8"/>
  <c r="R56" i="8"/>
  <c r="S56" i="8"/>
  <c r="T56" i="8"/>
  <c r="U56" i="8"/>
  <c r="V56" i="8"/>
  <c r="W56" i="8"/>
  <c r="X56" i="8"/>
  <c r="Y56" i="8"/>
  <c r="Z56" i="8"/>
  <c r="R57" i="8"/>
  <c r="S57" i="8"/>
  <c r="T57" i="8"/>
  <c r="U57" i="8"/>
  <c r="V57" i="8"/>
  <c r="W57" i="8"/>
  <c r="X57" i="8"/>
  <c r="Y57" i="8"/>
  <c r="Z57" i="8"/>
  <c r="R58" i="8"/>
  <c r="S58" i="8"/>
  <c r="T58" i="8"/>
  <c r="U58" i="8"/>
  <c r="V58" i="8"/>
  <c r="W58" i="8"/>
  <c r="X58" i="8"/>
  <c r="Y58" i="8"/>
  <c r="Z58" i="8"/>
  <c r="R59" i="8"/>
  <c r="S59" i="8"/>
  <c r="T59" i="8"/>
  <c r="U59" i="8"/>
  <c r="V59" i="8"/>
  <c r="W59" i="8"/>
  <c r="X59" i="8"/>
  <c r="Y59" i="8"/>
  <c r="Z59" i="8"/>
  <c r="R60" i="8"/>
  <c r="S60" i="8"/>
  <c r="T60" i="8"/>
  <c r="U60" i="8"/>
  <c r="V60" i="8"/>
  <c r="W60" i="8"/>
  <c r="X60" i="8"/>
  <c r="Y60" i="8"/>
  <c r="Z60" i="8"/>
  <c r="R61" i="8"/>
  <c r="S61" i="8"/>
  <c r="T61" i="8"/>
  <c r="U61" i="8"/>
  <c r="V61" i="8"/>
  <c r="W61" i="8"/>
  <c r="X61" i="8"/>
  <c r="Y61" i="8"/>
  <c r="Z61" i="8"/>
  <c r="R62" i="8"/>
  <c r="S62" i="8"/>
  <c r="T62" i="8"/>
  <c r="U62" i="8"/>
  <c r="V62" i="8"/>
  <c r="W62" i="8"/>
  <c r="X62" i="8"/>
  <c r="Y62" i="8"/>
  <c r="Z62" i="8"/>
  <c r="R63" i="8"/>
  <c r="S63" i="8"/>
  <c r="T63" i="8"/>
  <c r="U63" i="8"/>
  <c r="V63" i="8"/>
  <c r="W63" i="8"/>
  <c r="X63" i="8"/>
  <c r="Y63" i="8"/>
  <c r="Z63" i="8"/>
  <c r="R64" i="8"/>
  <c r="S64" i="8"/>
  <c r="T64" i="8"/>
  <c r="U64" i="8"/>
  <c r="V64" i="8"/>
  <c r="W64" i="8"/>
  <c r="X64" i="8"/>
  <c r="Y64" i="8"/>
  <c r="Z64" i="8"/>
  <c r="R65" i="8"/>
  <c r="S65" i="8"/>
  <c r="T65" i="8"/>
  <c r="U65" i="8"/>
  <c r="V65" i="8"/>
  <c r="W65" i="8"/>
  <c r="X65" i="8"/>
  <c r="Y65" i="8"/>
  <c r="Z65" i="8"/>
  <c r="R66" i="8"/>
  <c r="S66" i="8"/>
  <c r="T66" i="8"/>
  <c r="U66" i="8"/>
  <c r="V66" i="8"/>
  <c r="W66" i="8"/>
  <c r="X66" i="8"/>
  <c r="Y66" i="8"/>
  <c r="Z66" i="8"/>
  <c r="R67" i="8"/>
  <c r="S67" i="8"/>
  <c r="T67" i="8"/>
  <c r="U67" i="8"/>
  <c r="V67" i="8"/>
  <c r="W67" i="8"/>
  <c r="X67" i="8"/>
  <c r="Y67" i="8"/>
  <c r="Z67" i="8"/>
  <c r="R68" i="8"/>
  <c r="S68" i="8"/>
  <c r="T68" i="8"/>
  <c r="U68" i="8"/>
  <c r="V68" i="8"/>
  <c r="W68" i="8"/>
  <c r="X68" i="8"/>
  <c r="Y68" i="8"/>
  <c r="Z68" i="8"/>
  <c r="R69" i="8"/>
  <c r="S69" i="8"/>
  <c r="T69" i="8"/>
  <c r="U69" i="8"/>
  <c r="V69" i="8"/>
  <c r="W69" i="8"/>
  <c r="X69" i="8"/>
  <c r="Y69" i="8"/>
  <c r="Z69" i="8"/>
  <c r="R70" i="8"/>
  <c r="S70" i="8"/>
  <c r="T70" i="8"/>
  <c r="U70" i="8"/>
  <c r="V70" i="8"/>
  <c r="W70" i="8"/>
  <c r="X70" i="8"/>
  <c r="Y70" i="8"/>
  <c r="Z70" i="8"/>
  <c r="R71" i="8"/>
  <c r="S71" i="8"/>
  <c r="T71" i="8"/>
  <c r="U71" i="8"/>
  <c r="V71" i="8"/>
  <c r="W71" i="8"/>
  <c r="X71" i="8"/>
  <c r="Y71" i="8"/>
  <c r="Z71" i="8"/>
  <c r="R72" i="8"/>
  <c r="S72" i="8"/>
  <c r="T72" i="8"/>
  <c r="U72" i="8"/>
  <c r="V72" i="8"/>
  <c r="W72" i="8"/>
  <c r="X72" i="8"/>
  <c r="Y72" i="8"/>
  <c r="Z72" i="8"/>
  <c r="R73" i="8"/>
  <c r="S73" i="8"/>
  <c r="T73" i="8"/>
  <c r="U73" i="8"/>
  <c r="V73" i="8"/>
  <c r="W73" i="8"/>
  <c r="X73" i="8"/>
  <c r="Y73" i="8"/>
  <c r="Z73" i="8"/>
  <c r="S38" i="8"/>
  <c r="T38" i="8"/>
  <c r="U38" i="8"/>
  <c r="V38" i="8"/>
  <c r="W38" i="8"/>
  <c r="X38" i="8"/>
  <c r="Y38" i="8"/>
  <c r="Z38" i="8"/>
  <c r="R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38" i="8"/>
  <c r="O39" i="8"/>
  <c r="P39" i="8"/>
  <c r="O40" i="8"/>
  <c r="P40" i="8"/>
  <c r="O41" i="8"/>
  <c r="P41" i="8"/>
  <c r="O42" i="8"/>
  <c r="P42" i="8"/>
  <c r="O43" i="8"/>
  <c r="P43" i="8"/>
  <c r="O44" i="8"/>
  <c r="P44" i="8"/>
  <c r="O45" i="8"/>
  <c r="P45" i="8"/>
  <c r="O46" i="8"/>
  <c r="P46" i="8"/>
  <c r="O47" i="8"/>
  <c r="P47" i="8"/>
  <c r="O48" i="8"/>
  <c r="P48" i="8"/>
  <c r="O49" i="8"/>
  <c r="P49" i="8"/>
  <c r="O50" i="8"/>
  <c r="P50" i="8"/>
  <c r="O51" i="8"/>
  <c r="P51" i="8"/>
  <c r="O52" i="8"/>
  <c r="P52" i="8"/>
  <c r="O53" i="8"/>
  <c r="P53" i="8"/>
  <c r="O54" i="8"/>
  <c r="P54" i="8"/>
  <c r="O55" i="8"/>
  <c r="P55" i="8"/>
  <c r="O56" i="8"/>
  <c r="P56" i="8"/>
  <c r="O57" i="8"/>
  <c r="P57" i="8"/>
  <c r="O58" i="8"/>
  <c r="P58" i="8"/>
  <c r="O59" i="8"/>
  <c r="P59" i="8"/>
  <c r="O60" i="8"/>
  <c r="P60" i="8"/>
  <c r="O61" i="8"/>
  <c r="P61" i="8"/>
  <c r="O62" i="8"/>
  <c r="P62" i="8"/>
  <c r="O63" i="8"/>
  <c r="P63" i="8"/>
  <c r="O64" i="8"/>
  <c r="P64" i="8"/>
  <c r="O65" i="8"/>
  <c r="P65" i="8"/>
  <c r="O66" i="8"/>
  <c r="P66" i="8"/>
  <c r="O67" i="8"/>
  <c r="P67" i="8"/>
  <c r="O68" i="8"/>
  <c r="P68" i="8"/>
  <c r="O69" i="8"/>
  <c r="P69" i="8"/>
  <c r="O70" i="8"/>
  <c r="P70" i="8"/>
  <c r="O71" i="8"/>
  <c r="P71" i="8"/>
  <c r="O72" i="8"/>
  <c r="P72" i="8"/>
  <c r="O73" i="8"/>
  <c r="P73" i="8"/>
  <c r="P38" i="8"/>
  <c r="O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38" i="8"/>
  <c r="D39" i="8"/>
  <c r="E39" i="8"/>
  <c r="F39" i="8"/>
  <c r="G39" i="8"/>
  <c r="H39" i="8"/>
  <c r="I39" i="8"/>
  <c r="J39" i="8"/>
  <c r="K39" i="8"/>
  <c r="L39" i="8"/>
  <c r="M39" i="8"/>
  <c r="D40" i="8"/>
  <c r="E40" i="8"/>
  <c r="F40" i="8"/>
  <c r="G40" i="8"/>
  <c r="H40" i="8"/>
  <c r="I40" i="8"/>
  <c r="J40" i="8"/>
  <c r="K40" i="8"/>
  <c r="L40" i="8"/>
  <c r="M40" i="8"/>
  <c r="D41" i="8"/>
  <c r="E41" i="8"/>
  <c r="F41" i="8"/>
  <c r="G41" i="8"/>
  <c r="H41" i="8"/>
  <c r="I41" i="8"/>
  <c r="J41" i="8"/>
  <c r="K41" i="8"/>
  <c r="L41" i="8"/>
  <c r="M41" i="8"/>
  <c r="D42" i="8"/>
  <c r="E42" i="8"/>
  <c r="F42" i="8"/>
  <c r="G42" i="8"/>
  <c r="H42" i="8"/>
  <c r="I42" i="8"/>
  <c r="J42" i="8"/>
  <c r="K42" i="8"/>
  <c r="L42" i="8"/>
  <c r="M42" i="8"/>
  <c r="D43" i="8"/>
  <c r="E43" i="8"/>
  <c r="F43" i="8"/>
  <c r="G43" i="8"/>
  <c r="H43" i="8"/>
  <c r="I43" i="8"/>
  <c r="J43" i="8"/>
  <c r="K43" i="8"/>
  <c r="L43" i="8"/>
  <c r="M43" i="8"/>
  <c r="D44" i="8"/>
  <c r="E44" i="8"/>
  <c r="F44" i="8"/>
  <c r="G44" i="8"/>
  <c r="H44" i="8"/>
  <c r="I44" i="8"/>
  <c r="J44" i="8"/>
  <c r="K44" i="8"/>
  <c r="L44" i="8"/>
  <c r="M44" i="8"/>
  <c r="D45" i="8"/>
  <c r="E45" i="8"/>
  <c r="F45" i="8"/>
  <c r="G45" i="8"/>
  <c r="H45" i="8"/>
  <c r="I45" i="8"/>
  <c r="J45" i="8"/>
  <c r="K45" i="8"/>
  <c r="L45" i="8"/>
  <c r="M45" i="8"/>
  <c r="D46" i="8"/>
  <c r="E46" i="8"/>
  <c r="F46" i="8"/>
  <c r="G46" i="8"/>
  <c r="H46" i="8"/>
  <c r="I46" i="8"/>
  <c r="J46" i="8"/>
  <c r="K46" i="8"/>
  <c r="L46" i="8"/>
  <c r="M46" i="8"/>
  <c r="D47" i="8"/>
  <c r="E47" i="8"/>
  <c r="F47" i="8"/>
  <c r="G47" i="8"/>
  <c r="H47" i="8"/>
  <c r="I47" i="8"/>
  <c r="J47" i="8"/>
  <c r="K47" i="8"/>
  <c r="L47" i="8"/>
  <c r="M47" i="8"/>
  <c r="D48" i="8"/>
  <c r="E48" i="8"/>
  <c r="F48" i="8"/>
  <c r="G48" i="8"/>
  <c r="H48" i="8"/>
  <c r="I48" i="8"/>
  <c r="J48" i="8"/>
  <c r="K48" i="8"/>
  <c r="L48" i="8"/>
  <c r="M48" i="8"/>
  <c r="D49" i="8"/>
  <c r="E49" i="8"/>
  <c r="F49" i="8"/>
  <c r="G49" i="8"/>
  <c r="H49" i="8"/>
  <c r="I49" i="8"/>
  <c r="J49" i="8"/>
  <c r="K49" i="8"/>
  <c r="L49" i="8"/>
  <c r="M49" i="8"/>
  <c r="D50" i="8"/>
  <c r="E50" i="8"/>
  <c r="F50" i="8"/>
  <c r="G50" i="8"/>
  <c r="H50" i="8"/>
  <c r="I50" i="8"/>
  <c r="J50" i="8"/>
  <c r="K50" i="8"/>
  <c r="L50" i="8"/>
  <c r="M50" i="8"/>
  <c r="D51" i="8"/>
  <c r="E51" i="8"/>
  <c r="F51" i="8"/>
  <c r="G51" i="8"/>
  <c r="H51" i="8"/>
  <c r="I51" i="8"/>
  <c r="J51" i="8"/>
  <c r="K51" i="8"/>
  <c r="L51" i="8"/>
  <c r="M51" i="8"/>
  <c r="D52" i="8"/>
  <c r="E52" i="8"/>
  <c r="F52" i="8"/>
  <c r="G52" i="8"/>
  <c r="H52" i="8"/>
  <c r="I52" i="8"/>
  <c r="J52" i="8"/>
  <c r="K52" i="8"/>
  <c r="L52" i="8"/>
  <c r="M52" i="8"/>
  <c r="D53" i="8"/>
  <c r="E53" i="8"/>
  <c r="F53" i="8"/>
  <c r="G53" i="8"/>
  <c r="H53" i="8"/>
  <c r="I53" i="8"/>
  <c r="J53" i="8"/>
  <c r="K53" i="8"/>
  <c r="L53" i="8"/>
  <c r="M53" i="8"/>
  <c r="D54" i="8"/>
  <c r="E54" i="8"/>
  <c r="F54" i="8"/>
  <c r="G54" i="8"/>
  <c r="H54" i="8"/>
  <c r="I54" i="8"/>
  <c r="J54" i="8"/>
  <c r="K54" i="8"/>
  <c r="L54" i="8"/>
  <c r="M54" i="8"/>
  <c r="D55" i="8"/>
  <c r="E55" i="8"/>
  <c r="F55" i="8"/>
  <c r="G55" i="8"/>
  <c r="H55" i="8"/>
  <c r="I55" i="8"/>
  <c r="J55" i="8"/>
  <c r="K55" i="8"/>
  <c r="L55" i="8"/>
  <c r="M55" i="8"/>
  <c r="D56" i="8"/>
  <c r="E56" i="8"/>
  <c r="F56" i="8"/>
  <c r="G56" i="8"/>
  <c r="H56" i="8"/>
  <c r="I56" i="8"/>
  <c r="J56" i="8"/>
  <c r="K56" i="8"/>
  <c r="L56" i="8"/>
  <c r="M56" i="8"/>
  <c r="D57" i="8"/>
  <c r="E57" i="8"/>
  <c r="F57" i="8"/>
  <c r="G57" i="8"/>
  <c r="H57" i="8"/>
  <c r="I57" i="8"/>
  <c r="J57" i="8"/>
  <c r="K57" i="8"/>
  <c r="L57" i="8"/>
  <c r="M57" i="8"/>
  <c r="D58" i="8"/>
  <c r="E58" i="8"/>
  <c r="F58" i="8"/>
  <c r="G58" i="8"/>
  <c r="H58" i="8"/>
  <c r="I58" i="8"/>
  <c r="J58" i="8"/>
  <c r="K58" i="8"/>
  <c r="L58" i="8"/>
  <c r="M58" i="8"/>
  <c r="D59" i="8"/>
  <c r="E59" i="8"/>
  <c r="F59" i="8"/>
  <c r="G59" i="8"/>
  <c r="H59" i="8"/>
  <c r="I59" i="8"/>
  <c r="J59" i="8"/>
  <c r="K59" i="8"/>
  <c r="L59" i="8"/>
  <c r="M59" i="8"/>
  <c r="D60" i="8"/>
  <c r="E60" i="8"/>
  <c r="F60" i="8"/>
  <c r="G60" i="8"/>
  <c r="H60" i="8"/>
  <c r="I60" i="8"/>
  <c r="J60" i="8"/>
  <c r="K60" i="8"/>
  <c r="L60" i="8"/>
  <c r="M60" i="8"/>
  <c r="D61" i="8"/>
  <c r="E61" i="8"/>
  <c r="F61" i="8"/>
  <c r="G61" i="8"/>
  <c r="H61" i="8"/>
  <c r="I61" i="8"/>
  <c r="J61" i="8"/>
  <c r="K61" i="8"/>
  <c r="L61" i="8"/>
  <c r="M61" i="8"/>
  <c r="D62" i="8"/>
  <c r="E62" i="8"/>
  <c r="F62" i="8"/>
  <c r="G62" i="8"/>
  <c r="H62" i="8"/>
  <c r="I62" i="8"/>
  <c r="J62" i="8"/>
  <c r="K62" i="8"/>
  <c r="L62" i="8"/>
  <c r="M62" i="8"/>
  <c r="D63" i="8"/>
  <c r="E63" i="8"/>
  <c r="F63" i="8"/>
  <c r="G63" i="8"/>
  <c r="H63" i="8"/>
  <c r="I63" i="8"/>
  <c r="J63" i="8"/>
  <c r="K63" i="8"/>
  <c r="L63" i="8"/>
  <c r="M63" i="8"/>
  <c r="D64" i="8"/>
  <c r="E64" i="8"/>
  <c r="F64" i="8"/>
  <c r="G64" i="8"/>
  <c r="H64" i="8"/>
  <c r="I64" i="8"/>
  <c r="J64" i="8"/>
  <c r="K64" i="8"/>
  <c r="L64" i="8"/>
  <c r="M64" i="8"/>
  <c r="D65" i="8"/>
  <c r="E65" i="8"/>
  <c r="F65" i="8"/>
  <c r="G65" i="8"/>
  <c r="H65" i="8"/>
  <c r="I65" i="8"/>
  <c r="J65" i="8"/>
  <c r="K65" i="8"/>
  <c r="L65" i="8"/>
  <c r="M65" i="8"/>
  <c r="D66" i="8"/>
  <c r="E66" i="8"/>
  <c r="F66" i="8"/>
  <c r="G66" i="8"/>
  <c r="H66" i="8"/>
  <c r="I66" i="8"/>
  <c r="J66" i="8"/>
  <c r="K66" i="8"/>
  <c r="L66" i="8"/>
  <c r="M66" i="8"/>
  <c r="D67" i="8"/>
  <c r="E67" i="8"/>
  <c r="F67" i="8"/>
  <c r="G67" i="8"/>
  <c r="H67" i="8"/>
  <c r="I67" i="8"/>
  <c r="J67" i="8"/>
  <c r="K67" i="8"/>
  <c r="L67" i="8"/>
  <c r="M67" i="8"/>
  <c r="D68" i="8"/>
  <c r="E68" i="8"/>
  <c r="F68" i="8"/>
  <c r="G68" i="8"/>
  <c r="H68" i="8"/>
  <c r="I68" i="8"/>
  <c r="J68" i="8"/>
  <c r="K68" i="8"/>
  <c r="L68" i="8"/>
  <c r="M68" i="8"/>
  <c r="D69" i="8"/>
  <c r="E69" i="8"/>
  <c r="F69" i="8"/>
  <c r="G69" i="8"/>
  <c r="H69" i="8"/>
  <c r="I69" i="8"/>
  <c r="J69" i="8"/>
  <c r="K69" i="8"/>
  <c r="L69" i="8"/>
  <c r="M69" i="8"/>
  <c r="D70" i="8"/>
  <c r="E70" i="8"/>
  <c r="F70" i="8"/>
  <c r="G70" i="8"/>
  <c r="H70" i="8"/>
  <c r="I70" i="8"/>
  <c r="J70" i="8"/>
  <c r="K70" i="8"/>
  <c r="L70" i="8"/>
  <c r="M70" i="8"/>
  <c r="D71" i="8"/>
  <c r="E71" i="8"/>
  <c r="F71" i="8"/>
  <c r="G71" i="8"/>
  <c r="H71" i="8"/>
  <c r="I71" i="8"/>
  <c r="J71" i="8"/>
  <c r="K71" i="8"/>
  <c r="L71" i="8"/>
  <c r="M71" i="8"/>
  <c r="D72" i="8"/>
  <c r="E72" i="8"/>
  <c r="F72" i="8"/>
  <c r="G72" i="8"/>
  <c r="H72" i="8"/>
  <c r="I72" i="8"/>
  <c r="J72" i="8"/>
  <c r="K72" i="8"/>
  <c r="L72" i="8"/>
  <c r="M72" i="8"/>
  <c r="D73" i="8"/>
  <c r="E73" i="8"/>
  <c r="F73" i="8"/>
  <c r="G73" i="8"/>
  <c r="H73" i="8"/>
  <c r="I73" i="8"/>
  <c r="J73" i="8"/>
  <c r="K73" i="8"/>
  <c r="L73" i="8"/>
  <c r="M73" i="8"/>
  <c r="E38" i="8"/>
  <c r="F38" i="8"/>
  <c r="G38" i="8"/>
  <c r="H38" i="8"/>
  <c r="I38" i="8"/>
  <c r="J38" i="8"/>
  <c r="K38" i="8"/>
  <c r="L38" i="8"/>
  <c r="M38" i="8"/>
  <c r="D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38" i="8"/>
  <c r="BW3" i="8"/>
  <c r="BX3" i="8"/>
  <c r="BY3" i="8"/>
  <c r="BZ3" i="8"/>
  <c r="CA3" i="8"/>
  <c r="BW4" i="8"/>
  <c r="BX4" i="8"/>
  <c r="BY4" i="8"/>
  <c r="BZ4" i="8"/>
  <c r="CA4" i="8"/>
  <c r="BW5" i="8"/>
  <c r="BX5" i="8"/>
  <c r="BY5" i="8"/>
  <c r="BZ5" i="8"/>
  <c r="CA5" i="8"/>
  <c r="BW6" i="8"/>
  <c r="BX6" i="8"/>
  <c r="BY6" i="8"/>
  <c r="BZ6" i="8"/>
  <c r="CA6" i="8"/>
  <c r="BW7" i="8"/>
  <c r="BX7" i="8"/>
  <c r="BY7" i="8"/>
  <c r="BZ7" i="8"/>
  <c r="CA7" i="8"/>
  <c r="BW8" i="8"/>
  <c r="BX8" i="8"/>
  <c r="BY8" i="8"/>
  <c r="BZ8" i="8"/>
  <c r="CA8" i="8"/>
  <c r="BW9" i="8"/>
  <c r="BX9" i="8"/>
  <c r="BY9" i="8"/>
  <c r="BZ9" i="8"/>
  <c r="CA9" i="8"/>
  <c r="BW10" i="8"/>
  <c r="BX10" i="8"/>
  <c r="BY10" i="8"/>
  <c r="BZ10" i="8"/>
  <c r="CA10" i="8"/>
  <c r="BW11" i="8"/>
  <c r="BX11" i="8"/>
  <c r="BY11" i="8"/>
  <c r="BZ11" i="8"/>
  <c r="CA11" i="8"/>
  <c r="BW12" i="8"/>
  <c r="BX12" i="8"/>
  <c r="BY12" i="8"/>
  <c r="BZ12" i="8"/>
  <c r="CA12" i="8"/>
  <c r="BW13" i="8"/>
  <c r="BX13" i="8"/>
  <c r="BY13" i="8"/>
  <c r="BZ13" i="8"/>
  <c r="CA13" i="8"/>
  <c r="BW14" i="8"/>
  <c r="BX14" i="8"/>
  <c r="BY14" i="8"/>
  <c r="BZ14" i="8"/>
  <c r="CA14" i="8"/>
  <c r="BW15" i="8"/>
  <c r="BX15" i="8"/>
  <c r="BY15" i="8"/>
  <c r="BZ15" i="8"/>
  <c r="CA15" i="8"/>
  <c r="BW16" i="8"/>
  <c r="BX16" i="8"/>
  <c r="BY16" i="8"/>
  <c r="BZ16" i="8"/>
  <c r="CA16" i="8"/>
  <c r="BW17" i="8"/>
  <c r="BX17" i="8"/>
  <c r="BY17" i="8"/>
  <c r="BZ17" i="8"/>
  <c r="CA17" i="8"/>
  <c r="BW18" i="8"/>
  <c r="BX18" i="8"/>
  <c r="BY18" i="8"/>
  <c r="BZ18" i="8"/>
  <c r="CA18" i="8"/>
  <c r="BW19" i="8"/>
  <c r="BX19" i="8"/>
  <c r="BY19" i="8"/>
  <c r="BZ19" i="8"/>
  <c r="CA19" i="8"/>
  <c r="BW20" i="8"/>
  <c r="BX20" i="8"/>
  <c r="BY20" i="8"/>
  <c r="BZ20" i="8"/>
  <c r="CA20" i="8"/>
  <c r="BW21" i="8"/>
  <c r="BX21" i="8"/>
  <c r="BY21" i="8"/>
  <c r="BZ21" i="8"/>
  <c r="CA21" i="8"/>
  <c r="BW22" i="8"/>
  <c r="BX22" i="8"/>
  <c r="BY22" i="8"/>
  <c r="BZ22" i="8"/>
  <c r="CA22" i="8"/>
  <c r="BW23" i="8"/>
  <c r="BX23" i="8"/>
  <c r="BY23" i="8"/>
  <c r="BZ23" i="8"/>
  <c r="CA23" i="8"/>
  <c r="BW24" i="8"/>
  <c r="BX24" i="8"/>
  <c r="BY24" i="8"/>
  <c r="BZ24" i="8"/>
  <c r="CA24" i="8"/>
  <c r="BW25" i="8"/>
  <c r="BX25" i="8"/>
  <c r="BY25" i="8"/>
  <c r="BZ25" i="8"/>
  <c r="CA25" i="8"/>
  <c r="BW26" i="8"/>
  <c r="BX26" i="8"/>
  <c r="BY26" i="8"/>
  <c r="BZ26" i="8"/>
  <c r="CA26" i="8"/>
  <c r="BW27" i="8"/>
  <c r="BX27" i="8"/>
  <c r="BY27" i="8"/>
  <c r="BZ27" i="8"/>
  <c r="CA27" i="8"/>
  <c r="BW28" i="8"/>
  <c r="BX28" i="8"/>
  <c r="BY28" i="8"/>
  <c r="BZ28" i="8"/>
  <c r="CA28" i="8"/>
  <c r="BW29" i="8"/>
  <c r="BX29" i="8"/>
  <c r="BY29" i="8"/>
  <c r="BZ29" i="8"/>
  <c r="CA29" i="8"/>
  <c r="BW30" i="8"/>
  <c r="BX30" i="8"/>
  <c r="BY30" i="8"/>
  <c r="BZ30" i="8"/>
  <c r="CA30" i="8"/>
  <c r="BW31" i="8"/>
  <c r="BX31" i="8"/>
  <c r="BY31" i="8"/>
  <c r="BZ31" i="8"/>
  <c r="CA31" i="8"/>
  <c r="BW32" i="8"/>
  <c r="BX32" i="8"/>
  <c r="BY32" i="8"/>
  <c r="BZ32" i="8"/>
  <c r="CA32" i="8"/>
  <c r="BW33" i="8"/>
  <c r="BX33" i="8"/>
  <c r="BY33" i="8"/>
  <c r="BZ33" i="8"/>
  <c r="CA33" i="8"/>
  <c r="BW34" i="8"/>
  <c r="BX34" i="8"/>
  <c r="BY34" i="8"/>
  <c r="BZ34" i="8"/>
  <c r="CA34" i="8"/>
  <c r="BW35" i="8"/>
  <c r="BX35" i="8"/>
  <c r="BY35" i="8"/>
  <c r="BZ35" i="8"/>
  <c r="CA35" i="8"/>
  <c r="BW36" i="8"/>
  <c r="BX36" i="8"/>
  <c r="BY36" i="8"/>
  <c r="BZ36" i="8"/>
  <c r="CA36" i="8"/>
  <c r="BW37" i="8"/>
  <c r="BX37" i="8"/>
  <c r="BY37" i="8"/>
  <c r="BZ37" i="8"/>
  <c r="CA37" i="8"/>
  <c r="BX2" i="8"/>
  <c r="BY2" i="8"/>
  <c r="BZ2" i="8"/>
  <c r="CA2" i="8"/>
  <c r="BW2" i="8"/>
  <c r="BV3" i="8"/>
  <c r="BV4" i="8"/>
  <c r="BV5" i="8"/>
  <c r="BV6" i="8"/>
  <c r="BV7" i="8"/>
  <c r="BV8" i="8"/>
  <c r="BV9" i="8"/>
  <c r="BV10" i="8"/>
  <c r="BV11" i="8"/>
  <c r="BV12" i="8"/>
  <c r="BV13" i="8"/>
  <c r="BV14" i="8"/>
  <c r="BV15" i="8"/>
  <c r="BV16" i="8"/>
  <c r="BV17" i="8"/>
  <c r="BV18" i="8"/>
  <c r="BV19" i="8"/>
  <c r="BV20" i="8"/>
  <c r="BV21" i="8"/>
  <c r="BV22" i="8"/>
  <c r="BV23" i="8"/>
  <c r="BV24" i="8"/>
  <c r="BV25" i="8"/>
  <c r="BV26" i="8"/>
  <c r="BV27" i="8"/>
  <c r="BV28" i="8"/>
  <c r="BV29" i="8"/>
  <c r="BV30" i="8"/>
  <c r="BV31" i="8"/>
  <c r="BV32" i="8"/>
  <c r="BV33" i="8"/>
  <c r="BV34" i="8"/>
  <c r="BV35" i="8"/>
  <c r="BV36" i="8"/>
  <c r="BV37" i="8"/>
  <c r="BV2" i="8"/>
  <c r="BN3" i="8"/>
  <c r="BO3" i="8"/>
  <c r="BP3" i="8"/>
  <c r="BQ3" i="8"/>
  <c r="BR3" i="8"/>
  <c r="BS3" i="8"/>
  <c r="BT3" i="8"/>
  <c r="BU3" i="8"/>
  <c r="BN4" i="8"/>
  <c r="BO4" i="8"/>
  <c r="BP4" i="8"/>
  <c r="BQ4" i="8"/>
  <c r="BR4" i="8"/>
  <c r="BS4" i="8"/>
  <c r="BT4" i="8"/>
  <c r="BU4" i="8"/>
  <c r="BN5" i="8"/>
  <c r="BO5" i="8"/>
  <c r="BP5" i="8"/>
  <c r="BQ5" i="8"/>
  <c r="BR5" i="8"/>
  <c r="BS5" i="8"/>
  <c r="BT5" i="8"/>
  <c r="BU5" i="8"/>
  <c r="BN6" i="8"/>
  <c r="BO6" i="8"/>
  <c r="BP6" i="8"/>
  <c r="BQ6" i="8"/>
  <c r="BR6" i="8"/>
  <c r="BS6" i="8"/>
  <c r="BT6" i="8"/>
  <c r="BU6" i="8"/>
  <c r="BN7" i="8"/>
  <c r="BO7" i="8"/>
  <c r="BP7" i="8"/>
  <c r="BQ7" i="8"/>
  <c r="BR7" i="8"/>
  <c r="BS7" i="8"/>
  <c r="BT7" i="8"/>
  <c r="BU7" i="8"/>
  <c r="BN8" i="8"/>
  <c r="BO8" i="8"/>
  <c r="BP8" i="8"/>
  <c r="BQ8" i="8"/>
  <c r="BR8" i="8"/>
  <c r="BS8" i="8"/>
  <c r="BT8" i="8"/>
  <c r="BU8" i="8"/>
  <c r="BN9" i="8"/>
  <c r="BO9" i="8"/>
  <c r="BP9" i="8"/>
  <c r="BQ9" i="8"/>
  <c r="BR9" i="8"/>
  <c r="BS9" i="8"/>
  <c r="BT9" i="8"/>
  <c r="BU9" i="8"/>
  <c r="BN10" i="8"/>
  <c r="BO10" i="8"/>
  <c r="BP10" i="8"/>
  <c r="BQ10" i="8"/>
  <c r="BR10" i="8"/>
  <c r="BS10" i="8"/>
  <c r="BT10" i="8"/>
  <c r="BU10" i="8"/>
  <c r="BN11" i="8"/>
  <c r="BO11" i="8"/>
  <c r="BP11" i="8"/>
  <c r="BQ11" i="8"/>
  <c r="BR11" i="8"/>
  <c r="BS11" i="8"/>
  <c r="BT11" i="8"/>
  <c r="BU11" i="8"/>
  <c r="BN12" i="8"/>
  <c r="BO12" i="8"/>
  <c r="BP12" i="8"/>
  <c r="BQ12" i="8"/>
  <c r="BR12" i="8"/>
  <c r="BS12" i="8"/>
  <c r="BT12" i="8"/>
  <c r="BU12" i="8"/>
  <c r="BN13" i="8"/>
  <c r="BO13" i="8"/>
  <c r="BP13" i="8"/>
  <c r="BQ13" i="8"/>
  <c r="BR13" i="8"/>
  <c r="BS13" i="8"/>
  <c r="BT13" i="8"/>
  <c r="BU13" i="8"/>
  <c r="BN14" i="8"/>
  <c r="BO14" i="8"/>
  <c r="BP14" i="8"/>
  <c r="BQ14" i="8"/>
  <c r="BR14" i="8"/>
  <c r="BS14" i="8"/>
  <c r="BT14" i="8"/>
  <c r="BU14" i="8"/>
  <c r="BN15" i="8"/>
  <c r="BO15" i="8"/>
  <c r="BP15" i="8"/>
  <c r="BQ15" i="8"/>
  <c r="BR15" i="8"/>
  <c r="BS15" i="8"/>
  <c r="BT15" i="8"/>
  <c r="BU15" i="8"/>
  <c r="BN16" i="8"/>
  <c r="BO16" i="8"/>
  <c r="BP16" i="8"/>
  <c r="BQ16" i="8"/>
  <c r="BR16" i="8"/>
  <c r="BS16" i="8"/>
  <c r="BT16" i="8"/>
  <c r="BU16" i="8"/>
  <c r="BN17" i="8"/>
  <c r="BO17" i="8"/>
  <c r="BP17" i="8"/>
  <c r="BQ17" i="8"/>
  <c r="BR17" i="8"/>
  <c r="BS17" i="8"/>
  <c r="BT17" i="8"/>
  <c r="BU17" i="8"/>
  <c r="BN18" i="8"/>
  <c r="BO18" i="8"/>
  <c r="BP18" i="8"/>
  <c r="BQ18" i="8"/>
  <c r="BR18" i="8"/>
  <c r="BS18" i="8"/>
  <c r="BT18" i="8"/>
  <c r="BU18" i="8"/>
  <c r="BN19" i="8"/>
  <c r="BO19" i="8"/>
  <c r="BP19" i="8"/>
  <c r="BQ19" i="8"/>
  <c r="BR19" i="8"/>
  <c r="BS19" i="8"/>
  <c r="BT19" i="8"/>
  <c r="BU19" i="8"/>
  <c r="BN20" i="8"/>
  <c r="BO20" i="8"/>
  <c r="BP20" i="8"/>
  <c r="BQ20" i="8"/>
  <c r="BR20" i="8"/>
  <c r="BS20" i="8"/>
  <c r="BT20" i="8"/>
  <c r="BU20" i="8"/>
  <c r="BN21" i="8"/>
  <c r="BO21" i="8"/>
  <c r="BP21" i="8"/>
  <c r="BQ21" i="8"/>
  <c r="BR21" i="8"/>
  <c r="BS21" i="8"/>
  <c r="BT21" i="8"/>
  <c r="BU21" i="8"/>
  <c r="BN22" i="8"/>
  <c r="BO22" i="8"/>
  <c r="BP22" i="8"/>
  <c r="BQ22" i="8"/>
  <c r="BR22" i="8"/>
  <c r="BS22" i="8"/>
  <c r="BT22" i="8"/>
  <c r="BU22" i="8"/>
  <c r="BN23" i="8"/>
  <c r="BO23" i="8"/>
  <c r="BP23" i="8"/>
  <c r="BQ23" i="8"/>
  <c r="BR23" i="8"/>
  <c r="BS23" i="8"/>
  <c r="BT23" i="8"/>
  <c r="BU23" i="8"/>
  <c r="BN24" i="8"/>
  <c r="BO24" i="8"/>
  <c r="BP24" i="8"/>
  <c r="BQ24" i="8"/>
  <c r="BR24" i="8"/>
  <c r="BS24" i="8"/>
  <c r="BT24" i="8"/>
  <c r="BU24" i="8"/>
  <c r="BN25" i="8"/>
  <c r="BO25" i="8"/>
  <c r="BP25" i="8"/>
  <c r="BQ25" i="8"/>
  <c r="BR25" i="8"/>
  <c r="BS25" i="8"/>
  <c r="BT25" i="8"/>
  <c r="BU25" i="8"/>
  <c r="BN26" i="8"/>
  <c r="BO26" i="8"/>
  <c r="BP26" i="8"/>
  <c r="BQ26" i="8"/>
  <c r="BR26" i="8"/>
  <c r="BS26" i="8"/>
  <c r="BT26" i="8"/>
  <c r="BU26" i="8"/>
  <c r="BN27" i="8"/>
  <c r="BO27" i="8"/>
  <c r="BP27" i="8"/>
  <c r="BQ27" i="8"/>
  <c r="BR27" i="8"/>
  <c r="BS27" i="8"/>
  <c r="BT27" i="8"/>
  <c r="BU27" i="8"/>
  <c r="BN28" i="8"/>
  <c r="BO28" i="8"/>
  <c r="BP28" i="8"/>
  <c r="BQ28" i="8"/>
  <c r="BR28" i="8"/>
  <c r="BS28" i="8"/>
  <c r="BT28" i="8"/>
  <c r="BU28" i="8"/>
  <c r="BN29" i="8"/>
  <c r="BO29" i="8"/>
  <c r="BP29" i="8"/>
  <c r="BQ29" i="8"/>
  <c r="BR29" i="8"/>
  <c r="BS29" i="8"/>
  <c r="BT29" i="8"/>
  <c r="BU29" i="8"/>
  <c r="BN30" i="8"/>
  <c r="BO30" i="8"/>
  <c r="BP30" i="8"/>
  <c r="BQ30" i="8"/>
  <c r="BR30" i="8"/>
  <c r="BS30" i="8"/>
  <c r="BT30" i="8"/>
  <c r="BU30" i="8"/>
  <c r="BN31" i="8"/>
  <c r="BO31" i="8"/>
  <c r="BP31" i="8"/>
  <c r="BQ31" i="8"/>
  <c r="BR31" i="8"/>
  <c r="BS31" i="8"/>
  <c r="BT31" i="8"/>
  <c r="BU31" i="8"/>
  <c r="BN32" i="8"/>
  <c r="BO32" i="8"/>
  <c r="BP32" i="8"/>
  <c r="BQ32" i="8"/>
  <c r="BR32" i="8"/>
  <c r="BS32" i="8"/>
  <c r="BT32" i="8"/>
  <c r="BU32" i="8"/>
  <c r="BN33" i="8"/>
  <c r="BO33" i="8"/>
  <c r="BP33" i="8"/>
  <c r="BQ33" i="8"/>
  <c r="BR33" i="8"/>
  <c r="BS33" i="8"/>
  <c r="BT33" i="8"/>
  <c r="BU33" i="8"/>
  <c r="BN34" i="8"/>
  <c r="BO34" i="8"/>
  <c r="BP34" i="8"/>
  <c r="BQ34" i="8"/>
  <c r="BR34" i="8"/>
  <c r="BS34" i="8"/>
  <c r="BT34" i="8"/>
  <c r="BU34" i="8"/>
  <c r="BN35" i="8"/>
  <c r="BO35" i="8"/>
  <c r="BP35" i="8"/>
  <c r="BQ35" i="8"/>
  <c r="BR35" i="8"/>
  <c r="BS35" i="8"/>
  <c r="BT35" i="8"/>
  <c r="BU35" i="8"/>
  <c r="BN36" i="8"/>
  <c r="BO36" i="8"/>
  <c r="BP36" i="8"/>
  <c r="BQ36" i="8"/>
  <c r="BR36" i="8"/>
  <c r="BS36" i="8"/>
  <c r="BT36" i="8"/>
  <c r="BU36" i="8"/>
  <c r="BN37" i="8"/>
  <c r="BO37" i="8"/>
  <c r="BP37" i="8"/>
  <c r="BQ37" i="8"/>
  <c r="BR37" i="8"/>
  <c r="BS37" i="8"/>
  <c r="BT37" i="8"/>
  <c r="BU37" i="8"/>
  <c r="BO2" i="8"/>
  <c r="BP2" i="8"/>
  <c r="BQ2" i="8"/>
  <c r="BR2" i="8"/>
  <c r="BS2" i="8"/>
  <c r="BT2" i="8"/>
  <c r="BU2" i="8"/>
  <c r="BN2" i="8"/>
  <c r="BM3" i="8"/>
  <c r="BM4" i="8"/>
  <c r="BM5" i="8"/>
  <c r="BM6" i="8"/>
  <c r="BM7" i="8"/>
  <c r="BM8" i="8"/>
  <c r="BM9" i="8"/>
  <c r="BM10" i="8"/>
  <c r="BM11" i="8"/>
  <c r="BM12" i="8"/>
  <c r="BM13" i="8"/>
  <c r="BM14" i="8"/>
  <c r="BM15" i="8"/>
  <c r="BM16" i="8"/>
  <c r="BM17" i="8"/>
  <c r="BM18" i="8"/>
  <c r="BM19" i="8"/>
  <c r="BM20" i="8"/>
  <c r="BM21" i="8"/>
  <c r="BM22" i="8"/>
  <c r="BM23" i="8"/>
  <c r="BM24" i="8"/>
  <c r="BM25" i="8"/>
  <c r="BM26" i="8"/>
  <c r="BM27" i="8"/>
  <c r="BM28" i="8"/>
  <c r="BM29" i="8"/>
  <c r="BM30" i="8"/>
  <c r="BM31" i="8"/>
  <c r="BM32" i="8"/>
  <c r="BM33" i="8"/>
  <c r="BM34" i="8"/>
  <c r="BM35" i="8"/>
  <c r="BM36" i="8"/>
  <c r="BM37" i="8"/>
  <c r="BM2" i="8"/>
  <c r="BD3" i="8"/>
  <c r="BE3" i="8"/>
  <c r="BF3" i="8"/>
  <c r="BG3" i="8"/>
  <c r="BH3" i="8"/>
  <c r="BI3" i="8"/>
  <c r="BJ3" i="8"/>
  <c r="BK3" i="8"/>
  <c r="BL3" i="8"/>
  <c r="BD4" i="8"/>
  <c r="BE4" i="8"/>
  <c r="BF4" i="8"/>
  <c r="BG4" i="8"/>
  <c r="BH4" i="8"/>
  <c r="BI4" i="8"/>
  <c r="BJ4" i="8"/>
  <c r="BK4" i="8"/>
  <c r="BL4" i="8"/>
  <c r="BD5" i="8"/>
  <c r="BE5" i="8"/>
  <c r="BF5" i="8"/>
  <c r="BG5" i="8"/>
  <c r="BH5" i="8"/>
  <c r="BI5" i="8"/>
  <c r="BJ5" i="8"/>
  <c r="BK5" i="8"/>
  <c r="BL5" i="8"/>
  <c r="BD6" i="8"/>
  <c r="BE6" i="8"/>
  <c r="BF6" i="8"/>
  <c r="BG6" i="8"/>
  <c r="BH6" i="8"/>
  <c r="BI6" i="8"/>
  <c r="BJ6" i="8"/>
  <c r="BK6" i="8"/>
  <c r="BL6" i="8"/>
  <c r="BD7" i="8"/>
  <c r="BE7" i="8"/>
  <c r="BF7" i="8"/>
  <c r="BG7" i="8"/>
  <c r="BH7" i="8"/>
  <c r="BI7" i="8"/>
  <c r="BJ7" i="8"/>
  <c r="BK7" i="8"/>
  <c r="BL7" i="8"/>
  <c r="BD8" i="8"/>
  <c r="BE8" i="8"/>
  <c r="BF8" i="8"/>
  <c r="BG8" i="8"/>
  <c r="BH8" i="8"/>
  <c r="BI8" i="8"/>
  <c r="BJ8" i="8"/>
  <c r="BK8" i="8"/>
  <c r="BL8" i="8"/>
  <c r="BD9" i="8"/>
  <c r="BE9" i="8"/>
  <c r="BF9" i="8"/>
  <c r="BG9" i="8"/>
  <c r="BH9" i="8"/>
  <c r="BI9" i="8"/>
  <c r="BJ9" i="8"/>
  <c r="BK9" i="8"/>
  <c r="BL9" i="8"/>
  <c r="BD10" i="8"/>
  <c r="BE10" i="8"/>
  <c r="BF10" i="8"/>
  <c r="BG10" i="8"/>
  <c r="BH10" i="8"/>
  <c r="BI10" i="8"/>
  <c r="BJ10" i="8"/>
  <c r="BK10" i="8"/>
  <c r="BL10" i="8"/>
  <c r="BD11" i="8"/>
  <c r="BE11" i="8"/>
  <c r="BF11" i="8"/>
  <c r="BG11" i="8"/>
  <c r="BH11" i="8"/>
  <c r="BI11" i="8"/>
  <c r="BJ11" i="8"/>
  <c r="BK11" i="8"/>
  <c r="BL11" i="8"/>
  <c r="BD12" i="8"/>
  <c r="BE12" i="8"/>
  <c r="BF12" i="8"/>
  <c r="BG12" i="8"/>
  <c r="BH12" i="8"/>
  <c r="BI12" i="8"/>
  <c r="BJ12" i="8"/>
  <c r="BK12" i="8"/>
  <c r="BL12" i="8"/>
  <c r="BD13" i="8"/>
  <c r="BE13" i="8"/>
  <c r="BF13" i="8"/>
  <c r="BG13" i="8"/>
  <c r="BH13" i="8"/>
  <c r="BI13" i="8"/>
  <c r="BJ13" i="8"/>
  <c r="BK13" i="8"/>
  <c r="BL13" i="8"/>
  <c r="BD14" i="8"/>
  <c r="BE14" i="8"/>
  <c r="BF14" i="8"/>
  <c r="BG14" i="8"/>
  <c r="BH14" i="8"/>
  <c r="BI14" i="8"/>
  <c r="BJ14" i="8"/>
  <c r="BK14" i="8"/>
  <c r="BL14" i="8"/>
  <c r="BD15" i="8"/>
  <c r="BE15" i="8"/>
  <c r="BF15" i="8"/>
  <c r="BG15" i="8"/>
  <c r="BH15" i="8"/>
  <c r="BI15" i="8"/>
  <c r="BJ15" i="8"/>
  <c r="BK15" i="8"/>
  <c r="BL15" i="8"/>
  <c r="BD16" i="8"/>
  <c r="BE16" i="8"/>
  <c r="BF16" i="8"/>
  <c r="BG16" i="8"/>
  <c r="BH16" i="8"/>
  <c r="BI16" i="8"/>
  <c r="BJ16" i="8"/>
  <c r="BK16" i="8"/>
  <c r="BL16" i="8"/>
  <c r="BD17" i="8"/>
  <c r="BE17" i="8"/>
  <c r="BF17" i="8"/>
  <c r="BG17" i="8"/>
  <c r="BH17" i="8"/>
  <c r="BI17" i="8"/>
  <c r="BJ17" i="8"/>
  <c r="BK17" i="8"/>
  <c r="BL17" i="8"/>
  <c r="BD18" i="8"/>
  <c r="BE18" i="8"/>
  <c r="BF18" i="8"/>
  <c r="BG18" i="8"/>
  <c r="BH18" i="8"/>
  <c r="BI18" i="8"/>
  <c r="BJ18" i="8"/>
  <c r="BK18" i="8"/>
  <c r="BL18" i="8"/>
  <c r="BD19" i="8"/>
  <c r="BE19" i="8"/>
  <c r="BF19" i="8"/>
  <c r="BG19" i="8"/>
  <c r="BH19" i="8"/>
  <c r="BI19" i="8"/>
  <c r="BJ19" i="8"/>
  <c r="BK19" i="8"/>
  <c r="BL19" i="8"/>
  <c r="BD20" i="8"/>
  <c r="BE20" i="8"/>
  <c r="BF20" i="8"/>
  <c r="BG20" i="8"/>
  <c r="BH20" i="8"/>
  <c r="BI20" i="8"/>
  <c r="BJ20" i="8"/>
  <c r="BK20" i="8"/>
  <c r="BL20" i="8"/>
  <c r="BD21" i="8"/>
  <c r="BE21" i="8"/>
  <c r="BF21" i="8"/>
  <c r="BG21" i="8"/>
  <c r="BH21" i="8"/>
  <c r="BI21" i="8"/>
  <c r="BJ21" i="8"/>
  <c r="BK21" i="8"/>
  <c r="BL21" i="8"/>
  <c r="BD22" i="8"/>
  <c r="BE22" i="8"/>
  <c r="BF22" i="8"/>
  <c r="BG22" i="8"/>
  <c r="BH22" i="8"/>
  <c r="BI22" i="8"/>
  <c r="BJ22" i="8"/>
  <c r="BK22" i="8"/>
  <c r="BL22" i="8"/>
  <c r="BD23" i="8"/>
  <c r="BE23" i="8"/>
  <c r="BF23" i="8"/>
  <c r="BG23" i="8"/>
  <c r="BH23" i="8"/>
  <c r="BI23" i="8"/>
  <c r="BJ23" i="8"/>
  <c r="BK23" i="8"/>
  <c r="BL23" i="8"/>
  <c r="BD24" i="8"/>
  <c r="BE24" i="8"/>
  <c r="BF24" i="8"/>
  <c r="BG24" i="8"/>
  <c r="BH24" i="8"/>
  <c r="BI24" i="8"/>
  <c r="BJ24" i="8"/>
  <c r="BK24" i="8"/>
  <c r="BL24" i="8"/>
  <c r="BD25" i="8"/>
  <c r="BE25" i="8"/>
  <c r="BF25" i="8"/>
  <c r="BG25" i="8"/>
  <c r="BH25" i="8"/>
  <c r="BI25" i="8"/>
  <c r="BJ25" i="8"/>
  <c r="BK25" i="8"/>
  <c r="BL25" i="8"/>
  <c r="BD26" i="8"/>
  <c r="BE26" i="8"/>
  <c r="BF26" i="8"/>
  <c r="BG26" i="8"/>
  <c r="BH26" i="8"/>
  <c r="BI26" i="8"/>
  <c r="BJ26" i="8"/>
  <c r="BK26" i="8"/>
  <c r="BL26" i="8"/>
  <c r="BD27" i="8"/>
  <c r="BE27" i="8"/>
  <c r="BF27" i="8"/>
  <c r="BG27" i="8"/>
  <c r="BH27" i="8"/>
  <c r="BI27" i="8"/>
  <c r="BJ27" i="8"/>
  <c r="BK27" i="8"/>
  <c r="BL27" i="8"/>
  <c r="BD28" i="8"/>
  <c r="BE28" i="8"/>
  <c r="BF28" i="8"/>
  <c r="BG28" i="8"/>
  <c r="BH28" i="8"/>
  <c r="BI28" i="8"/>
  <c r="BJ28" i="8"/>
  <c r="BK28" i="8"/>
  <c r="BL28" i="8"/>
  <c r="BD29" i="8"/>
  <c r="BE29" i="8"/>
  <c r="BF29" i="8"/>
  <c r="BG29" i="8"/>
  <c r="BH29" i="8"/>
  <c r="BI29" i="8"/>
  <c r="BJ29" i="8"/>
  <c r="BK29" i="8"/>
  <c r="BL29" i="8"/>
  <c r="BD30" i="8"/>
  <c r="BE30" i="8"/>
  <c r="BF30" i="8"/>
  <c r="BG30" i="8"/>
  <c r="BH30" i="8"/>
  <c r="BI30" i="8"/>
  <c r="BJ30" i="8"/>
  <c r="BK30" i="8"/>
  <c r="BL30" i="8"/>
  <c r="BD31" i="8"/>
  <c r="BE31" i="8"/>
  <c r="BF31" i="8"/>
  <c r="BG31" i="8"/>
  <c r="BH31" i="8"/>
  <c r="BI31" i="8"/>
  <c r="BJ31" i="8"/>
  <c r="BK31" i="8"/>
  <c r="BL31" i="8"/>
  <c r="BD32" i="8"/>
  <c r="BE32" i="8"/>
  <c r="BF32" i="8"/>
  <c r="BG32" i="8"/>
  <c r="BH32" i="8"/>
  <c r="BI32" i="8"/>
  <c r="BJ32" i="8"/>
  <c r="BK32" i="8"/>
  <c r="BL32" i="8"/>
  <c r="BD33" i="8"/>
  <c r="BE33" i="8"/>
  <c r="BF33" i="8"/>
  <c r="BG33" i="8"/>
  <c r="BH33" i="8"/>
  <c r="BI33" i="8"/>
  <c r="BJ33" i="8"/>
  <c r="BK33" i="8"/>
  <c r="BL33" i="8"/>
  <c r="BD34" i="8"/>
  <c r="BE34" i="8"/>
  <c r="BF34" i="8"/>
  <c r="BG34" i="8"/>
  <c r="BH34" i="8"/>
  <c r="BI34" i="8"/>
  <c r="BJ34" i="8"/>
  <c r="BK34" i="8"/>
  <c r="BL34" i="8"/>
  <c r="BD35" i="8"/>
  <c r="BE35" i="8"/>
  <c r="BF35" i="8"/>
  <c r="BG35" i="8"/>
  <c r="BH35" i="8"/>
  <c r="BI35" i="8"/>
  <c r="BJ35" i="8"/>
  <c r="BK35" i="8"/>
  <c r="BL35" i="8"/>
  <c r="BD36" i="8"/>
  <c r="BE36" i="8"/>
  <c r="BF36" i="8"/>
  <c r="BG36" i="8"/>
  <c r="BH36" i="8"/>
  <c r="BI36" i="8"/>
  <c r="BJ36" i="8"/>
  <c r="BK36" i="8"/>
  <c r="BL36" i="8"/>
  <c r="BD37" i="8"/>
  <c r="BE37" i="8"/>
  <c r="BF37" i="8"/>
  <c r="BG37" i="8"/>
  <c r="BH37" i="8"/>
  <c r="BI37" i="8"/>
  <c r="BJ37" i="8"/>
  <c r="BK37" i="8"/>
  <c r="BL37" i="8"/>
  <c r="BE2" i="8"/>
  <c r="BF2" i="8"/>
  <c r="BG2" i="8"/>
  <c r="BH2" i="8"/>
  <c r="BI2" i="8"/>
  <c r="BJ2" i="8"/>
  <c r="BK2" i="8"/>
  <c r="BL2" i="8"/>
  <c r="BD2" i="8"/>
  <c r="BC3" i="8"/>
  <c r="BC4" i="8"/>
  <c r="BC5" i="8"/>
  <c r="BC6" i="8"/>
  <c r="BC7" i="8"/>
  <c r="BC8" i="8"/>
  <c r="BC9" i="8"/>
  <c r="BC10" i="8"/>
  <c r="BC11" i="8"/>
  <c r="BC12" i="8"/>
  <c r="BC13" i="8"/>
  <c r="BC14" i="8"/>
  <c r="BC15" i="8"/>
  <c r="BC16" i="8"/>
  <c r="BC17" i="8"/>
  <c r="BC18" i="8"/>
  <c r="BC19" i="8"/>
  <c r="BC20" i="8"/>
  <c r="BC21" i="8"/>
  <c r="BC22" i="8"/>
  <c r="BC23" i="8"/>
  <c r="BC24" i="8"/>
  <c r="BC25" i="8"/>
  <c r="BC26" i="8"/>
  <c r="BC27" i="8"/>
  <c r="BC28" i="8"/>
  <c r="BC29" i="8"/>
  <c r="BC30" i="8"/>
  <c r="BC31" i="8"/>
  <c r="BC32" i="8"/>
  <c r="BC33" i="8"/>
  <c r="BC34" i="8"/>
  <c r="BC35" i="8"/>
  <c r="BC36" i="8"/>
  <c r="BC37" i="8"/>
  <c r="BC2" i="8"/>
  <c r="AT3" i="8"/>
  <c r="AU3" i="8"/>
  <c r="AV3" i="8"/>
  <c r="AW3" i="8"/>
  <c r="AX3" i="8"/>
  <c r="AY3" i="8"/>
  <c r="AZ3" i="8"/>
  <c r="BA3" i="8"/>
  <c r="BB3" i="8"/>
  <c r="AT4" i="8"/>
  <c r="AU4" i="8"/>
  <c r="AV4" i="8"/>
  <c r="AW4" i="8"/>
  <c r="AX4" i="8"/>
  <c r="AY4" i="8"/>
  <c r="AZ4" i="8"/>
  <c r="BA4" i="8"/>
  <c r="BB4" i="8"/>
  <c r="AT5" i="8"/>
  <c r="AU5" i="8"/>
  <c r="AV5" i="8"/>
  <c r="AW5" i="8"/>
  <c r="AX5" i="8"/>
  <c r="AY5" i="8"/>
  <c r="AZ5" i="8"/>
  <c r="BA5" i="8"/>
  <c r="BB5" i="8"/>
  <c r="AT6" i="8"/>
  <c r="AU6" i="8"/>
  <c r="AV6" i="8"/>
  <c r="AW6" i="8"/>
  <c r="AX6" i="8"/>
  <c r="AY6" i="8"/>
  <c r="AZ6" i="8"/>
  <c r="BA6" i="8"/>
  <c r="BB6" i="8"/>
  <c r="AT7" i="8"/>
  <c r="AU7" i="8"/>
  <c r="AV7" i="8"/>
  <c r="AW7" i="8"/>
  <c r="AX7" i="8"/>
  <c r="AY7" i="8"/>
  <c r="AZ7" i="8"/>
  <c r="BA7" i="8"/>
  <c r="BB7" i="8"/>
  <c r="AT8" i="8"/>
  <c r="AU8" i="8"/>
  <c r="AV8" i="8"/>
  <c r="AW8" i="8"/>
  <c r="AX8" i="8"/>
  <c r="AY8" i="8"/>
  <c r="AZ8" i="8"/>
  <c r="BA8" i="8"/>
  <c r="BB8" i="8"/>
  <c r="AT9" i="8"/>
  <c r="AU9" i="8"/>
  <c r="AV9" i="8"/>
  <c r="AW9" i="8"/>
  <c r="AX9" i="8"/>
  <c r="AY9" i="8"/>
  <c r="AZ9" i="8"/>
  <c r="BA9" i="8"/>
  <c r="BB9" i="8"/>
  <c r="AT10" i="8"/>
  <c r="AU10" i="8"/>
  <c r="AV10" i="8"/>
  <c r="AW10" i="8"/>
  <c r="AX10" i="8"/>
  <c r="AY10" i="8"/>
  <c r="AZ10" i="8"/>
  <c r="BA10" i="8"/>
  <c r="BB10" i="8"/>
  <c r="AT11" i="8"/>
  <c r="AU11" i="8"/>
  <c r="AV11" i="8"/>
  <c r="AW11" i="8"/>
  <c r="AX11" i="8"/>
  <c r="AY11" i="8"/>
  <c r="AZ11" i="8"/>
  <c r="BA11" i="8"/>
  <c r="BB11" i="8"/>
  <c r="AT12" i="8"/>
  <c r="AU12" i="8"/>
  <c r="AV12" i="8"/>
  <c r="AW12" i="8"/>
  <c r="AX12" i="8"/>
  <c r="AY12" i="8"/>
  <c r="AZ12" i="8"/>
  <c r="BA12" i="8"/>
  <c r="BB12" i="8"/>
  <c r="AT13" i="8"/>
  <c r="AU13" i="8"/>
  <c r="AV13" i="8"/>
  <c r="AW13" i="8"/>
  <c r="AX13" i="8"/>
  <c r="AY13" i="8"/>
  <c r="AZ13" i="8"/>
  <c r="BA13" i="8"/>
  <c r="BB13" i="8"/>
  <c r="AT14" i="8"/>
  <c r="AU14" i="8"/>
  <c r="AV14" i="8"/>
  <c r="AW14" i="8"/>
  <c r="AX14" i="8"/>
  <c r="AY14" i="8"/>
  <c r="AZ14" i="8"/>
  <c r="BA14" i="8"/>
  <c r="BB14" i="8"/>
  <c r="AT15" i="8"/>
  <c r="AU15" i="8"/>
  <c r="AV15" i="8"/>
  <c r="AW15" i="8"/>
  <c r="AX15" i="8"/>
  <c r="AY15" i="8"/>
  <c r="AZ15" i="8"/>
  <c r="BA15" i="8"/>
  <c r="BB15" i="8"/>
  <c r="AT16" i="8"/>
  <c r="AU16" i="8"/>
  <c r="AV16" i="8"/>
  <c r="AW16" i="8"/>
  <c r="AX16" i="8"/>
  <c r="AY16" i="8"/>
  <c r="AZ16" i="8"/>
  <c r="BA16" i="8"/>
  <c r="BB16" i="8"/>
  <c r="AT17" i="8"/>
  <c r="AU17" i="8"/>
  <c r="AV17" i="8"/>
  <c r="AW17" i="8"/>
  <c r="AX17" i="8"/>
  <c r="AY17" i="8"/>
  <c r="AZ17" i="8"/>
  <c r="BA17" i="8"/>
  <c r="BB17" i="8"/>
  <c r="AT18" i="8"/>
  <c r="AU18" i="8"/>
  <c r="AV18" i="8"/>
  <c r="AW18" i="8"/>
  <c r="AX18" i="8"/>
  <c r="AY18" i="8"/>
  <c r="AZ18" i="8"/>
  <c r="BA18" i="8"/>
  <c r="BB18" i="8"/>
  <c r="AT19" i="8"/>
  <c r="AU19" i="8"/>
  <c r="AV19" i="8"/>
  <c r="AW19" i="8"/>
  <c r="AX19" i="8"/>
  <c r="AY19" i="8"/>
  <c r="AZ19" i="8"/>
  <c r="BA19" i="8"/>
  <c r="BB19" i="8"/>
  <c r="AT20" i="8"/>
  <c r="AU20" i="8"/>
  <c r="AV20" i="8"/>
  <c r="AW20" i="8"/>
  <c r="AX20" i="8"/>
  <c r="AY20" i="8"/>
  <c r="AZ20" i="8"/>
  <c r="BA20" i="8"/>
  <c r="BB20" i="8"/>
  <c r="AT21" i="8"/>
  <c r="AU21" i="8"/>
  <c r="AV21" i="8"/>
  <c r="AW21" i="8"/>
  <c r="AX21" i="8"/>
  <c r="AY21" i="8"/>
  <c r="AZ21" i="8"/>
  <c r="BA21" i="8"/>
  <c r="BB21" i="8"/>
  <c r="AT22" i="8"/>
  <c r="AU22" i="8"/>
  <c r="AV22" i="8"/>
  <c r="AW22" i="8"/>
  <c r="AX22" i="8"/>
  <c r="AY22" i="8"/>
  <c r="AZ22" i="8"/>
  <c r="BA22" i="8"/>
  <c r="BB22" i="8"/>
  <c r="AT23" i="8"/>
  <c r="AU23" i="8"/>
  <c r="AV23" i="8"/>
  <c r="AW23" i="8"/>
  <c r="AX23" i="8"/>
  <c r="AY23" i="8"/>
  <c r="AZ23" i="8"/>
  <c r="BA23" i="8"/>
  <c r="BB23" i="8"/>
  <c r="AT24" i="8"/>
  <c r="AU24" i="8"/>
  <c r="AV24" i="8"/>
  <c r="AW24" i="8"/>
  <c r="AX24" i="8"/>
  <c r="AY24" i="8"/>
  <c r="AZ24" i="8"/>
  <c r="BA24" i="8"/>
  <c r="BB24" i="8"/>
  <c r="AT25" i="8"/>
  <c r="AU25" i="8"/>
  <c r="AV25" i="8"/>
  <c r="AW25" i="8"/>
  <c r="AX25" i="8"/>
  <c r="AY25" i="8"/>
  <c r="AZ25" i="8"/>
  <c r="BA25" i="8"/>
  <c r="BB25" i="8"/>
  <c r="AT26" i="8"/>
  <c r="AU26" i="8"/>
  <c r="AV26" i="8"/>
  <c r="AW26" i="8"/>
  <c r="AX26" i="8"/>
  <c r="AY26" i="8"/>
  <c r="AZ26" i="8"/>
  <c r="BA26" i="8"/>
  <c r="BB26" i="8"/>
  <c r="AT27" i="8"/>
  <c r="AU27" i="8"/>
  <c r="AV27" i="8"/>
  <c r="AW27" i="8"/>
  <c r="AX27" i="8"/>
  <c r="AY27" i="8"/>
  <c r="AZ27" i="8"/>
  <c r="BA27" i="8"/>
  <c r="BB27" i="8"/>
  <c r="AT28" i="8"/>
  <c r="AU28" i="8"/>
  <c r="AV28" i="8"/>
  <c r="AW28" i="8"/>
  <c r="AX28" i="8"/>
  <c r="AY28" i="8"/>
  <c r="AZ28" i="8"/>
  <c r="BA28" i="8"/>
  <c r="BB28" i="8"/>
  <c r="AT29" i="8"/>
  <c r="AU29" i="8"/>
  <c r="AV29" i="8"/>
  <c r="AW29" i="8"/>
  <c r="AX29" i="8"/>
  <c r="AY29" i="8"/>
  <c r="AZ29" i="8"/>
  <c r="BA29" i="8"/>
  <c r="BB29" i="8"/>
  <c r="AT30" i="8"/>
  <c r="AU30" i="8"/>
  <c r="AV30" i="8"/>
  <c r="AW30" i="8"/>
  <c r="AX30" i="8"/>
  <c r="AY30" i="8"/>
  <c r="AZ30" i="8"/>
  <c r="BA30" i="8"/>
  <c r="BB30" i="8"/>
  <c r="AT31" i="8"/>
  <c r="AU31" i="8"/>
  <c r="AV31" i="8"/>
  <c r="AW31" i="8"/>
  <c r="AX31" i="8"/>
  <c r="AY31" i="8"/>
  <c r="AZ31" i="8"/>
  <c r="BA31" i="8"/>
  <c r="BB31" i="8"/>
  <c r="AT32" i="8"/>
  <c r="AU32" i="8"/>
  <c r="AV32" i="8"/>
  <c r="AW32" i="8"/>
  <c r="AX32" i="8"/>
  <c r="AY32" i="8"/>
  <c r="AZ32" i="8"/>
  <c r="BA32" i="8"/>
  <c r="BB32" i="8"/>
  <c r="AT33" i="8"/>
  <c r="AU33" i="8"/>
  <c r="AV33" i="8"/>
  <c r="AW33" i="8"/>
  <c r="AX33" i="8"/>
  <c r="AY33" i="8"/>
  <c r="AZ33" i="8"/>
  <c r="BA33" i="8"/>
  <c r="BB33" i="8"/>
  <c r="AT34" i="8"/>
  <c r="AU34" i="8"/>
  <c r="AV34" i="8"/>
  <c r="AW34" i="8"/>
  <c r="AX34" i="8"/>
  <c r="AY34" i="8"/>
  <c r="AZ34" i="8"/>
  <c r="BA34" i="8"/>
  <c r="BB34" i="8"/>
  <c r="AT35" i="8"/>
  <c r="AU35" i="8"/>
  <c r="AV35" i="8"/>
  <c r="AW35" i="8"/>
  <c r="AX35" i="8"/>
  <c r="AY35" i="8"/>
  <c r="AZ35" i="8"/>
  <c r="BA35" i="8"/>
  <c r="BB35" i="8"/>
  <c r="AT36" i="8"/>
  <c r="AU36" i="8"/>
  <c r="AV36" i="8"/>
  <c r="AW36" i="8"/>
  <c r="AX36" i="8"/>
  <c r="AY36" i="8"/>
  <c r="AZ36" i="8"/>
  <c r="BA36" i="8"/>
  <c r="BB36" i="8"/>
  <c r="AT37" i="8"/>
  <c r="AU37" i="8"/>
  <c r="AV37" i="8"/>
  <c r="AW37" i="8"/>
  <c r="AX37" i="8"/>
  <c r="AY37" i="8"/>
  <c r="AZ37" i="8"/>
  <c r="BA37" i="8"/>
  <c r="BB37" i="8"/>
  <c r="AU2" i="8"/>
  <c r="AV2" i="8"/>
  <c r="AW2" i="8"/>
  <c r="AX2" i="8"/>
  <c r="AY2" i="8"/>
  <c r="AZ2" i="8"/>
  <c r="BA2" i="8"/>
  <c r="BB2" i="8"/>
  <c r="AT2" i="8"/>
  <c r="AS3" i="8"/>
  <c r="AS4" i="8"/>
  <c r="AS5" i="8"/>
  <c r="AS6" i="8"/>
  <c r="AS7" i="8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2" i="8"/>
  <c r="AO2" i="8"/>
  <c r="AP2" i="8"/>
  <c r="AQ2" i="8"/>
  <c r="AR2" i="8"/>
  <c r="AO3" i="8"/>
  <c r="AP3" i="8"/>
  <c r="AQ3" i="8"/>
  <c r="AR3" i="8"/>
  <c r="AO4" i="8"/>
  <c r="AP4" i="8"/>
  <c r="AQ4" i="8"/>
  <c r="AR4" i="8"/>
  <c r="AO5" i="8"/>
  <c r="AP5" i="8"/>
  <c r="AQ5" i="8"/>
  <c r="AR5" i="8"/>
  <c r="AO6" i="8"/>
  <c r="AP6" i="8"/>
  <c r="AQ6" i="8"/>
  <c r="AR6" i="8"/>
  <c r="AO7" i="8"/>
  <c r="AP7" i="8"/>
  <c r="AQ7" i="8"/>
  <c r="AR7" i="8"/>
  <c r="AO8" i="8"/>
  <c r="AP8" i="8"/>
  <c r="AQ8" i="8"/>
  <c r="AR8" i="8"/>
  <c r="AO9" i="8"/>
  <c r="AP9" i="8"/>
  <c r="AQ9" i="8"/>
  <c r="AR9" i="8"/>
  <c r="AO10" i="8"/>
  <c r="AP10" i="8"/>
  <c r="AQ10" i="8"/>
  <c r="AR10" i="8"/>
  <c r="AO11" i="8"/>
  <c r="AP11" i="8"/>
  <c r="AQ11" i="8"/>
  <c r="AR11" i="8"/>
  <c r="AO12" i="8"/>
  <c r="AP12" i="8"/>
  <c r="AQ12" i="8"/>
  <c r="AR12" i="8"/>
  <c r="AO13" i="8"/>
  <c r="AP13" i="8"/>
  <c r="AQ13" i="8"/>
  <c r="AR13" i="8"/>
  <c r="AO14" i="8"/>
  <c r="AP14" i="8"/>
  <c r="AQ14" i="8"/>
  <c r="AR14" i="8"/>
  <c r="AO15" i="8"/>
  <c r="AP15" i="8"/>
  <c r="AQ15" i="8"/>
  <c r="AR15" i="8"/>
  <c r="AO16" i="8"/>
  <c r="AP16" i="8"/>
  <c r="AQ16" i="8"/>
  <c r="AR16" i="8"/>
  <c r="AO17" i="8"/>
  <c r="AP17" i="8"/>
  <c r="AQ17" i="8"/>
  <c r="AR17" i="8"/>
  <c r="AO18" i="8"/>
  <c r="AP18" i="8"/>
  <c r="AQ18" i="8"/>
  <c r="AR18" i="8"/>
  <c r="AO19" i="8"/>
  <c r="AP19" i="8"/>
  <c r="AQ19" i="8"/>
  <c r="AR19" i="8"/>
  <c r="AO20" i="8"/>
  <c r="AP20" i="8"/>
  <c r="AQ20" i="8"/>
  <c r="AR20" i="8"/>
  <c r="AO21" i="8"/>
  <c r="AP21" i="8"/>
  <c r="AQ21" i="8"/>
  <c r="AR21" i="8"/>
  <c r="AO22" i="8"/>
  <c r="AP22" i="8"/>
  <c r="AQ22" i="8"/>
  <c r="AR22" i="8"/>
  <c r="AO23" i="8"/>
  <c r="AP23" i="8"/>
  <c r="AQ23" i="8"/>
  <c r="AR23" i="8"/>
  <c r="AO24" i="8"/>
  <c r="AP24" i="8"/>
  <c r="AQ24" i="8"/>
  <c r="AR24" i="8"/>
  <c r="AO25" i="8"/>
  <c r="AP25" i="8"/>
  <c r="AQ25" i="8"/>
  <c r="AR25" i="8"/>
  <c r="AO26" i="8"/>
  <c r="AP26" i="8"/>
  <c r="AQ26" i="8"/>
  <c r="AR26" i="8"/>
  <c r="AO27" i="8"/>
  <c r="AP27" i="8"/>
  <c r="AQ27" i="8"/>
  <c r="AR27" i="8"/>
  <c r="AO28" i="8"/>
  <c r="AP28" i="8"/>
  <c r="AQ28" i="8"/>
  <c r="AR28" i="8"/>
  <c r="AO29" i="8"/>
  <c r="AP29" i="8"/>
  <c r="AQ29" i="8"/>
  <c r="AR29" i="8"/>
  <c r="AO30" i="8"/>
  <c r="AP30" i="8"/>
  <c r="AQ30" i="8"/>
  <c r="AR30" i="8"/>
  <c r="AO31" i="8"/>
  <c r="AP31" i="8"/>
  <c r="AQ31" i="8"/>
  <c r="AR31" i="8"/>
  <c r="AO32" i="8"/>
  <c r="AP32" i="8"/>
  <c r="AQ32" i="8"/>
  <c r="AR32" i="8"/>
  <c r="AO33" i="8"/>
  <c r="AP33" i="8"/>
  <c r="AQ33" i="8"/>
  <c r="AR33" i="8"/>
  <c r="AO34" i="8"/>
  <c r="AP34" i="8"/>
  <c r="AQ34" i="8"/>
  <c r="AR34" i="8"/>
  <c r="AO35" i="8"/>
  <c r="AP35" i="8"/>
  <c r="AQ35" i="8"/>
  <c r="AR35" i="8"/>
  <c r="AO36" i="8"/>
  <c r="AP36" i="8"/>
  <c r="AQ36" i="8"/>
  <c r="AR36" i="8"/>
  <c r="AO37" i="8"/>
  <c r="AP37" i="8"/>
  <c r="AQ37" i="8"/>
  <c r="AR37" i="8"/>
  <c r="AK2" i="8"/>
  <c r="AL2" i="8"/>
  <c r="AM2" i="8"/>
  <c r="AN2" i="8"/>
  <c r="AK3" i="8"/>
  <c r="AL3" i="8"/>
  <c r="AM3" i="8"/>
  <c r="AN3" i="8"/>
  <c r="AK4" i="8"/>
  <c r="AL4" i="8"/>
  <c r="AM4" i="8"/>
  <c r="AN4" i="8"/>
  <c r="AK5" i="8"/>
  <c r="AL5" i="8"/>
  <c r="AM5" i="8"/>
  <c r="AN5" i="8"/>
  <c r="AK6" i="8"/>
  <c r="AL6" i="8"/>
  <c r="AM6" i="8"/>
  <c r="AN6" i="8"/>
  <c r="AK7" i="8"/>
  <c r="AL7" i="8"/>
  <c r="AM7" i="8"/>
  <c r="AN7" i="8"/>
  <c r="AK8" i="8"/>
  <c r="AL8" i="8"/>
  <c r="AM8" i="8"/>
  <c r="AN8" i="8"/>
  <c r="AK9" i="8"/>
  <c r="AL9" i="8"/>
  <c r="AM9" i="8"/>
  <c r="AN9" i="8"/>
  <c r="AK10" i="8"/>
  <c r="AL10" i="8"/>
  <c r="AM10" i="8"/>
  <c r="AN10" i="8"/>
  <c r="AK11" i="8"/>
  <c r="AL11" i="8"/>
  <c r="AM11" i="8"/>
  <c r="AN11" i="8"/>
  <c r="AK12" i="8"/>
  <c r="AL12" i="8"/>
  <c r="AM12" i="8"/>
  <c r="AN12" i="8"/>
  <c r="AK13" i="8"/>
  <c r="AL13" i="8"/>
  <c r="AM13" i="8"/>
  <c r="AN13" i="8"/>
  <c r="AK14" i="8"/>
  <c r="AL14" i="8"/>
  <c r="AM14" i="8"/>
  <c r="AN14" i="8"/>
  <c r="AK15" i="8"/>
  <c r="AL15" i="8"/>
  <c r="AM15" i="8"/>
  <c r="AN15" i="8"/>
  <c r="AK16" i="8"/>
  <c r="AL16" i="8"/>
  <c r="AM16" i="8"/>
  <c r="AN16" i="8"/>
  <c r="AK17" i="8"/>
  <c r="AL17" i="8"/>
  <c r="AM17" i="8"/>
  <c r="AN17" i="8"/>
  <c r="AK18" i="8"/>
  <c r="AL18" i="8"/>
  <c r="AM18" i="8"/>
  <c r="AN18" i="8"/>
  <c r="AK19" i="8"/>
  <c r="AL19" i="8"/>
  <c r="AM19" i="8"/>
  <c r="AN19" i="8"/>
  <c r="AK20" i="8"/>
  <c r="AL20" i="8"/>
  <c r="AM20" i="8"/>
  <c r="AN20" i="8"/>
  <c r="AK21" i="8"/>
  <c r="AL21" i="8"/>
  <c r="AM21" i="8"/>
  <c r="AN21" i="8"/>
  <c r="AK22" i="8"/>
  <c r="AL22" i="8"/>
  <c r="AM22" i="8"/>
  <c r="AN22" i="8"/>
  <c r="AK23" i="8"/>
  <c r="AL23" i="8"/>
  <c r="AM23" i="8"/>
  <c r="AN23" i="8"/>
  <c r="AK24" i="8"/>
  <c r="AL24" i="8"/>
  <c r="AM24" i="8"/>
  <c r="AN24" i="8"/>
  <c r="AK25" i="8"/>
  <c r="AL25" i="8"/>
  <c r="AM25" i="8"/>
  <c r="AN25" i="8"/>
  <c r="AK26" i="8"/>
  <c r="AL26" i="8"/>
  <c r="AM26" i="8"/>
  <c r="AN26" i="8"/>
  <c r="AK27" i="8"/>
  <c r="AL27" i="8"/>
  <c r="AM27" i="8"/>
  <c r="AN27" i="8"/>
  <c r="AK28" i="8"/>
  <c r="AL28" i="8"/>
  <c r="AM28" i="8"/>
  <c r="AN28" i="8"/>
  <c r="AK29" i="8"/>
  <c r="AL29" i="8"/>
  <c r="AM29" i="8"/>
  <c r="AN29" i="8"/>
  <c r="AK30" i="8"/>
  <c r="AL30" i="8"/>
  <c r="AM30" i="8"/>
  <c r="AN30" i="8"/>
  <c r="AK31" i="8"/>
  <c r="AL31" i="8"/>
  <c r="AM31" i="8"/>
  <c r="AN31" i="8"/>
  <c r="AK32" i="8"/>
  <c r="AL32" i="8"/>
  <c r="AM32" i="8"/>
  <c r="AN32" i="8"/>
  <c r="AK33" i="8"/>
  <c r="AL33" i="8"/>
  <c r="AM33" i="8"/>
  <c r="AN33" i="8"/>
  <c r="AK34" i="8"/>
  <c r="AL34" i="8"/>
  <c r="AM34" i="8"/>
  <c r="AN34" i="8"/>
  <c r="AK35" i="8"/>
  <c r="AL35" i="8"/>
  <c r="AM35" i="8"/>
  <c r="AN35" i="8"/>
  <c r="AK36" i="8"/>
  <c r="AL36" i="8"/>
  <c r="AM36" i="8"/>
  <c r="AN36" i="8"/>
  <c r="AK37" i="8"/>
  <c r="AL37" i="8"/>
  <c r="AM37" i="8"/>
  <c r="AN37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2" i="8"/>
  <c r="AG2" i="8"/>
  <c r="AH2" i="8"/>
  <c r="AG3" i="8"/>
  <c r="AH3" i="8"/>
  <c r="AG4" i="8"/>
  <c r="AH4" i="8"/>
  <c r="AG5" i="8"/>
  <c r="AH5" i="8"/>
  <c r="AG6" i="8"/>
  <c r="AH6" i="8"/>
  <c r="AG7" i="8"/>
  <c r="AH7" i="8"/>
  <c r="AG8" i="8"/>
  <c r="AH8" i="8"/>
  <c r="AG9" i="8"/>
  <c r="AH9" i="8"/>
  <c r="AG10" i="8"/>
  <c r="AH10" i="8"/>
  <c r="AG11" i="8"/>
  <c r="AH11" i="8"/>
  <c r="AG12" i="8"/>
  <c r="AH12" i="8"/>
  <c r="AG13" i="8"/>
  <c r="AH13" i="8"/>
  <c r="AG14" i="8"/>
  <c r="AH14" i="8"/>
  <c r="AG15" i="8"/>
  <c r="AH15" i="8"/>
  <c r="AG16" i="8"/>
  <c r="AH16" i="8"/>
  <c r="AG17" i="8"/>
  <c r="AH17" i="8"/>
  <c r="AG18" i="8"/>
  <c r="AH18" i="8"/>
  <c r="AG19" i="8"/>
  <c r="AH19" i="8"/>
  <c r="AG20" i="8"/>
  <c r="AH20" i="8"/>
  <c r="AG21" i="8"/>
  <c r="AH21" i="8"/>
  <c r="AG22" i="8"/>
  <c r="AH22" i="8"/>
  <c r="AG23" i="8"/>
  <c r="AH23" i="8"/>
  <c r="AG24" i="8"/>
  <c r="AH24" i="8"/>
  <c r="AG25" i="8"/>
  <c r="AH25" i="8"/>
  <c r="AG26" i="8"/>
  <c r="AH26" i="8"/>
  <c r="AG27" i="8"/>
  <c r="AH27" i="8"/>
  <c r="AG28" i="8"/>
  <c r="AH28" i="8"/>
  <c r="AG29" i="8"/>
  <c r="AH29" i="8"/>
  <c r="AG30" i="8"/>
  <c r="AH30" i="8"/>
  <c r="AG31" i="8"/>
  <c r="AH31" i="8"/>
  <c r="AG32" i="8"/>
  <c r="AH32" i="8"/>
  <c r="AG33" i="8"/>
  <c r="AH33" i="8"/>
  <c r="AG34" i="8"/>
  <c r="AH34" i="8"/>
  <c r="AG35" i="8"/>
  <c r="AH35" i="8"/>
  <c r="AG36" i="8"/>
  <c r="AH36" i="8"/>
  <c r="AG37" i="8"/>
  <c r="AH37" i="8"/>
  <c r="AF3" i="8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2" i="8"/>
  <c r="AE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2" i="8"/>
  <c r="AA3" i="8"/>
  <c r="AB3" i="8"/>
  <c r="AC3" i="8"/>
  <c r="AD3" i="8"/>
  <c r="AA4" i="8"/>
  <c r="AB4" i="8"/>
  <c r="AC4" i="8"/>
  <c r="AD4" i="8"/>
  <c r="AA5" i="8"/>
  <c r="AB5" i="8"/>
  <c r="AC5" i="8"/>
  <c r="AD5" i="8"/>
  <c r="AA6" i="8"/>
  <c r="AB6" i="8"/>
  <c r="AC6" i="8"/>
  <c r="AD6" i="8"/>
  <c r="AA7" i="8"/>
  <c r="AB7" i="8"/>
  <c r="AC7" i="8"/>
  <c r="AD7" i="8"/>
  <c r="AA8" i="8"/>
  <c r="AB8" i="8"/>
  <c r="AC8" i="8"/>
  <c r="AD8" i="8"/>
  <c r="AA9" i="8"/>
  <c r="AB9" i="8"/>
  <c r="AC9" i="8"/>
  <c r="AD9" i="8"/>
  <c r="AA10" i="8"/>
  <c r="AB10" i="8"/>
  <c r="AC10" i="8"/>
  <c r="AD10" i="8"/>
  <c r="AA11" i="8"/>
  <c r="AB11" i="8"/>
  <c r="AC11" i="8"/>
  <c r="AD11" i="8"/>
  <c r="AA12" i="8"/>
  <c r="AB12" i="8"/>
  <c r="AC12" i="8"/>
  <c r="AD12" i="8"/>
  <c r="AA13" i="8"/>
  <c r="AB13" i="8"/>
  <c r="AC13" i="8"/>
  <c r="AD13" i="8"/>
  <c r="AA14" i="8"/>
  <c r="AB14" i="8"/>
  <c r="AC14" i="8"/>
  <c r="AD14" i="8"/>
  <c r="AA15" i="8"/>
  <c r="AB15" i="8"/>
  <c r="AC15" i="8"/>
  <c r="AD15" i="8"/>
  <c r="AA16" i="8"/>
  <c r="AB16" i="8"/>
  <c r="AC16" i="8"/>
  <c r="AD16" i="8"/>
  <c r="AA17" i="8"/>
  <c r="AB17" i="8"/>
  <c r="AC17" i="8"/>
  <c r="AD17" i="8"/>
  <c r="AA18" i="8"/>
  <c r="AB18" i="8"/>
  <c r="AC18" i="8"/>
  <c r="AD18" i="8"/>
  <c r="AA19" i="8"/>
  <c r="AB19" i="8"/>
  <c r="AC19" i="8"/>
  <c r="AD19" i="8"/>
  <c r="AA20" i="8"/>
  <c r="AB20" i="8"/>
  <c r="AC20" i="8"/>
  <c r="AD20" i="8"/>
  <c r="AA21" i="8"/>
  <c r="AB21" i="8"/>
  <c r="AC21" i="8"/>
  <c r="AD21" i="8"/>
  <c r="AA22" i="8"/>
  <c r="AB22" i="8"/>
  <c r="AC22" i="8"/>
  <c r="AD22" i="8"/>
  <c r="AA23" i="8"/>
  <c r="AB23" i="8"/>
  <c r="AC23" i="8"/>
  <c r="AD23" i="8"/>
  <c r="AA24" i="8"/>
  <c r="AB24" i="8"/>
  <c r="AC24" i="8"/>
  <c r="AD24" i="8"/>
  <c r="AA25" i="8"/>
  <c r="AB25" i="8"/>
  <c r="AC25" i="8"/>
  <c r="AD25" i="8"/>
  <c r="AA26" i="8"/>
  <c r="AB26" i="8"/>
  <c r="AC26" i="8"/>
  <c r="AD26" i="8"/>
  <c r="AA27" i="8"/>
  <c r="AB27" i="8"/>
  <c r="AC27" i="8"/>
  <c r="AD27" i="8"/>
  <c r="AA28" i="8"/>
  <c r="AB28" i="8"/>
  <c r="AC28" i="8"/>
  <c r="AD28" i="8"/>
  <c r="AA29" i="8"/>
  <c r="AB29" i="8"/>
  <c r="AC29" i="8"/>
  <c r="AD29" i="8"/>
  <c r="AA30" i="8"/>
  <c r="AB30" i="8"/>
  <c r="AC30" i="8"/>
  <c r="AD30" i="8"/>
  <c r="AA31" i="8"/>
  <c r="AB31" i="8"/>
  <c r="AC31" i="8"/>
  <c r="AD31" i="8"/>
  <c r="AA32" i="8"/>
  <c r="AB32" i="8"/>
  <c r="AC32" i="8"/>
  <c r="AD32" i="8"/>
  <c r="AA33" i="8"/>
  <c r="AB33" i="8"/>
  <c r="AC33" i="8"/>
  <c r="AD33" i="8"/>
  <c r="AA34" i="8"/>
  <c r="AB34" i="8"/>
  <c r="AC34" i="8"/>
  <c r="AD34" i="8"/>
  <c r="AA35" i="8"/>
  <c r="AB35" i="8"/>
  <c r="AC35" i="8"/>
  <c r="AD35" i="8"/>
  <c r="AA36" i="8"/>
  <c r="AB36" i="8"/>
  <c r="AC36" i="8"/>
  <c r="AD36" i="8"/>
  <c r="AA37" i="8"/>
  <c r="AB37" i="8"/>
  <c r="AC37" i="8"/>
  <c r="AD37" i="8"/>
  <c r="AB2" i="8"/>
  <c r="AC2" i="8"/>
  <c r="AD2" i="8"/>
  <c r="AA2" i="8"/>
  <c r="R3" i="8"/>
  <c r="S3" i="8"/>
  <c r="T3" i="8"/>
  <c r="U3" i="8"/>
  <c r="V3" i="8"/>
  <c r="W3" i="8"/>
  <c r="X3" i="8"/>
  <c r="Y3" i="8"/>
  <c r="Z3" i="8"/>
  <c r="R4" i="8"/>
  <c r="S4" i="8"/>
  <c r="T4" i="8"/>
  <c r="U4" i="8"/>
  <c r="V4" i="8"/>
  <c r="W4" i="8"/>
  <c r="X4" i="8"/>
  <c r="Y4" i="8"/>
  <c r="Z4" i="8"/>
  <c r="R5" i="8"/>
  <c r="S5" i="8"/>
  <c r="T5" i="8"/>
  <c r="U5" i="8"/>
  <c r="V5" i="8"/>
  <c r="W5" i="8"/>
  <c r="X5" i="8"/>
  <c r="Y5" i="8"/>
  <c r="Z5" i="8"/>
  <c r="R6" i="8"/>
  <c r="S6" i="8"/>
  <c r="T6" i="8"/>
  <c r="U6" i="8"/>
  <c r="V6" i="8"/>
  <c r="W6" i="8"/>
  <c r="X6" i="8"/>
  <c r="Y6" i="8"/>
  <c r="Z6" i="8"/>
  <c r="R7" i="8"/>
  <c r="S7" i="8"/>
  <c r="T7" i="8"/>
  <c r="U7" i="8"/>
  <c r="V7" i="8"/>
  <c r="W7" i="8"/>
  <c r="X7" i="8"/>
  <c r="Y7" i="8"/>
  <c r="Z7" i="8"/>
  <c r="R8" i="8"/>
  <c r="S8" i="8"/>
  <c r="T8" i="8"/>
  <c r="U8" i="8"/>
  <c r="V8" i="8"/>
  <c r="W8" i="8"/>
  <c r="X8" i="8"/>
  <c r="Y8" i="8"/>
  <c r="Z8" i="8"/>
  <c r="R9" i="8"/>
  <c r="S9" i="8"/>
  <c r="T9" i="8"/>
  <c r="U9" i="8"/>
  <c r="V9" i="8"/>
  <c r="W9" i="8"/>
  <c r="X9" i="8"/>
  <c r="Y9" i="8"/>
  <c r="Z9" i="8"/>
  <c r="R10" i="8"/>
  <c r="S10" i="8"/>
  <c r="T10" i="8"/>
  <c r="U10" i="8"/>
  <c r="V10" i="8"/>
  <c r="W10" i="8"/>
  <c r="X10" i="8"/>
  <c r="Y10" i="8"/>
  <c r="Z10" i="8"/>
  <c r="R11" i="8"/>
  <c r="S11" i="8"/>
  <c r="T11" i="8"/>
  <c r="U11" i="8"/>
  <c r="V11" i="8"/>
  <c r="W11" i="8"/>
  <c r="X11" i="8"/>
  <c r="Y11" i="8"/>
  <c r="Z11" i="8"/>
  <c r="R12" i="8"/>
  <c r="S12" i="8"/>
  <c r="T12" i="8"/>
  <c r="U12" i="8"/>
  <c r="V12" i="8"/>
  <c r="W12" i="8"/>
  <c r="X12" i="8"/>
  <c r="Y12" i="8"/>
  <c r="Z12" i="8"/>
  <c r="R13" i="8"/>
  <c r="S13" i="8"/>
  <c r="T13" i="8"/>
  <c r="U13" i="8"/>
  <c r="V13" i="8"/>
  <c r="W13" i="8"/>
  <c r="X13" i="8"/>
  <c r="Y13" i="8"/>
  <c r="Z13" i="8"/>
  <c r="R14" i="8"/>
  <c r="S14" i="8"/>
  <c r="T14" i="8"/>
  <c r="U14" i="8"/>
  <c r="V14" i="8"/>
  <c r="W14" i="8"/>
  <c r="X14" i="8"/>
  <c r="Y14" i="8"/>
  <c r="Z14" i="8"/>
  <c r="R15" i="8"/>
  <c r="S15" i="8"/>
  <c r="T15" i="8"/>
  <c r="U15" i="8"/>
  <c r="V15" i="8"/>
  <c r="W15" i="8"/>
  <c r="X15" i="8"/>
  <c r="Y15" i="8"/>
  <c r="Z15" i="8"/>
  <c r="R16" i="8"/>
  <c r="S16" i="8"/>
  <c r="T16" i="8"/>
  <c r="U16" i="8"/>
  <c r="V16" i="8"/>
  <c r="W16" i="8"/>
  <c r="X16" i="8"/>
  <c r="Y16" i="8"/>
  <c r="Z16" i="8"/>
  <c r="R17" i="8"/>
  <c r="S17" i="8"/>
  <c r="T17" i="8"/>
  <c r="U17" i="8"/>
  <c r="V17" i="8"/>
  <c r="W17" i="8"/>
  <c r="X17" i="8"/>
  <c r="Y17" i="8"/>
  <c r="Z17" i="8"/>
  <c r="R18" i="8"/>
  <c r="S18" i="8"/>
  <c r="T18" i="8"/>
  <c r="U18" i="8"/>
  <c r="V18" i="8"/>
  <c r="W18" i="8"/>
  <c r="X18" i="8"/>
  <c r="Y18" i="8"/>
  <c r="Z18" i="8"/>
  <c r="R19" i="8"/>
  <c r="S19" i="8"/>
  <c r="T19" i="8"/>
  <c r="U19" i="8"/>
  <c r="V19" i="8"/>
  <c r="W19" i="8"/>
  <c r="X19" i="8"/>
  <c r="Y19" i="8"/>
  <c r="Z19" i="8"/>
  <c r="R20" i="8"/>
  <c r="S20" i="8"/>
  <c r="T20" i="8"/>
  <c r="U20" i="8"/>
  <c r="V20" i="8"/>
  <c r="W20" i="8"/>
  <c r="X20" i="8"/>
  <c r="Y20" i="8"/>
  <c r="Z20" i="8"/>
  <c r="R21" i="8"/>
  <c r="S21" i="8"/>
  <c r="T21" i="8"/>
  <c r="U21" i="8"/>
  <c r="V21" i="8"/>
  <c r="W21" i="8"/>
  <c r="X21" i="8"/>
  <c r="Y21" i="8"/>
  <c r="Z21" i="8"/>
  <c r="R22" i="8"/>
  <c r="S22" i="8"/>
  <c r="T22" i="8"/>
  <c r="U22" i="8"/>
  <c r="V22" i="8"/>
  <c r="W22" i="8"/>
  <c r="X22" i="8"/>
  <c r="Y22" i="8"/>
  <c r="Z22" i="8"/>
  <c r="R23" i="8"/>
  <c r="S23" i="8"/>
  <c r="T23" i="8"/>
  <c r="U23" i="8"/>
  <c r="V23" i="8"/>
  <c r="W23" i="8"/>
  <c r="X23" i="8"/>
  <c r="Y23" i="8"/>
  <c r="Z23" i="8"/>
  <c r="R24" i="8"/>
  <c r="S24" i="8"/>
  <c r="T24" i="8"/>
  <c r="U24" i="8"/>
  <c r="V24" i="8"/>
  <c r="W24" i="8"/>
  <c r="X24" i="8"/>
  <c r="Y24" i="8"/>
  <c r="Z24" i="8"/>
  <c r="R25" i="8"/>
  <c r="S25" i="8"/>
  <c r="T25" i="8"/>
  <c r="U25" i="8"/>
  <c r="V25" i="8"/>
  <c r="W25" i="8"/>
  <c r="X25" i="8"/>
  <c r="Y25" i="8"/>
  <c r="Z25" i="8"/>
  <c r="R26" i="8"/>
  <c r="S26" i="8"/>
  <c r="T26" i="8"/>
  <c r="U26" i="8"/>
  <c r="V26" i="8"/>
  <c r="W26" i="8"/>
  <c r="X26" i="8"/>
  <c r="Y26" i="8"/>
  <c r="Z26" i="8"/>
  <c r="R27" i="8"/>
  <c r="S27" i="8"/>
  <c r="T27" i="8"/>
  <c r="U27" i="8"/>
  <c r="V27" i="8"/>
  <c r="W27" i="8"/>
  <c r="X27" i="8"/>
  <c r="Y27" i="8"/>
  <c r="Z27" i="8"/>
  <c r="R28" i="8"/>
  <c r="S28" i="8"/>
  <c r="T28" i="8"/>
  <c r="U28" i="8"/>
  <c r="V28" i="8"/>
  <c r="W28" i="8"/>
  <c r="X28" i="8"/>
  <c r="Y28" i="8"/>
  <c r="Z28" i="8"/>
  <c r="R29" i="8"/>
  <c r="S29" i="8"/>
  <c r="T29" i="8"/>
  <c r="U29" i="8"/>
  <c r="V29" i="8"/>
  <c r="W29" i="8"/>
  <c r="X29" i="8"/>
  <c r="Y29" i="8"/>
  <c r="Z29" i="8"/>
  <c r="R30" i="8"/>
  <c r="S30" i="8"/>
  <c r="T30" i="8"/>
  <c r="U30" i="8"/>
  <c r="V30" i="8"/>
  <c r="W30" i="8"/>
  <c r="X30" i="8"/>
  <c r="Y30" i="8"/>
  <c r="Z30" i="8"/>
  <c r="R31" i="8"/>
  <c r="S31" i="8"/>
  <c r="T31" i="8"/>
  <c r="U31" i="8"/>
  <c r="V31" i="8"/>
  <c r="W31" i="8"/>
  <c r="X31" i="8"/>
  <c r="Y31" i="8"/>
  <c r="Z31" i="8"/>
  <c r="R32" i="8"/>
  <c r="S32" i="8"/>
  <c r="T32" i="8"/>
  <c r="U32" i="8"/>
  <c r="V32" i="8"/>
  <c r="W32" i="8"/>
  <c r="X32" i="8"/>
  <c r="Y32" i="8"/>
  <c r="Z32" i="8"/>
  <c r="R33" i="8"/>
  <c r="S33" i="8"/>
  <c r="T33" i="8"/>
  <c r="U33" i="8"/>
  <c r="V33" i="8"/>
  <c r="W33" i="8"/>
  <c r="X33" i="8"/>
  <c r="Y33" i="8"/>
  <c r="Z33" i="8"/>
  <c r="R34" i="8"/>
  <c r="S34" i="8"/>
  <c r="T34" i="8"/>
  <c r="U34" i="8"/>
  <c r="V34" i="8"/>
  <c r="W34" i="8"/>
  <c r="X34" i="8"/>
  <c r="Y34" i="8"/>
  <c r="Z34" i="8"/>
  <c r="R35" i="8"/>
  <c r="S35" i="8"/>
  <c r="T35" i="8"/>
  <c r="U35" i="8"/>
  <c r="V35" i="8"/>
  <c r="W35" i="8"/>
  <c r="X35" i="8"/>
  <c r="Y35" i="8"/>
  <c r="Z35" i="8"/>
  <c r="R36" i="8"/>
  <c r="S36" i="8"/>
  <c r="T36" i="8"/>
  <c r="U36" i="8"/>
  <c r="V36" i="8"/>
  <c r="W36" i="8"/>
  <c r="X36" i="8"/>
  <c r="Y36" i="8"/>
  <c r="Z36" i="8"/>
  <c r="R37" i="8"/>
  <c r="S37" i="8"/>
  <c r="T37" i="8"/>
  <c r="U37" i="8"/>
  <c r="V37" i="8"/>
  <c r="W37" i="8"/>
  <c r="X37" i="8"/>
  <c r="Y37" i="8"/>
  <c r="Z37" i="8"/>
  <c r="S2" i="8"/>
  <c r="T2" i="8"/>
  <c r="U2" i="8"/>
  <c r="V2" i="8"/>
  <c r="W2" i="8"/>
  <c r="X2" i="8"/>
  <c r="Y2" i="8"/>
  <c r="Z2" i="8"/>
  <c r="R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2" i="8"/>
  <c r="O3" i="8"/>
  <c r="P3" i="8"/>
  <c r="O4" i="8"/>
  <c r="P4" i="8"/>
  <c r="O5" i="8"/>
  <c r="P5" i="8"/>
  <c r="O6" i="8"/>
  <c r="P6" i="8"/>
  <c r="O7" i="8"/>
  <c r="P7" i="8"/>
  <c r="O8" i="8"/>
  <c r="P8" i="8"/>
  <c r="O9" i="8"/>
  <c r="P9" i="8"/>
  <c r="O10" i="8"/>
  <c r="P10" i="8"/>
  <c r="O11" i="8"/>
  <c r="P11" i="8"/>
  <c r="O12" i="8"/>
  <c r="P12" i="8"/>
  <c r="O13" i="8"/>
  <c r="P13" i="8"/>
  <c r="O14" i="8"/>
  <c r="P14" i="8"/>
  <c r="O15" i="8"/>
  <c r="P15" i="8"/>
  <c r="O16" i="8"/>
  <c r="P16" i="8"/>
  <c r="O17" i="8"/>
  <c r="P17" i="8"/>
  <c r="O18" i="8"/>
  <c r="P18" i="8"/>
  <c r="O19" i="8"/>
  <c r="P19" i="8"/>
  <c r="O20" i="8"/>
  <c r="P20" i="8"/>
  <c r="O21" i="8"/>
  <c r="P21" i="8"/>
  <c r="O22" i="8"/>
  <c r="P22" i="8"/>
  <c r="O23" i="8"/>
  <c r="P23" i="8"/>
  <c r="O24" i="8"/>
  <c r="P24" i="8"/>
  <c r="O25" i="8"/>
  <c r="P25" i="8"/>
  <c r="O26" i="8"/>
  <c r="P26" i="8"/>
  <c r="O27" i="8"/>
  <c r="P27" i="8"/>
  <c r="O28" i="8"/>
  <c r="P28" i="8"/>
  <c r="O29" i="8"/>
  <c r="P29" i="8"/>
  <c r="O30" i="8"/>
  <c r="P30" i="8"/>
  <c r="O31" i="8"/>
  <c r="P31" i="8"/>
  <c r="O32" i="8"/>
  <c r="P32" i="8"/>
  <c r="O33" i="8"/>
  <c r="P33" i="8"/>
  <c r="O34" i="8"/>
  <c r="P34" i="8"/>
  <c r="O35" i="8"/>
  <c r="P35" i="8"/>
  <c r="O36" i="8"/>
  <c r="P36" i="8"/>
  <c r="O37" i="8"/>
  <c r="P37" i="8"/>
  <c r="P2" i="8"/>
  <c r="O2" i="8"/>
  <c r="E36" i="8"/>
  <c r="F36" i="8"/>
  <c r="G36" i="8"/>
  <c r="H36" i="8"/>
  <c r="E37" i="8"/>
  <c r="F37" i="8"/>
  <c r="G37" i="8"/>
  <c r="H37" i="8"/>
  <c r="D37" i="8"/>
  <c r="I37" i="8"/>
  <c r="J37" i="8"/>
  <c r="K37" i="8"/>
  <c r="L37" i="8"/>
  <c r="M37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2" i="8"/>
  <c r="D3" i="8"/>
  <c r="E3" i="8"/>
  <c r="F3" i="8"/>
  <c r="G3" i="8"/>
  <c r="H3" i="8"/>
  <c r="I3" i="8"/>
  <c r="J3" i="8"/>
  <c r="K3" i="8"/>
  <c r="L3" i="8"/>
  <c r="M3" i="8"/>
  <c r="D4" i="8"/>
  <c r="E4" i="8"/>
  <c r="F4" i="8"/>
  <c r="G4" i="8"/>
  <c r="H4" i="8"/>
  <c r="I4" i="8"/>
  <c r="J4" i="8"/>
  <c r="K4" i="8"/>
  <c r="L4" i="8"/>
  <c r="M4" i="8"/>
  <c r="D5" i="8"/>
  <c r="E5" i="8"/>
  <c r="F5" i="8"/>
  <c r="G5" i="8"/>
  <c r="H5" i="8"/>
  <c r="I5" i="8"/>
  <c r="J5" i="8"/>
  <c r="K5" i="8"/>
  <c r="L5" i="8"/>
  <c r="M5" i="8"/>
  <c r="D6" i="8"/>
  <c r="E6" i="8"/>
  <c r="F6" i="8"/>
  <c r="G6" i="8"/>
  <c r="H6" i="8"/>
  <c r="I6" i="8"/>
  <c r="J6" i="8"/>
  <c r="K6" i="8"/>
  <c r="L6" i="8"/>
  <c r="M6" i="8"/>
  <c r="D7" i="8"/>
  <c r="E7" i="8"/>
  <c r="F7" i="8"/>
  <c r="G7" i="8"/>
  <c r="H7" i="8"/>
  <c r="I7" i="8"/>
  <c r="J7" i="8"/>
  <c r="K7" i="8"/>
  <c r="L7" i="8"/>
  <c r="M7" i="8"/>
  <c r="D8" i="8"/>
  <c r="E8" i="8"/>
  <c r="F8" i="8"/>
  <c r="G8" i="8"/>
  <c r="H8" i="8"/>
  <c r="I8" i="8"/>
  <c r="J8" i="8"/>
  <c r="K8" i="8"/>
  <c r="L8" i="8"/>
  <c r="M8" i="8"/>
  <c r="D9" i="8"/>
  <c r="E9" i="8"/>
  <c r="F9" i="8"/>
  <c r="G9" i="8"/>
  <c r="H9" i="8"/>
  <c r="I9" i="8"/>
  <c r="J9" i="8"/>
  <c r="K9" i="8"/>
  <c r="L9" i="8"/>
  <c r="M9" i="8"/>
  <c r="D10" i="8"/>
  <c r="E10" i="8"/>
  <c r="F10" i="8"/>
  <c r="G10" i="8"/>
  <c r="H10" i="8"/>
  <c r="I10" i="8"/>
  <c r="J10" i="8"/>
  <c r="K10" i="8"/>
  <c r="L10" i="8"/>
  <c r="M10" i="8"/>
  <c r="D11" i="8"/>
  <c r="E11" i="8"/>
  <c r="F11" i="8"/>
  <c r="G11" i="8"/>
  <c r="H11" i="8"/>
  <c r="I11" i="8"/>
  <c r="J11" i="8"/>
  <c r="K11" i="8"/>
  <c r="L11" i="8"/>
  <c r="M11" i="8"/>
  <c r="D12" i="8"/>
  <c r="E12" i="8"/>
  <c r="F12" i="8"/>
  <c r="G12" i="8"/>
  <c r="H12" i="8"/>
  <c r="I12" i="8"/>
  <c r="J12" i="8"/>
  <c r="K12" i="8"/>
  <c r="L12" i="8"/>
  <c r="M12" i="8"/>
  <c r="D13" i="8"/>
  <c r="E13" i="8"/>
  <c r="F13" i="8"/>
  <c r="G13" i="8"/>
  <c r="H13" i="8"/>
  <c r="I13" i="8"/>
  <c r="J13" i="8"/>
  <c r="K13" i="8"/>
  <c r="L13" i="8"/>
  <c r="M13" i="8"/>
  <c r="D14" i="8"/>
  <c r="E14" i="8"/>
  <c r="F14" i="8"/>
  <c r="G14" i="8"/>
  <c r="H14" i="8"/>
  <c r="I14" i="8"/>
  <c r="J14" i="8"/>
  <c r="K14" i="8"/>
  <c r="L14" i="8"/>
  <c r="M14" i="8"/>
  <c r="D15" i="8"/>
  <c r="E15" i="8"/>
  <c r="F15" i="8"/>
  <c r="G15" i="8"/>
  <c r="H15" i="8"/>
  <c r="I15" i="8"/>
  <c r="J15" i="8"/>
  <c r="K15" i="8"/>
  <c r="L15" i="8"/>
  <c r="M15" i="8"/>
  <c r="D16" i="8"/>
  <c r="E16" i="8"/>
  <c r="F16" i="8"/>
  <c r="G16" i="8"/>
  <c r="H16" i="8"/>
  <c r="I16" i="8"/>
  <c r="J16" i="8"/>
  <c r="K16" i="8"/>
  <c r="L16" i="8"/>
  <c r="M16" i="8"/>
  <c r="D17" i="8"/>
  <c r="E17" i="8"/>
  <c r="F17" i="8"/>
  <c r="G17" i="8"/>
  <c r="H17" i="8"/>
  <c r="I17" i="8"/>
  <c r="J17" i="8"/>
  <c r="K17" i="8"/>
  <c r="L17" i="8"/>
  <c r="M17" i="8"/>
  <c r="D18" i="8"/>
  <c r="E18" i="8"/>
  <c r="F18" i="8"/>
  <c r="G18" i="8"/>
  <c r="H18" i="8"/>
  <c r="I18" i="8"/>
  <c r="J18" i="8"/>
  <c r="K18" i="8"/>
  <c r="L18" i="8"/>
  <c r="M18" i="8"/>
  <c r="D19" i="8"/>
  <c r="E19" i="8"/>
  <c r="F19" i="8"/>
  <c r="G19" i="8"/>
  <c r="H19" i="8"/>
  <c r="I19" i="8"/>
  <c r="J19" i="8"/>
  <c r="K19" i="8"/>
  <c r="L19" i="8"/>
  <c r="M19" i="8"/>
  <c r="D20" i="8"/>
  <c r="E20" i="8"/>
  <c r="F20" i="8"/>
  <c r="G20" i="8"/>
  <c r="H20" i="8"/>
  <c r="I20" i="8"/>
  <c r="J20" i="8"/>
  <c r="K20" i="8"/>
  <c r="L20" i="8"/>
  <c r="M20" i="8"/>
  <c r="D21" i="8"/>
  <c r="E21" i="8"/>
  <c r="F21" i="8"/>
  <c r="G21" i="8"/>
  <c r="H21" i="8"/>
  <c r="I21" i="8"/>
  <c r="J21" i="8"/>
  <c r="K21" i="8"/>
  <c r="L21" i="8"/>
  <c r="M21" i="8"/>
  <c r="D22" i="8"/>
  <c r="E22" i="8"/>
  <c r="F22" i="8"/>
  <c r="G22" i="8"/>
  <c r="H22" i="8"/>
  <c r="I22" i="8"/>
  <c r="J22" i="8"/>
  <c r="K22" i="8"/>
  <c r="L22" i="8"/>
  <c r="M22" i="8"/>
  <c r="D23" i="8"/>
  <c r="E23" i="8"/>
  <c r="F23" i="8"/>
  <c r="G23" i="8"/>
  <c r="H23" i="8"/>
  <c r="I23" i="8"/>
  <c r="J23" i="8"/>
  <c r="K23" i="8"/>
  <c r="L23" i="8"/>
  <c r="M23" i="8"/>
  <c r="D24" i="8"/>
  <c r="E24" i="8"/>
  <c r="F24" i="8"/>
  <c r="G24" i="8"/>
  <c r="H24" i="8"/>
  <c r="I24" i="8"/>
  <c r="J24" i="8"/>
  <c r="K24" i="8"/>
  <c r="L24" i="8"/>
  <c r="M24" i="8"/>
  <c r="D25" i="8"/>
  <c r="E25" i="8"/>
  <c r="F25" i="8"/>
  <c r="G25" i="8"/>
  <c r="H25" i="8"/>
  <c r="I25" i="8"/>
  <c r="J25" i="8"/>
  <c r="K25" i="8"/>
  <c r="L25" i="8"/>
  <c r="M25" i="8"/>
  <c r="D26" i="8"/>
  <c r="E26" i="8"/>
  <c r="F26" i="8"/>
  <c r="G26" i="8"/>
  <c r="H26" i="8"/>
  <c r="I26" i="8"/>
  <c r="J26" i="8"/>
  <c r="K26" i="8"/>
  <c r="L26" i="8"/>
  <c r="M26" i="8"/>
  <c r="D27" i="8"/>
  <c r="E27" i="8"/>
  <c r="F27" i="8"/>
  <c r="G27" i="8"/>
  <c r="H27" i="8"/>
  <c r="I27" i="8"/>
  <c r="J27" i="8"/>
  <c r="K27" i="8"/>
  <c r="L27" i="8"/>
  <c r="M27" i="8"/>
  <c r="D28" i="8"/>
  <c r="E28" i="8"/>
  <c r="F28" i="8"/>
  <c r="G28" i="8"/>
  <c r="H28" i="8"/>
  <c r="I28" i="8"/>
  <c r="J28" i="8"/>
  <c r="K28" i="8"/>
  <c r="L28" i="8"/>
  <c r="M28" i="8"/>
  <c r="D29" i="8"/>
  <c r="E29" i="8"/>
  <c r="F29" i="8"/>
  <c r="G29" i="8"/>
  <c r="H29" i="8"/>
  <c r="I29" i="8"/>
  <c r="J29" i="8"/>
  <c r="K29" i="8"/>
  <c r="L29" i="8"/>
  <c r="M29" i="8"/>
  <c r="D30" i="8"/>
  <c r="E30" i="8"/>
  <c r="F30" i="8"/>
  <c r="G30" i="8"/>
  <c r="H30" i="8"/>
  <c r="I30" i="8"/>
  <c r="J30" i="8"/>
  <c r="K30" i="8"/>
  <c r="L30" i="8"/>
  <c r="M30" i="8"/>
  <c r="D31" i="8"/>
  <c r="E31" i="8"/>
  <c r="F31" i="8"/>
  <c r="G31" i="8"/>
  <c r="H31" i="8"/>
  <c r="I31" i="8"/>
  <c r="J31" i="8"/>
  <c r="K31" i="8"/>
  <c r="L31" i="8"/>
  <c r="M31" i="8"/>
  <c r="D32" i="8"/>
  <c r="E32" i="8"/>
  <c r="F32" i="8"/>
  <c r="G32" i="8"/>
  <c r="H32" i="8"/>
  <c r="I32" i="8"/>
  <c r="J32" i="8"/>
  <c r="K32" i="8"/>
  <c r="L32" i="8"/>
  <c r="M32" i="8"/>
  <c r="D33" i="8"/>
  <c r="E33" i="8"/>
  <c r="F33" i="8"/>
  <c r="G33" i="8"/>
  <c r="H33" i="8"/>
  <c r="I33" i="8"/>
  <c r="J33" i="8"/>
  <c r="K33" i="8"/>
  <c r="L33" i="8"/>
  <c r="M33" i="8"/>
  <c r="D34" i="8"/>
  <c r="E34" i="8"/>
  <c r="F34" i="8"/>
  <c r="G34" i="8"/>
  <c r="H34" i="8"/>
  <c r="I34" i="8"/>
  <c r="J34" i="8"/>
  <c r="K34" i="8"/>
  <c r="L34" i="8"/>
  <c r="M34" i="8"/>
  <c r="D35" i="8"/>
  <c r="E35" i="8"/>
  <c r="F35" i="8"/>
  <c r="G35" i="8"/>
  <c r="H35" i="8"/>
  <c r="I35" i="8"/>
  <c r="J35" i="8"/>
  <c r="K35" i="8"/>
  <c r="L35" i="8"/>
  <c r="M35" i="8"/>
  <c r="D36" i="8"/>
  <c r="I36" i="8"/>
  <c r="J36" i="8"/>
  <c r="K36" i="8"/>
  <c r="L36" i="8"/>
  <c r="M36" i="8"/>
  <c r="E2" i="8"/>
  <c r="F2" i="8"/>
  <c r="G2" i="8"/>
  <c r="H2" i="8"/>
  <c r="I2" i="8"/>
  <c r="J2" i="8"/>
  <c r="K2" i="8"/>
  <c r="L2" i="8"/>
  <c r="M2" i="8"/>
  <c r="D2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38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" i="8"/>
  <c r="B4" i="8"/>
  <c r="B5" i="8"/>
  <c r="B6" i="8"/>
  <c r="B7" i="8"/>
  <c r="B8" i="8"/>
  <c r="B9" i="8"/>
  <c r="B10" i="8"/>
  <c r="B11" i="8"/>
  <c r="B12" i="8"/>
  <c r="B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2" i="8"/>
  <c r="BW1" i="8"/>
  <c r="BX1" i="8"/>
  <c r="BY1" i="8"/>
  <c r="BZ1" i="8"/>
  <c r="CA1" i="8"/>
  <c r="BC1" i="8"/>
  <c r="BD1" i="8"/>
  <c r="BE1" i="8"/>
  <c r="BF1" i="8"/>
  <c r="BG1" i="8"/>
  <c r="BH1" i="8"/>
  <c r="BI1" i="8"/>
  <c r="BJ1" i="8"/>
  <c r="BK1" i="8"/>
  <c r="BL1" i="8"/>
  <c r="BM1" i="8"/>
  <c r="BN1" i="8"/>
  <c r="BO1" i="8"/>
  <c r="BP1" i="8"/>
  <c r="BQ1" i="8"/>
  <c r="BR1" i="8"/>
  <c r="BS1" i="8"/>
  <c r="BT1" i="8"/>
  <c r="BU1" i="8"/>
  <c r="BV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AK1" i="8"/>
  <c r="AL1" i="8"/>
  <c r="AM1" i="8"/>
  <c r="AN1" i="8"/>
  <c r="AO1" i="8"/>
  <c r="AP1" i="8"/>
  <c r="AQ1" i="8"/>
  <c r="AR1" i="8"/>
  <c r="AS1" i="8"/>
  <c r="AT1" i="8"/>
  <c r="AU1" i="8"/>
  <c r="AV1" i="8"/>
  <c r="AW1" i="8"/>
  <c r="AX1" i="8"/>
  <c r="AY1" i="8"/>
  <c r="AZ1" i="8"/>
  <c r="BA1" i="8"/>
  <c r="BB1" i="8"/>
  <c r="D1" i="8"/>
  <c r="E1" i="8"/>
  <c r="F1" i="8"/>
  <c r="G1" i="8"/>
  <c r="H1" i="8"/>
  <c r="C1" i="8"/>
  <c r="B40" i="1"/>
  <c r="BZ41" i="2"/>
  <c r="BZ42" i="2"/>
  <c r="BZ43" i="2"/>
  <c r="BZ44" i="2"/>
  <c r="BZ45" i="2"/>
  <c r="BZ46" i="2"/>
  <c r="CA8" i="7" s="1"/>
  <c r="BZ47" i="2"/>
  <c r="BZ48" i="2"/>
  <c r="BZ49" i="2"/>
  <c r="BZ50" i="2"/>
  <c r="BZ51" i="2"/>
  <c r="BZ52" i="2"/>
  <c r="BZ53" i="2"/>
  <c r="BZ54" i="2"/>
  <c r="CA16" i="7" s="1"/>
  <c r="BZ55" i="2"/>
  <c r="BZ56" i="2"/>
  <c r="BZ57" i="2"/>
  <c r="BZ58" i="2"/>
  <c r="BZ59" i="2"/>
  <c r="BZ60" i="2"/>
  <c r="BZ61" i="2"/>
  <c r="BZ62" i="2"/>
  <c r="CA24" i="7" s="1"/>
  <c r="BZ63" i="2"/>
  <c r="BZ64" i="2"/>
  <c r="BZ65" i="2"/>
  <c r="BZ66" i="2"/>
  <c r="BZ67" i="2"/>
  <c r="BZ68" i="2"/>
  <c r="BZ69" i="2"/>
  <c r="BZ70" i="2"/>
  <c r="CA32" i="7" s="1"/>
  <c r="BZ71" i="2"/>
  <c r="BZ72" i="2"/>
  <c r="BZ73" i="2"/>
  <c r="BZ74" i="2"/>
  <c r="BZ75" i="2"/>
  <c r="BZ76" i="2"/>
  <c r="BY41" i="2"/>
  <c r="BY42" i="2"/>
  <c r="BZ4" i="7" s="1"/>
  <c r="BY43" i="2"/>
  <c r="BY44" i="2"/>
  <c r="BY45" i="2"/>
  <c r="BY46" i="2"/>
  <c r="BY47" i="2"/>
  <c r="BY48" i="2"/>
  <c r="BY49" i="2"/>
  <c r="BY50" i="2"/>
  <c r="BZ12" i="7" s="1"/>
  <c r="BY51" i="2"/>
  <c r="BY52" i="2"/>
  <c r="BY53" i="2"/>
  <c r="BY54" i="2"/>
  <c r="BY55" i="2"/>
  <c r="BY56" i="2"/>
  <c r="BY57" i="2"/>
  <c r="BY58" i="2"/>
  <c r="BZ20" i="7" s="1"/>
  <c r="BY59" i="2"/>
  <c r="BY60" i="2"/>
  <c r="BY61" i="2"/>
  <c r="BY62" i="2"/>
  <c r="BY63" i="2"/>
  <c r="BY64" i="2"/>
  <c r="BY65" i="2"/>
  <c r="BY66" i="2"/>
  <c r="BZ28" i="7" s="1"/>
  <c r="BY67" i="2"/>
  <c r="BY68" i="2"/>
  <c r="BY69" i="2"/>
  <c r="BY70" i="2"/>
  <c r="BY71" i="2"/>
  <c r="BY72" i="2"/>
  <c r="BY73" i="2"/>
  <c r="BY74" i="2"/>
  <c r="BZ36" i="7" s="1"/>
  <c r="BY75" i="2"/>
  <c r="BY76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Y32" i="7" s="1"/>
  <c r="BX71" i="2"/>
  <c r="BX72" i="2"/>
  <c r="BX73" i="2"/>
  <c r="BX74" i="2"/>
  <c r="BX75" i="2"/>
  <c r="BX76" i="2"/>
  <c r="BW41" i="2"/>
  <c r="BW42" i="2"/>
  <c r="BX4" i="7" s="1"/>
  <c r="BW43" i="2"/>
  <c r="BW44" i="2"/>
  <c r="BW45" i="2"/>
  <c r="BW46" i="2"/>
  <c r="BW47" i="2"/>
  <c r="BW48" i="2"/>
  <c r="BW49" i="2"/>
  <c r="BW50" i="2"/>
  <c r="BX12" i="7" s="1"/>
  <c r="BW51" i="2"/>
  <c r="BW52" i="2"/>
  <c r="BW53" i="2"/>
  <c r="BW54" i="2"/>
  <c r="BW55" i="2"/>
  <c r="BW56" i="2"/>
  <c r="BW57" i="2"/>
  <c r="BW58" i="2"/>
  <c r="BX20" i="7" s="1"/>
  <c r="BW59" i="2"/>
  <c r="BW60" i="2"/>
  <c r="BW61" i="2"/>
  <c r="BW62" i="2"/>
  <c r="BW63" i="2"/>
  <c r="BW64" i="2"/>
  <c r="BW65" i="2"/>
  <c r="BW66" i="2"/>
  <c r="BX28" i="7" s="1"/>
  <c r="BW67" i="2"/>
  <c r="BW68" i="2"/>
  <c r="BW69" i="2"/>
  <c r="BW70" i="2"/>
  <c r="BW71" i="2"/>
  <c r="BW72" i="2"/>
  <c r="BW73" i="2"/>
  <c r="BW74" i="2"/>
  <c r="BX36" i="7" s="1"/>
  <c r="BW75" i="2"/>
  <c r="BW76" i="2"/>
  <c r="BV41" i="2"/>
  <c r="BV42" i="2"/>
  <c r="BV43" i="2"/>
  <c r="BV44" i="2"/>
  <c r="BV45" i="2"/>
  <c r="BV46" i="2"/>
  <c r="BW8" i="7" s="1"/>
  <c r="BV47" i="2"/>
  <c r="BV48" i="2"/>
  <c r="BV49" i="2"/>
  <c r="BV50" i="2"/>
  <c r="BV51" i="2"/>
  <c r="BV52" i="2"/>
  <c r="BV53" i="2"/>
  <c r="BV54" i="2"/>
  <c r="BW16" i="7" s="1"/>
  <c r="BV55" i="2"/>
  <c r="BV56" i="2"/>
  <c r="BV57" i="2"/>
  <c r="BV58" i="2"/>
  <c r="BV59" i="2"/>
  <c r="BV60" i="2"/>
  <c r="BV61" i="2"/>
  <c r="BV62" i="2"/>
  <c r="BW24" i="7" s="1"/>
  <c r="BV63" i="2"/>
  <c r="BV64" i="2"/>
  <c r="BV65" i="2"/>
  <c r="BV66" i="2"/>
  <c r="BV67" i="2"/>
  <c r="BV68" i="2"/>
  <c r="BV69" i="2"/>
  <c r="BV70" i="2"/>
  <c r="BW32" i="7" s="1"/>
  <c r="BV71" i="2"/>
  <c r="BV72" i="2"/>
  <c r="BV73" i="2"/>
  <c r="BV74" i="2"/>
  <c r="BV75" i="2"/>
  <c r="BV76" i="2"/>
  <c r="BT41" i="2"/>
  <c r="BT42" i="2"/>
  <c r="BU4" i="7" s="1"/>
  <c r="BT43" i="2"/>
  <c r="BT44" i="2"/>
  <c r="BT45" i="2"/>
  <c r="BT46" i="2"/>
  <c r="BT47" i="2"/>
  <c r="BT48" i="2"/>
  <c r="BT49" i="2"/>
  <c r="BT50" i="2"/>
  <c r="BU12" i="7" s="1"/>
  <c r="BT51" i="2"/>
  <c r="BT52" i="2"/>
  <c r="BT53" i="2"/>
  <c r="BT54" i="2"/>
  <c r="BT55" i="2"/>
  <c r="BT56" i="2"/>
  <c r="BT57" i="2"/>
  <c r="BT58" i="2"/>
  <c r="BU20" i="7" s="1"/>
  <c r="BT59" i="2"/>
  <c r="BT60" i="2"/>
  <c r="BT61" i="2"/>
  <c r="BT62" i="2"/>
  <c r="BT63" i="2"/>
  <c r="BT64" i="2"/>
  <c r="BT65" i="2"/>
  <c r="BT66" i="2"/>
  <c r="BU28" i="7" s="1"/>
  <c r="BT67" i="2"/>
  <c r="BT68" i="2"/>
  <c r="BT69" i="2"/>
  <c r="BT70" i="2"/>
  <c r="BT71" i="2"/>
  <c r="BT72" i="2"/>
  <c r="BT73" i="2"/>
  <c r="BT74" i="2"/>
  <c r="BU36" i="7" s="1"/>
  <c r="BT75" i="2"/>
  <c r="BT76" i="2"/>
  <c r="BS41" i="2"/>
  <c r="BS42" i="2"/>
  <c r="BS43" i="2"/>
  <c r="BS44" i="2"/>
  <c r="BS45" i="2"/>
  <c r="BS46" i="2"/>
  <c r="BT8" i="7" s="1"/>
  <c r="BS47" i="2"/>
  <c r="BS48" i="2"/>
  <c r="BS49" i="2"/>
  <c r="BS50" i="2"/>
  <c r="BS51" i="2"/>
  <c r="BS52" i="2"/>
  <c r="BS53" i="2"/>
  <c r="BS54" i="2"/>
  <c r="BT16" i="7" s="1"/>
  <c r="BS55" i="2"/>
  <c r="BS56" i="2"/>
  <c r="BS57" i="2"/>
  <c r="BS58" i="2"/>
  <c r="BS59" i="2"/>
  <c r="BS60" i="2"/>
  <c r="BS61" i="2"/>
  <c r="BS62" i="2"/>
  <c r="BT24" i="7" s="1"/>
  <c r="BS63" i="2"/>
  <c r="BS64" i="2"/>
  <c r="BS65" i="2"/>
  <c r="BS66" i="2"/>
  <c r="BS67" i="2"/>
  <c r="BS68" i="2"/>
  <c r="BS69" i="2"/>
  <c r="BS70" i="2"/>
  <c r="BT32" i="7" s="1"/>
  <c r="BS71" i="2"/>
  <c r="BS72" i="2"/>
  <c r="BS73" i="2"/>
  <c r="BS74" i="2"/>
  <c r="BS75" i="2"/>
  <c r="BS76" i="2"/>
  <c r="BR41" i="2"/>
  <c r="BR42" i="2"/>
  <c r="BS4" i="7" s="1"/>
  <c r="BR43" i="2"/>
  <c r="BR44" i="2"/>
  <c r="BR45" i="2"/>
  <c r="BR46" i="2"/>
  <c r="BR47" i="2"/>
  <c r="BR48" i="2"/>
  <c r="BR49" i="2"/>
  <c r="BR50" i="2"/>
  <c r="BS12" i="7" s="1"/>
  <c r="BR51" i="2"/>
  <c r="BR52" i="2"/>
  <c r="BR53" i="2"/>
  <c r="BR54" i="2"/>
  <c r="BR55" i="2"/>
  <c r="BR56" i="2"/>
  <c r="BR57" i="2"/>
  <c r="BR58" i="2"/>
  <c r="BS20" i="7" s="1"/>
  <c r="BR59" i="2"/>
  <c r="BR60" i="2"/>
  <c r="BR61" i="2"/>
  <c r="BR62" i="2"/>
  <c r="BR63" i="2"/>
  <c r="BR64" i="2"/>
  <c r="BR65" i="2"/>
  <c r="BR66" i="2"/>
  <c r="BS28" i="7" s="1"/>
  <c r="BR67" i="2"/>
  <c r="BR68" i="2"/>
  <c r="BR69" i="2"/>
  <c r="BR70" i="2"/>
  <c r="BR71" i="2"/>
  <c r="BR72" i="2"/>
  <c r="BR73" i="2"/>
  <c r="BR74" i="2"/>
  <c r="BS36" i="7" s="1"/>
  <c r="BR75" i="2"/>
  <c r="BR76" i="2"/>
  <c r="BQ41" i="2"/>
  <c r="BQ42" i="2"/>
  <c r="BQ43" i="2"/>
  <c r="BQ44" i="2"/>
  <c r="BQ45" i="2"/>
  <c r="BQ46" i="2"/>
  <c r="BR8" i="7" s="1"/>
  <c r="BQ47" i="2"/>
  <c r="BQ48" i="2"/>
  <c r="BQ49" i="2"/>
  <c r="BQ50" i="2"/>
  <c r="BQ51" i="2"/>
  <c r="BQ52" i="2"/>
  <c r="BQ53" i="2"/>
  <c r="BQ54" i="2"/>
  <c r="BR16" i="7" s="1"/>
  <c r="BQ55" i="2"/>
  <c r="BQ56" i="2"/>
  <c r="BQ57" i="2"/>
  <c r="BQ58" i="2"/>
  <c r="BQ59" i="2"/>
  <c r="BQ60" i="2"/>
  <c r="BQ61" i="2"/>
  <c r="BQ62" i="2"/>
  <c r="BR24" i="7" s="1"/>
  <c r="BQ63" i="2"/>
  <c r="BQ64" i="2"/>
  <c r="BQ65" i="2"/>
  <c r="BQ66" i="2"/>
  <c r="BQ67" i="2"/>
  <c r="BQ68" i="2"/>
  <c r="BQ69" i="2"/>
  <c r="BQ70" i="2"/>
  <c r="BR32" i="7" s="1"/>
  <c r="BQ71" i="2"/>
  <c r="BQ72" i="2"/>
  <c r="BQ73" i="2"/>
  <c r="BQ74" i="2"/>
  <c r="BQ75" i="2"/>
  <c r="BQ76" i="2"/>
  <c r="BP41" i="2"/>
  <c r="BP42" i="2"/>
  <c r="BQ4" i="7" s="1"/>
  <c r="BP43" i="2"/>
  <c r="BP44" i="2"/>
  <c r="BP45" i="2"/>
  <c r="BP46" i="2"/>
  <c r="BP47" i="2"/>
  <c r="BP48" i="2"/>
  <c r="BP49" i="2"/>
  <c r="BP50" i="2"/>
  <c r="BQ12" i="7" s="1"/>
  <c r="BP51" i="2"/>
  <c r="BP52" i="2"/>
  <c r="BP53" i="2"/>
  <c r="BP54" i="2"/>
  <c r="BP55" i="2"/>
  <c r="BP56" i="2"/>
  <c r="BP57" i="2"/>
  <c r="BP58" i="2"/>
  <c r="BQ20" i="7" s="1"/>
  <c r="BP59" i="2"/>
  <c r="BP60" i="2"/>
  <c r="BP61" i="2"/>
  <c r="BP62" i="2"/>
  <c r="BP63" i="2"/>
  <c r="BP64" i="2"/>
  <c r="BP65" i="2"/>
  <c r="BP66" i="2"/>
  <c r="BQ28" i="7" s="1"/>
  <c r="BP67" i="2"/>
  <c r="BP68" i="2"/>
  <c r="BP69" i="2"/>
  <c r="BP70" i="2"/>
  <c r="BP71" i="2"/>
  <c r="BP72" i="2"/>
  <c r="BP73" i="2"/>
  <c r="BP74" i="2"/>
  <c r="BQ36" i="7" s="1"/>
  <c r="BP75" i="2"/>
  <c r="BP76" i="2"/>
  <c r="BO41" i="2"/>
  <c r="BO42" i="2"/>
  <c r="BO43" i="2"/>
  <c r="BO44" i="2"/>
  <c r="BO45" i="2"/>
  <c r="BO46" i="2"/>
  <c r="BP8" i="7" s="1"/>
  <c r="BO47" i="2"/>
  <c r="BO48" i="2"/>
  <c r="BO49" i="2"/>
  <c r="BO50" i="2"/>
  <c r="BO51" i="2"/>
  <c r="BO52" i="2"/>
  <c r="BO53" i="2"/>
  <c r="BO54" i="2"/>
  <c r="BP16" i="7" s="1"/>
  <c r="BO55" i="2"/>
  <c r="BO56" i="2"/>
  <c r="BO57" i="2"/>
  <c r="BO58" i="2"/>
  <c r="BO59" i="2"/>
  <c r="BO60" i="2"/>
  <c r="BO61" i="2"/>
  <c r="BO62" i="2"/>
  <c r="BP24" i="7" s="1"/>
  <c r="BO63" i="2"/>
  <c r="BO64" i="2"/>
  <c r="BO65" i="2"/>
  <c r="BO66" i="2"/>
  <c r="BO67" i="2"/>
  <c r="BO68" i="2"/>
  <c r="BO69" i="2"/>
  <c r="BO70" i="2"/>
  <c r="BP32" i="7" s="1"/>
  <c r="BO71" i="2"/>
  <c r="BO72" i="2"/>
  <c r="BO73" i="2"/>
  <c r="BO74" i="2"/>
  <c r="BO75" i="2"/>
  <c r="BO76" i="2"/>
  <c r="BN41" i="2"/>
  <c r="BN42" i="2"/>
  <c r="BO4" i="7" s="1"/>
  <c r="BN43" i="2"/>
  <c r="BN44" i="2"/>
  <c r="BN45" i="2"/>
  <c r="BN46" i="2"/>
  <c r="BN47" i="2"/>
  <c r="BN48" i="2"/>
  <c r="BN49" i="2"/>
  <c r="BN50" i="2"/>
  <c r="BO12" i="7" s="1"/>
  <c r="BN51" i="2"/>
  <c r="BN52" i="2"/>
  <c r="BN53" i="2"/>
  <c r="BN54" i="2"/>
  <c r="BN55" i="2"/>
  <c r="BN56" i="2"/>
  <c r="BN57" i="2"/>
  <c r="BN58" i="2"/>
  <c r="BO20" i="7" s="1"/>
  <c r="BN59" i="2"/>
  <c r="BN60" i="2"/>
  <c r="BN61" i="2"/>
  <c r="BN62" i="2"/>
  <c r="BN63" i="2"/>
  <c r="BN64" i="2"/>
  <c r="BN65" i="2"/>
  <c r="BN66" i="2"/>
  <c r="BO28" i="7" s="1"/>
  <c r="BN67" i="2"/>
  <c r="BN68" i="2"/>
  <c r="BN69" i="2"/>
  <c r="BN70" i="2"/>
  <c r="BN71" i="2"/>
  <c r="BN72" i="2"/>
  <c r="BN73" i="2"/>
  <c r="BN74" i="2"/>
  <c r="BO36" i="7" s="1"/>
  <c r="BN75" i="2"/>
  <c r="BN76" i="2"/>
  <c r="BM41" i="2"/>
  <c r="BM42" i="2"/>
  <c r="BM43" i="2"/>
  <c r="BM44" i="2"/>
  <c r="BM45" i="2"/>
  <c r="BM46" i="2"/>
  <c r="BN8" i="7" s="1"/>
  <c r="BM47" i="2"/>
  <c r="BM48" i="2"/>
  <c r="BM49" i="2"/>
  <c r="BM50" i="2"/>
  <c r="BM51" i="2"/>
  <c r="BM52" i="2"/>
  <c r="BM53" i="2"/>
  <c r="BM54" i="2"/>
  <c r="BN16" i="7" s="1"/>
  <c r="BM55" i="2"/>
  <c r="BM56" i="2"/>
  <c r="BM57" i="2"/>
  <c r="BM58" i="2"/>
  <c r="BM59" i="2"/>
  <c r="BM60" i="2"/>
  <c r="BM61" i="2"/>
  <c r="BM62" i="2"/>
  <c r="BN24" i="7" s="1"/>
  <c r="BM63" i="2"/>
  <c r="BM64" i="2"/>
  <c r="BM65" i="2"/>
  <c r="BM66" i="2"/>
  <c r="BM67" i="2"/>
  <c r="BM68" i="2"/>
  <c r="BM69" i="2"/>
  <c r="BM70" i="2"/>
  <c r="BN32" i="7" s="1"/>
  <c r="BM71" i="2"/>
  <c r="BM72" i="2"/>
  <c r="BM73" i="2"/>
  <c r="BM74" i="2"/>
  <c r="BM75" i="2"/>
  <c r="BM76" i="2"/>
  <c r="BK41" i="2"/>
  <c r="BK42" i="2"/>
  <c r="BL4" i="7" s="1"/>
  <c r="BK43" i="2"/>
  <c r="BK44" i="2"/>
  <c r="BK45" i="2"/>
  <c r="BK46" i="2"/>
  <c r="BK47" i="2"/>
  <c r="BK48" i="2"/>
  <c r="BK49" i="2"/>
  <c r="BK50" i="2"/>
  <c r="BL12" i="7" s="1"/>
  <c r="BK51" i="2"/>
  <c r="BK52" i="2"/>
  <c r="BK53" i="2"/>
  <c r="BK54" i="2"/>
  <c r="BK55" i="2"/>
  <c r="BK56" i="2"/>
  <c r="BK57" i="2"/>
  <c r="BK58" i="2"/>
  <c r="BL20" i="7" s="1"/>
  <c r="BK59" i="2"/>
  <c r="BK60" i="2"/>
  <c r="BK61" i="2"/>
  <c r="BK62" i="2"/>
  <c r="BK63" i="2"/>
  <c r="BK64" i="2"/>
  <c r="BK65" i="2"/>
  <c r="BK66" i="2"/>
  <c r="BL28" i="7" s="1"/>
  <c r="BK67" i="2"/>
  <c r="BK68" i="2"/>
  <c r="BK69" i="2"/>
  <c r="BK70" i="2"/>
  <c r="BK71" i="2"/>
  <c r="BK72" i="2"/>
  <c r="BK73" i="2"/>
  <c r="BK74" i="2"/>
  <c r="BL36" i="7" s="1"/>
  <c r="BK75" i="2"/>
  <c r="BK76" i="2"/>
  <c r="BJ41" i="2"/>
  <c r="BJ42" i="2"/>
  <c r="BJ43" i="2"/>
  <c r="BJ44" i="2"/>
  <c r="BJ45" i="2"/>
  <c r="BJ46" i="2"/>
  <c r="BK8" i="7" s="1"/>
  <c r="BJ47" i="2"/>
  <c r="BJ48" i="2"/>
  <c r="BJ49" i="2"/>
  <c r="BJ50" i="2"/>
  <c r="BJ51" i="2"/>
  <c r="BJ52" i="2"/>
  <c r="BJ53" i="2"/>
  <c r="BJ54" i="2"/>
  <c r="BK16" i="7" s="1"/>
  <c r="BJ55" i="2"/>
  <c r="BJ56" i="2"/>
  <c r="BJ57" i="2"/>
  <c r="BJ58" i="2"/>
  <c r="BJ59" i="2"/>
  <c r="BJ60" i="2"/>
  <c r="BJ61" i="2"/>
  <c r="BJ62" i="2"/>
  <c r="BK24" i="7" s="1"/>
  <c r="BJ63" i="2"/>
  <c r="BJ64" i="2"/>
  <c r="BJ65" i="2"/>
  <c r="BJ66" i="2"/>
  <c r="BJ67" i="2"/>
  <c r="BJ68" i="2"/>
  <c r="BJ69" i="2"/>
  <c r="BJ70" i="2"/>
  <c r="BK32" i="7" s="1"/>
  <c r="BJ71" i="2"/>
  <c r="BJ72" i="2"/>
  <c r="BJ73" i="2"/>
  <c r="BJ74" i="2"/>
  <c r="BJ75" i="2"/>
  <c r="BJ76" i="2"/>
  <c r="BI41" i="2"/>
  <c r="BI42" i="2"/>
  <c r="BJ4" i="7" s="1"/>
  <c r="BI43" i="2"/>
  <c r="BI44" i="2"/>
  <c r="BI45" i="2"/>
  <c r="BI46" i="2"/>
  <c r="BI47" i="2"/>
  <c r="BI48" i="2"/>
  <c r="BI49" i="2"/>
  <c r="BI50" i="2"/>
  <c r="BJ12" i="7" s="1"/>
  <c r="BI51" i="2"/>
  <c r="BI52" i="2"/>
  <c r="BI53" i="2"/>
  <c r="BI54" i="2"/>
  <c r="BI55" i="2"/>
  <c r="BI56" i="2"/>
  <c r="BI57" i="2"/>
  <c r="BI58" i="2"/>
  <c r="BJ20" i="7" s="1"/>
  <c r="BI59" i="2"/>
  <c r="BI60" i="2"/>
  <c r="BI61" i="2"/>
  <c r="BI62" i="2"/>
  <c r="BI63" i="2"/>
  <c r="BI64" i="2"/>
  <c r="BI65" i="2"/>
  <c r="BI66" i="2"/>
  <c r="BJ28" i="7" s="1"/>
  <c r="BI67" i="2"/>
  <c r="BI68" i="2"/>
  <c r="BI69" i="2"/>
  <c r="BI70" i="2"/>
  <c r="BI71" i="2"/>
  <c r="BI72" i="2"/>
  <c r="BI73" i="2"/>
  <c r="BI74" i="2"/>
  <c r="BJ36" i="7" s="1"/>
  <c r="BI75" i="2"/>
  <c r="BI76" i="2"/>
  <c r="BH41" i="2"/>
  <c r="BH42" i="2"/>
  <c r="BH43" i="2"/>
  <c r="BH44" i="2"/>
  <c r="BH45" i="2"/>
  <c r="BH46" i="2"/>
  <c r="BI8" i="7" s="1"/>
  <c r="BH47" i="2"/>
  <c r="BH48" i="2"/>
  <c r="BH49" i="2"/>
  <c r="BH50" i="2"/>
  <c r="BH51" i="2"/>
  <c r="BH52" i="2"/>
  <c r="BH53" i="2"/>
  <c r="BH54" i="2"/>
  <c r="BI16" i="7" s="1"/>
  <c r="BH55" i="2"/>
  <c r="BH56" i="2"/>
  <c r="BH57" i="2"/>
  <c r="BH58" i="2"/>
  <c r="BH59" i="2"/>
  <c r="BH60" i="2"/>
  <c r="BH61" i="2"/>
  <c r="BH62" i="2"/>
  <c r="BI24" i="7" s="1"/>
  <c r="BH63" i="2"/>
  <c r="BH64" i="2"/>
  <c r="BH65" i="2"/>
  <c r="BH66" i="2"/>
  <c r="BH67" i="2"/>
  <c r="BH68" i="2"/>
  <c r="BH69" i="2"/>
  <c r="BH70" i="2"/>
  <c r="BI32" i="7" s="1"/>
  <c r="BH71" i="2"/>
  <c r="BH72" i="2"/>
  <c r="BH73" i="2"/>
  <c r="BH74" i="2"/>
  <c r="BH75" i="2"/>
  <c r="BH76" i="2"/>
  <c r="BG41" i="2"/>
  <c r="BG42" i="2"/>
  <c r="BH4" i="7" s="1"/>
  <c r="BG43" i="2"/>
  <c r="BG44" i="2"/>
  <c r="BG45" i="2"/>
  <c r="BG46" i="2"/>
  <c r="BG47" i="2"/>
  <c r="BG48" i="2"/>
  <c r="BG49" i="2"/>
  <c r="BG50" i="2"/>
  <c r="BH12" i="7" s="1"/>
  <c r="BG51" i="2"/>
  <c r="BG52" i="2"/>
  <c r="BG53" i="2"/>
  <c r="BG54" i="2"/>
  <c r="BG55" i="2"/>
  <c r="BG56" i="2"/>
  <c r="BG57" i="2"/>
  <c r="BG58" i="2"/>
  <c r="BH20" i="7" s="1"/>
  <c r="BG59" i="2"/>
  <c r="BG60" i="2"/>
  <c r="BG61" i="2"/>
  <c r="BG62" i="2"/>
  <c r="BG63" i="2"/>
  <c r="BG64" i="2"/>
  <c r="BG65" i="2"/>
  <c r="BG66" i="2"/>
  <c r="BH28" i="7" s="1"/>
  <c r="BG67" i="2"/>
  <c r="BG68" i="2"/>
  <c r="BG69" i="2"/>
  <c r="BG70" i="2"/>
  <c r="BG71" i="2"/>
  <c r="BG72" i="2"/>
  <c r="BG73" i="2"/>
  <c r="BG74" i="2"/>
  <c r="BH36" i="7" s="1"/>
  <c r="BG75" i="2"/>
  <c r="BG76" i="2"/>
  <c r="BF41" i="2"/>
  <c r="BF42" i="2"/>
  <c r="BF43" i="2"/>
  <c r="BF44" i="2"/>
  <c r="BF45" i="2"/>
  <c r="BF46" i="2"/>
  <c r="BG8" i="7" s="1"/>
  <c r="BF47" i="2"/>
  <c r="BF48" i="2"/>
  <c r="BF49" i="2"/>
  <c r="BF50" i="2"/>
  <c r="BF51" i="2"/>
  <c r="BF52" i="2"/>
  <c r="BF53" i="2"/>
  <c r="BF54" i="2"/>
  <c r="BG16" i="7" s="1"/>
  <c r="BF55" i="2"/>
  <c r="BF56" i="2"/>
  <c r="BF57" i="2"/>
  <c r="BF58" i="2"/>
  <c r="BF59" i="2"/>
  <c r="BF60" i="2"/>
  <c r="BF61" i="2"/>
  <c r="BF62" i="2"/>
  <c r="BG24" i="7" s="1"/>
  <c r="BF63" i="2"/>
  <c r="BF64" i="2"/>
  <c r="BF65" i="2"/>
  <c r="BF66" i="2"/>
  <c r="BF67" i="2"/>
  <c r="BF68" i="2"/>
  <c r="BF69" i="2"/>
  <c r="BF70" i="2"/>
  <c r="BG32" i="7" s="1"/>
  <c r="BF71" i="2"/>
  <c r="BF72" i="2"/>
  <c r="BF73" i="2"/>
  <c r="BF74" i="2"/>
  <c r="BF75" i="2"/>
  <c r="BF76" i="2"/>
  <c r="BE41" i="2"/>
  <c r="BE42" i="2"/>
  <c r="BF4" i="7" s="1"/>
  <c r="BE43" i="2"/>
  <c r="BE44" i="2"/>
  <c r="BE45" i="2"/>
  <c r="BE46" i="2"/>
  <c r="BE47" i="2"/>
  <c r="BE48" i="2"/>
  <c r="BE49" i="2"/>
  <c r="BE50" i="2"/>
  <c r="BF12" i="7" s="1"/>
  <c r="BE51" i="2"/>
  <c r="BE52" i="2"/>
  <c r="BE53" i="2"/>
  <c r="BE54" i="2"/>
  <c r="BE55" i="2"/>
  <c r="BE56" i="2"/>
  <c r="BE57" i="2"/>
  <c r="BE58" i="2"/>
  <c r="BF20" i="7" s="1"/>
  <c r="BE59" i="2"/>
  <c r="BE60" i="2"/>
  <c r="BE61" i="2"/>
  <c r="BE62" i="2"/>
  <c r="BE63" i="2"/>
  <c r="BE64" i="2"/>
  <c r="BE65" i="2"/>
  <c r="BE66" i="2"/>
  <c r="BF28" i="7" s="1"/>
  <c r="BE67" i="2"/>
  <c r="BE68" i="2"/>
  <c r="BE69" i="2"/>
  <c r="BE70" i="2"/>
  <c r="BE71" i="2"/>
  <c r="BE72" i="2"/>
  <c r="BE73" i="2"/>
  <c r="BE74" i="2"/>
  <c r="BF36" i="7" s="1"/>
  <c r="BE75" i="2"/>
  <c r="BE76" i="2"/>
  <c r="BD41" i="2"/>
  <c r="BD42" i="2"/>
  <c r="BD43" i="2"/>
  <c r="BD44" i="2"/>
  <c r="BD45" i="2"/>
  <c r="BD46" i="2"/>
  <c r="BE8" i="7" s="1"/>
  <c r="BD47" i="2"/>
  <c r="BD48" i="2"/>
  <c r="BD49" i="2"/>
  <c r="BD50" i="2"/>
  <c r="BE12" i="7" s="1"/>
  <c r="BD51" i="2"/>
  <c r="BD52" i="2"/>
  <c r="BD53" i="2"/>
  <c r="BD54" i="2"/>
  <c r="BE16" i="7" s="1"/>
  <c r="BD55" i="2"/>
  <c r="BD56" i="2"/>
  <c r="BD57" i="2"/>
  <c r="BD58" i="2"/>
  <c r="BE20" i="7" s="1"/>
  <c r="BD59" i="2"/>
  <c r="BD60" i="2"/>
  <c r="BD61" i="2"/>
  <c r="BD62" i="2"/>
  <c r="BE24" i="7" s="1"/>
  <c r="BD63" i="2"/>
  <c r="BD64" i="2"/>
  <c r="BD65" i="2"/>
  <c r="BD66" i="2"/>
  <c r="BE28" i="7" s="1"/>
  <c r="BD67" i="2"/>
  <c r="BD68" i="2"/>
  <c r="BD69" i="2"/>
  <c r="BD70" i="2"/>
  <c r="BE32" i="7" s="1"/>
  <c r="BD71" i="2"/>
  <c r="BD72" i="2"/>
  <c r="BD73" i="2"/>
  <c r="BD74" i="2"/>
  <c r="BE36" i="7" s="1"/>
  <c r="BD75" i="2"/>
  <c r="BD76" i="2"/>
  <c r="BC41" i="2"/>
  <c r="BC42" i="2"/>
  <c r="BD4" i="7" s="1"/>
  <c r="BC43" i="2"/>
  <c r="BC44" i="2"/>
  <c r="BC45" i="2"/>
  <c r="BC46" i="2"/>
  <c r="BD8" i="7" s="1"/>
  <c r="BC47" i="2"/>
  <c r="BC48" i="2"/>
  <c r="BC49" i="2"/>
  <c r="BC50" i="2"/>
  <c r="BD12" i="7" s="1"/>
  <c r="BC51" i="2"/>
  <c r="BC52" i="2"/>
  <c r="BC53" i="2"/>
  <c r="BC54" i="2"/>
  <c r="BD16" i="7" s="1"/>
  <c r="BC55" i="2"/>
  <c r="BC56" i="2"/>
  <c r="BC57" i="2"/>
  <c r="BC58" i="2"/>
  <c r="BD20" i="7" s="1"/>
  <c r="BC59" i="2"/>
  <c r="BC60" i="2"/>
  <c r="BC61" i="2"/>
  <c r="BC62" i="2"/>
  <c r="BD24" i="7" s="1"/>
  <c r="BC63" i="2"/>
  <c r="BC64" i="2"/>
  <c r="BC65" i="2"/>
  <c r="BC66" i="2"/>
  <c r="BD28" i="7" s="1"/>
  <c r="BC67" i="2"/>
  <c r="BC68" i="2"/>
  <c r="BC69" i="2"/>
  <c r="BC70" i="2"/>
  <c r="BD32" i="7" s="1"/>
  <c r="BC71" i="2"/>
  <c r="BC72" i="2"/>
  <c r="BC73" i="2"/>
  <c r="BC74" i="2"/>
  <c r="BD36" i="7" s="1"/>
  <c r="BC75" i="2"/>
  <c r="BC76" i="2"/>
  <c r="BA41" i="2"/>
  <c r="BA42" i="2"/>
  <c r="BB4" i="7" s="1"/>
  <c r="BA43" i="2"/>
  <c r="BA44" i="2"/>
  <c r="BA45" i="2"/>
  <c r="BA46" i="2"/>
  <c r="BB8" i="7" s="1"/>
  <c r="BA47" i="2"/>
  <c r="BA48" i="2"/>
  <c r="BA49" i="2"/>
  <c r="BA50" i="2"/>
  <c r="BB12" i="7" s="1"/>
  <c r="BA51" i="2"/>
  <c r="BA52" i="2"/>
  <c r="BA53" i="2"/>
  <c r="BA54" i="2"/>
  <c r="BB16" i="7" s="1"/>
  <c r="BA55" i="2"/>
  <c r="BA56" i="2"/>
  <c r="BA57" i="2"/>
  <c r="BA58" i="2"/>
  <c r="BB20" i="7" s="1"/>
  <c r="BA59" i="2"/>
  <c r="BA60" i="2"/>
  <c r="BA61" i="2"/>
  <c r="BA62" i="2"/>
  <c r="BB24" i="7" s="1"/>
  <c r="BA63" i="2"/>
  <c r="BA64" i="2"/>
  <c r="BA65" i="2"/>
  <c r="BA66" i="2"/>
  <c r="BB28" i="7" s="1"/>
  <c r="BA67" i="2"/>
  <c r="BA68" i="2"/>
  <c r="BA69" i="2"/>
  <c r="BA70" i="2"/>
  <c r="BB32" i="7" s="1"/>
  <c r="BA71" i="2"/>
  <c r="BA72" i="2"/>
  <c r="BA73" i="2"/>
  <c r="BA74" i="2"/>
  <c r="BB36" i="7" s="1"/>
  <c r="BA75" i="2"/>
  <c r="BA76" i="2"/>
  <c r="AZ41" i="2"/>
  <c r="AZ42" i="2"/>
  <c r="BA4" i="7" s="1"/>
  <c r="AZ43" i="2"/>
  <c r="AZ44" i="2"/>
  <c r="AZ45" i="2"/>
  <c r="AZ46" i="2"/>
  <c r="BA8" i="7" s="1"/>
  <c r="AZ47" i="2"/>
  <c r="AZ48" i="2"/>
  <c r="AZ49" i="2"/>
  <c r="AZ50" i="2"/>
  <c r="BA12" i="7" s="1"/>
  <c r="AZ51" i="2"/>
  <c r="AZ52" i="2"/>
  <c r="AZ53" i="2"/>
  <c r="AZ54" i="2"/>
  <c r="BA16" i="7" s="1"/>
  <c r="AZ55" i="2"/>
  <c r="AZ56" i="2"/>
  <c r="AZ57" i="2"/>
  <c r="AZ58" i="2"/>
  <c r="BA20" i="7" s="1"/>
  <c r="AZ59" i="2"/>
  <c r="AZ60" i="2"/>
  <c r="AZ61" i="2"/>
  <c r="AZ62" i="2"/>
  <c r="BA24" i="7" s="1"/>
  <c r="AZ63" i="2"/>
  <c r="AZ64" i="2"/>
  <c r="AZ65" i="2"/>
  <c r="AZ66" i="2"/>
  <c r="BA28" i="7" s="1"/>
  <c r="AZ67" i="2"/>
  <c r="AZ68" i="2"/>
  <c r="AZ69" i="2"/>
  <c r="AZ70" i="2"/>
  <c r="BA32" i="7" s="1"/>
  <c r="AZ71" i="2"/>
  <c r="AZ72" i="2"/>
  <c r="AZ73" i="2"/>
  <c r="AZ74" i="2"/>
  <c r="BA36" i="7" s="1"/>
  <c r="AZ75" i="2"/>
  <c r="AZ76" i="2"/>
  <c r="AY41" i="2"/>
  <c r="AY42" i="2"/>
  <c r="AZ4" i="7" s="1"/>
  <c r="AY43" i="2"/>
  <c r="AY44" i="2"/>
  <c r="AY45" i="2"/>
  <c r="AY46" i="2"/>
  <c r="AZ8" i="7" s="1"/>
  <c r="AY47" i="2"/>
  <c r="AY48" i="2"/>
  <c r="AY49" i="2"/>
  <c r="AY50" i="2"/>
  <c r="AZ12" i="7" s="1"/>
  <c r="AY51" i="2"/>
  <c r="AY52" i="2"/>
  <c r="AY53" i="2"/>
  <c r="AY54" i="2"/>
  <c r="AZ16" i="7" s="1"/>
  <c r="AY55" i="2"/>
  <c r="AY56" i="2"/>
  <c r="AY57" i="2"/>
  <c r="AY58" i="2"/>
  <c r="AZ20" i="7" s="1"/>
  <c r="AY59" i="2"/>
  <c r="AY60" i="2"/>
  <c r="AY61" i="2"/>
  <c r="AY62" i="2"/>
  <c r="AZ24" i="7" s="1"/>
  <c r="AY63" i="2"/>
  <c r="AY64" i="2"/>
  <c r="AY65" i="2"/>
  <c r="AY66" i="2"/>
  <c r="AZ28" i="7" s="1"/>
  <c r="AY67" i="2"/>
  <c r="AY68" i="2"/>
  <c r="AY69" i="2"/>
  <c r="AY70" i="2"/>
  <c r="AZ32" i="7" s="1"/>
  <c r="AY71" i="2"/>
  <c r="AY72" i="2"/>
  <c r="AY73" i="2"/>
  <c r="AY74" i="2"/>
  <c r="AZ36" i="7" s="1"/>
  <c r="AY75" i="2"/>
  <c r="AY76" i="2"/>
  <c r="AX41" i="2"/>
  <c r="AX42" i="2"/>
  <c r="AY4" i="7" s="1"/>
  <c r="AX43" i="2"/>
  <c r="AX44" i="2"/>
  <c r="AX45" i="2"/>
  <c r="AX46" i="2"/>
  <c r="AY8" i="7" s="1"/>
  <c r="AX47" i="2"/>
  <c r="AX48" i="2"/>
  <c r="AX49" i="2"/>
  <c r="AX50" i="2"/>
  <c r="AY12" i="7" s="1"/>
  <c r="AX51" i="2"/>
  <c r="AX52" i="2"/>
  <c r="AX53" i="2"/>
  <c r="AX54" i="2"/>
  <c r="AY16" i="7" s="1"/>
  <c r="AX55" i="2"/>
  <c r="AX56" i="2"/>
  <c r="AX57" i="2"/>
  <c r="AX58" i="2"/>
  <c r="AY20" i="7" s="1"/>
  <c r="AX59" i="2"/>
  <c r="AX60" i="2"/>
  <c r="AX61" i="2"/>
  <c r="AX62" i="2"/>
  <c r="AY24" i="7" s="1"/>
  <c r="AX63" i="2"/>
  <c r="AX64" i="2"/>
  <c r="AX65" i="2"/>
  <c r="AX66" i="2"/>
  <c r="AY28" i="7" s="1"/>
  <c r="AX67" i="2"/>
  <c r="AX68" i="2"/>
  <c r="AX69" i="2"/>
  <c r="AX70" i="2"/>
  <c r="AY32" i="7" s="1"/>
  <c r="AX71" i="2"/>
  <c r="AX72" i="2"/>
  <c r="AX73" i="2"/>
  <c r="AX74" i="2"/>
  <c r="AY36" i="7" s="1"/>
  <c r="AX75" i="2"/>
  <c r="AX76" i="2"/>
  <c r="AW41" i="2"/>
  <c r="AW42" i="2"/>
  <c r="AX4" i="7" s="1"/>
  <c r="AW43" i="2"/>
  <c r="AW44" i="2"/>
  <c r="AW45" i="2"/>
  <c r="AW46" i="2"/>
  <c r="AX8" i="7" s="1"/>
  <c r="AW47" i="2"/>
  <c r="AW48" i="2"/>
  <c r="AW49" i="2"/>
  <c r="AW50" i="2"/>
  <c r="AX12" i="7" s="1"/>
  <c r="AW51" i="2"/>
  <c r="AW52" i="2"/>
  <c r="AW53" i="2"/>
  <c r="AW54" i="2"/>
  <c r="AX16" i="7" s="1"/>
  <c r="AW55" i="2"/>
  <c r="AW56" i="2"/>
  <c r="AW57" i="2"/>
  <c r="AW58" i="2"/>
  <c r="AX20" i="7" s="1"/>
  <c r="AW59" i="2"/>
  <c r="AW60" i="2"/>
  <c r="AW61" i="2"/>
  <c r="AW62" i="2"/>
  <c r="AX24" i="7" s="1"/>
  <c r="AW63" i="2"/>
  <c r="AW64" i="2"/>
  <c r="AW65" i="2"/>
  <c r="AW66" i="2"/>
  <c r="AX28" i="7" s="1"/>
  <c r="AW67" i="2"/>
  <c r="AW68" i="2"/>
  <c r="AW69" i="2"/>
  <c r="AW70" i="2"/>
  <c r="AX32" i="7" s="1"/>
  <c r="AW71" i="2"/>
  <c r="AW72" i="2"/>
  <c r="AW73" i="2"/>
  <c r="AW74" i="2"/>
  <c r="AX36" i="7" s="1"/>
  <c r="AW75" i="2"/>
  <c r="AW76" i="2"/>
  <c r="AV41" i="2"/>
  <c r="AV42" i="2"/>
  <c r="AW4" i="7" s="1"/>
  <c r="AV43" i="2"/>
  <c r="AV44" i="2"/>
  <c r="AV45" i="2"/>
  <c r="AV46" i="2"/>
  <c r="AW8" i="7" s="1"/>
  <c r="AV47" i="2"/>
  <c r="AV48" i="2"/>
  <c r="AV49" i="2"/>
  <c r="AV50" i="2"/>
  <c r="AW12" i="7" s="1"/>
  <c r="AV51" i="2"/>
  <c r="AV52" i="2"/>
  <c r="AV53" i="2"/>
  <c r="AV54" i="2"/>
  <c r="AW16" i="7" s="1"/>
  <c r="AV55" i="2"/>
  <c r="AV56" i="2"/>
  <c r="AV57" i="2"/>
  <c r="AV58" i="2"/>
  <c r="AW20" i="7" s="1"/>
  <c r="AV59" i="2"/>
  <c r="AV60" i="2"/>
  <c r="AV61" i="2"/>
  <c r="AV62" i="2"/>
  <c r="AW24" i="7" s="1"/>
  <c r="AV63" i="2"/>
  <c r="AV64" i="2"/>
  <c r="AV65" i="2"/>
  <c r="AV66" i="2"/>
  <c r="AW28" i="7" s="1"/>
  <c r="AV67" i="2"/>
  <c r="AV68" i="2"/>
  <c r="AV69" i="2"/>
  <c r="AV70" i="2"/>
  <c r="AW32" i="7" s="1"/>
  <c r="AV71" i="2"/>
  <c r="AV72" i="2"/>
  <c r="AV73" i="2"/>
  <c r="AV74" i="2"/>
  <c r="AW36" i="7" s="1"/>
  <c r="AV75" i="2"/>
  <c r="AV76" i="2"/>
  <c r="AU41" i="2"/>
  <c r="AU42" i="2"/>
  <c r="AV4" i="7" s="1"/>
  <c r="AU43" i="2"/>
  <c r="AU44" i="2"/>
  <c r="AU45" i="2"/>
  <c r="AU46" i="2"/>
  <c r="AV8" i="7" s="1"/>
  <c r="AU47" i="2"/>
  <c r="AU48" i="2"/>
  <c r="AU49" i="2"/>
  <c r="AU50" i="2"/>
  <c r="AV12" i="7" s="1"/>
  <c r="AU51" i="2"/>
  <c r="AU52" i="2"/>
  <c r="AU53" i="2"/>
  <c r="AU54" i="2"/>
  <c r="AV16" i="7" s="1"/>
  <c r="AU55" i="2"/>
  <c r="AU56" i="2"/>
  <c r="AU57" i="2"/>
  <c r="AU58" i="2"/>
  <c r="AV20" i="7" s="1"/>
  <c r="AU59" i="2"/>
  <c r="AU60" i="2"/>
  <c r="AU61" i="2"/>
  <c r="AU62" i="2"/>
  <c r="AV24" i="7" s="1"/>
  <c r="AU63" i="2"/>
  <c r="AU64" i="2"/>
  <c r="AU65" i="2"/>
  <c r="AU66" i="2"/>
  <c r="AV28" i="7" s="1"/>
  <c r="AU67" i="2"/>
  <c r="AU68" i="2"/>
  <c r="AU69" i="2"/>
  <c r="AU70" i="2"/>
  <c r="AV32" i="7" s="1"/>
  <c r="AU71" i="2"/>
  <c r="AU72" i="2"/>
  <c r="AU73" i="2"/>
  <c r="AU74" i="2"/>
  <c r="AV36" i="7" s="1"/>
  <c r="AU75" i="2"/>
  <c r="AU76" i="2"/>
  <c r="AT41" i="2"/>
  <c r="AT42" i="2"/>
  <c r="AU4" i="7" s="1"/>
  <c r="AT43" i="2"/>
  <c r="AT44" i="2"/>
  <c r="AT45" i="2"/>
  <c r="AT46" i="2"/>
  <c r="AU8" i="7" s="1"/>
  <c r="AT47" i="2"/>
  <c r="AT48" i="2"/>
  <c r="AT49" i="2"/>
  <c r="AT50" i="2"/>
  <c r="AU12" i="7" s="1"/>
  <c r="AT51" i="2"/>
  <c r="AT52" i="2"/>
  <c r="AT53" i="2"/>
  <c r="AT54" i="2"/>
  <c r="AU16" i="7" s="1"/>
  <c r="AT55" i="2"/>
  <c r="AT56" i="2"/>
  <c r="AT57" i="2"/>
  <c r="AT58" i="2"/>
  <c r="AU20" i="7" s="1"/>
  <c r="AT59" i="2"/>
  <c r="AT60" i="2"/>
  <c r="AT61" i="2"/>
  <c r="AT62" i="2"/>
  <c r="AU24" i="7" s="1"/>
  <c r="AT63" i="2"/>
  <c r="AT64" i="2"/>
  <c r="AT65" i="2"/>
  <c r="AT66" i="2"/>
  <c r="AU28" i="7" s="1"/>
  <c r="AT67" i="2"/>
  <c r="AT68" i="2"/>
  <c r="AT69" i="2"/>
  <c r="AT70" i="2"/>
  <c r="AU32" i="7" s="1"/>
  <c r="AT71" i="2"/>
  <c r="AT72" i="2"/>
  <c r="AT73" i="2"/>
  <c r="AT74" i="2"/>
  <c r="AU36" i="7" s="1"/>
  <c r="AT75" i="2"/>
  <c r="AT76" i="2"/>
  <c r="AS41" i="2"/>
  <c r="AS42" i="2"/>
  <c r="AT4" i="7" s="1"/>
  <c r="AS43" i="2"/>
  <c r="AS44" i="2"/>
  <c r="AS45" i="2"/>
  <c r="AS46" i="2"/>
  <c r="AT8" i="7" s="1"/>
  <c r="AS47" i="2"/>
  <c r="AS48" i="2"/>
  <c r="AS49" i="2"/>
  <c r="AS50" i="2"/>
  <c r="AT12" i="7" s="1"/>
  <c r="AS51" i="2"/>
  <c r="AS52" i="2"/>
  <c r="AS53" i="2"/>
  <c r="AS54" i="2"/>
  <c r="AT16" i="7" s="1"/>
  <c r="AS55" i="2"/>
  <c r="AS56" i="2"/>
  <c r="AS57" i="2"/>
  <c r="AS58" i="2"/>
  <c r="AT20" i="7" s="1"/>
  <c r="AS59" i="2"/>
  <c r="AS60" i="2"/>
  <c r="AS61" i="2"/>
  <c r="AS62" i="2"/>
  <c r="AT24" i="7" s="1"/>
  <c r="AS63" i="2"/>
  <c r="AS64" i="2"/>
  <c r="AS65" i="2"/>
  <c r="AS66" i="2"/>
  <c r="AT28" i="7" s="1"/>
  <c r="AS67" i="2"/>
  <c r="AS68" i="2"/>
  <c r="AS69" i="2"/>
  <c r="AS70" i="2"/>
  <c r="AT32" i="7" s="1"/>
  <c r="AS71" i="2"/>
  <c r="AS72" i="2"/>
  <c r="AS73" i="2"/>
  <c r="AS74" i="2"/>
  <c r="AT36" i="7" s="1"/>
  <c r="AS75" i="2"/>
  <c r="AS76" i="2"/>
  <c r="AQ41" i="2"/>
  <c r="AQ42" i="2"/>
  <c r="AR4" i="7" s="1"/>
  <c r="AQ43" i="2"/>
  <c r="AQ44" i="2"/>
  <c r="AQ45" i="2"/>
  <c r="AQ46" i="2"/>
  <c r="AR8" i="7" s="1"/>
  <c r="AQ47" i="2"/>
  <c r="AQ48" i="2"/>
  <c r="AQ49" i="2"/>
  <c r="AQ50" i="2"/>
  <c r="AR12" i="7" s="1"/>
  <c r="AQ51" i="2"/>
  <c r="AQ52" i="2"/>
  <c r="AQ53" i="2"/>
  <c r="AQ54" i="2"/>
  <c r="AR16" i="7" s="1"/>
  <c r="AQ55" i="2"/>
  <c r="AQ56" i="2"/>
  <c r="AR18" i="7" s="1"/>
  <c r="AQ57" i="2"/>
  <c r="AQ58" i="2"/>
  <c r="AR20" i="7" s="1"/>
  <c r="AQ59" i="2"/>
  <c r="AQ60" i="2"/>
  <c r="AQ61" i="2"/>
  <c r="AQ62" i="2"/>
  <c r="AR24" i="7" s="1"/>
  <c r="AQ63" i="2"/>
  <c r="AQ64" i="2"/>
  <c r="AR26" i="7" s="1"/>
  <c r="AQ65" i="2"/>
  <c r="AQ66" i="2"/>
  <c r="AR28" i="7" s="1"/>
  <c r="AQ67" i="2"/>
  <c r="AQ68" i="2"/>
  <c r="AQ69" i="2"/>
  <c r="AQ70" i="2"/>
  <c r="AR32" i="7" s="1"/>
  <c r="AQ71" i="2"/>
  <c r="AQ72" i="2"/>
  <c r="AR34" i="7" s="1"/>
  <c r="AQ73" i="2"/>
  <c r="AQ74" i="2"/>
  <c r="AR36" i="7" s="1"/>
  <c r="AQ75" i="2"/>
  <c r="AQ76" i="2"/>
  <c r="AP41" i="2"/>
  <c r="AP42" i="2"/>
  <c r="AQ4" i="7" s="1"/>
  <c r="AP43" i="2"/>
  <c r="AP44" i="2"/>
  <c r="AQ6" i="7" s="1"/>
  <c r="AP45" i="2"/>
  <c r="AP46" i="2"/>
  <c r="AQ8" i="7" s="1"/>
  <c r="AP47" i="2"/>
  <c r="AP48" i="2"/>
  <c r="AP49" i="2"/>
  <c r="AP50" i="2"/>
  <c r="AQ12" i="7" s="1"/>
  <c r="AP51" i="2"/>
  <c r="AP52" i="2"/>
  <c r="AQ14" i="7" s="1"/>
  <c r="AP53" i="2"/>
  <c r="AP54" i="2"/>
  <c r="AQ16" i="7" s="1"/>
  <c r="AP55" i="2"/>
  <c r="AP56" i="2"/>
  <c r="AP57" i="2"/>
  <c r="AP58" i="2"/>
  <c r="AQ20" i="7" s="1"/>
  <c r="AP59" i="2"/>
  <c r="AP60" i="2"/>
  <c r="AQ22" i="7" s="1"/>
  <c r="AP61" i="2"/>
  <c r="AP62" i="2"/>
  <c r="AQ24" i="7" s="1"/>
  <c r="AP63" i="2"/>
  <c r="AP64" i="2"/>
  <c r="AP65" i="2"/>
  <c r="AP66" i="2"/>
  <c r="AQ28" i="7" s="1"/>
  <c r="AP67" i="2"/>
  <c r="AP68" i="2"/>
  <c r="AQ30" i="7" s="1"/>
  <c r="AP69" i="2"/>
  <c r="AP70" i="2"/>
  <c r="AQ32" i="7" s="1"/>
  <c r="AP71" i="2"/>
  <c r="AP72" i="2"/>
  <c r="AP73" i="2"/>
  <c r="AP74" i="2"/>
  <c r="AQ36" i="7" s="1"/>
  <c r="AP75" i="2"/>
  <c r="AP76" i="2"/>
  <c r="AQ38" i="7" s="1"/>
  <c r="AO41" i="2"/>
  <c r="AO42" i="2"/>
  <c r="AP4" i="7" s="1"/>
  <c r="AO43" i="2"/>
  <c r="AO44" i="2"/>
  <c r="AO45" i="2"/>
  <c r="AO46" i="2"/>
  <c r="AP8" i="7" s="1"/>
  <c r="AO47" i="2"/>
  <c r="AO48" i="2"/>
  <c r="AP10" i="7" s="1"/>
  <c r="AO49" i="2"/>
  <c r="AO50" i="2"/>
  <c r="AP12" i="7" s="1"/>
  <c r="AO51" i="2"/>
  <c r="AO52" i="2"/>
  <c r="AO53" i="2"/>
  <c r="AO54" i="2"/>
  <c r="AP16" i="7" s="1"/>
  <c r="AO55" i="2"/>
  <c r="AO56" i="2"/>
  <c r="AP18" i="7" s="1"/>
  <c r="AO57" i="2"/>
  <c r="AO58" i="2"/>
  <c r="AP20" i="7" s="1"/>
  <c r="AO59" i="2"/>
  <c r="AO60" i="2"/>
  <c r="AO61" i="2"/>
  <c r="AO62" i="2"/>
  <c r="AP24" i="7" s="1"/>
  <c r="AO63" i="2"/>
  <c r="AO64" i="2"/>
  <c r="AP26" i="7" s="1"/>
  <c r="AO65" i="2"/>
  <c r="AO66" i="2"/>
  <c r="AP28" i="7" s="1"/>
  <c r="AO67" i="2"/>
  <c r="AO68" i="2"/>
  <c r="AO69" i="2"/>
  <c r="AO70" i="2"/>
  <c r="AP32" i="7" s="1"/>
  <c r="AO71" i="2"/>
  <c r="AO72" i="2"/>
  <c r="AP34" i="7" s="1"/>
  <c r="AO73" i="2"/>
  <c r="AO74" i="2"/>
  <c r="AP36" i="7" s="1"/>
  <c r="AO75" i="2"/>
  <c r="AO76" i="2"/>
  <c r="AN41" i="2"/>
  <c r="AN42" i="2"/>
  <c r="AO4" i="7" s="1"/>
  <c r="AN43" i="2"/>
  <c r="AN44" i="2"/>
  <c r="AO6" i="7" s="1"/>
  <c r="AN45" i="2"/>
  <c r="AN46" i="2"/>
  <c r="AO8" i="7" s="1"/>
  <c r="AN47" i="2"/>
  <c r="AN48" i="2"/>
  <c r="AN49" i="2"/>
  <c r="AN50" i="2"/>
  <c r="AO12" i="7" s="1"/>
  <c r="AN51" i="2"/>
  <c r="AN52" i="2"/>
  <c r="AO14" i="7" s="1"/>
  <c r="AN53" i="2"/>
  <c r="AN54" i="2"/>
  <c r="AO16" i="7" s="1"/>
  <c r="AN55" i="2"/>
  <c r="AN56" i="2"/>
  <c r="AN57" i="2"/>
  <c r="AN58" i="2"/>
  <c r="AO20" i="7" s="1"/>
  <c r="AN59" i="2"/>
  <c r="AN60" i="2"/>
  <c r="AO22" i="7" s="1"/>
  <c r="AN61" i="2"/>
  <c r="AN62" i="2"/>
  <c r="AO24" i="7" s="1"/>
  <c r="AN63" i="2"/>
  <c r="AN64" i="2"/>
  <c r="AN65" i="2"/>
  <c r="AN66" i="2"/>
  <c r="AO28" i="7" s="1"/>
  <c r="AN67" i="2"/>
  <c r="AN68" i="2"/>
  <c r="AO30" i="7" s="1"/>
  <c r="AN69" i="2"/>
  <c r="AN70" i="2"/>
  <c r="AO32" i="7" s="1"/>
  <c r="AN71" i="2"/>
  <c r="AN72" i="2"/>
  <c r="AN73" i="2"/>
  <c r="AN74" i="2"/>
  <c r="AO36" i="7" s="1"/>
  <c r="AN75" i="2"/>
  <c r="AN76" i="2"/>
  <c r="AO38" i="7" s="1"/>
  <c r="AM41" i="2"/>
  <c r="AM42" i="2"/>
  <c r="AN4" i="7" s="1"/>
  <c r="AM43" i="2"/>
  <c r="AM44" i="2"/>
  <c r="AM45" i="2"/>
  <c r="AM46" i="2"/>
  <c r="AN8" i="7" s="1"/>
  <c r="AM47" i="2"/>
  <c r="AM48" i="2"/>
  <c r="AN10" i="7" s="1"/>
  <c r="AM49" i="2"/>
  <c r="AM50" i="2"/>
  <c r="AN12" i="7" s="1"/>
  <c r="AM51" i="2"/>
  <c r="AM52" i="2"/>
  <c r="AM53" i="2"/>
  <c r="AM54" i="2"/>
  <c r="AN16" i="7" s="1"/>
  <c r="AM55" i="2"/>
  <c r="AM56" i="2"/>
  <c r="AN18" i="7" s="1"/>
  <c r="AM57" i="2"/>
  <c r="AM58" i="2"/>
  <c r="AN20" i="7" s="1"/>
  <c r="AM59" i="2"/>
  <c r="AM60" i="2"/>
  <c r="AM61" i="2"/>
  <c r="AM62" i="2"/>
  <c r="AN24" i="7" s="1"/>
  <c r="AM63" i="2"/>
  <c r="AM64" i="2"/>
  <c r="AN26" i="7" s="1"/>
  <c r="AM65" i="2"/>
  <c r="AM66" i="2"/>
  <c r="AN28" i="7" s="1"/>
  <c r="AM67" i="2"/>
  <c r="AM68" i="2"/>
  <c r="AM69" i="2"/>
  <c r="AM70" i="2"/>
  <c r="AN32" i="7" s="1"/>
  <c r="AM71" i="2"/>
  <c r="AM72" i="2"/>
  <c r="AN34" i="7" s="1"/>
  <c r="AM73" i="2"/>
  <c r="AM74" i="2"/>
  <c r="AN36" i="7" s="1"/>
  <c r="AM75" i="2"/>
  <c r="AM76" i="2"/>
  <c r="AL41" i="2"/>
  <c r="AL42" i="2"/>
  <c r="AM4" i="7" s="1"/>
  <c r="AL43" i="2"/>
  <c r="AL44" i="2"/>
  <c r="AM6" i="7" s="1"/>
  <c r="AL45" i="2"/>
  <c r="AL46" i="2"/>
  <c r="AM8" i="7" s="1"/>
  <c r="AL47" i="2"/>
  <c r="AL48" i="2"/>
  <c r="AL49" i="2"/>
  <c r="AL50" i="2"/>
  <c r="AM12" i="7" s="1"/>
  <c r="AL51" i="2"/>
  <c r="AL52" i="2"/>
  <c r="AM14" i="7" s="1"/>
  <c r="AL53" i="2"/>
  <c r="AL54" i="2"/>
  <c r="AM16" i="7" s="1"/>
  <c r="AL55" i="2"/>
  <c r="AL56" i="2"/>
  <c r="AL57" i="2"/>
  <c r="AL58" i="2"/>
  <c r="AM20" i="7" s="1"/>
  <c r="AL59" i="2"/>
  <c r="AL60" i="2"/>
  <c r="AM22" i="7" s="1"/>
  <c r="AL61" i="2"/>
  <c r="AL62" i="2"/>
  <c r="AM24" i="7" s="1"/>
  <c r="AL63" i="2"/>
  <c r="AL64" i="2"/>
  <c r="AL65" i="2"/>
  <c r="AL66" i="2"/>
  <c r="AM28" i="7" s="1"/>
  <c r="AL67" i="2"/>
  <c r="AL68" i="2"/>
  <c r="AM30" i="7" s="1"/>
  <c r="AL69" i="2"/>
  <c r="AL70" i="2"/>
  <c r="AM32" i="7" s="1"/>
  <c r="AL71" i="2"/>
  <c r="AL72" i="2"/>
  <c r="AL73" i="2"/>
  <c r="AL74" i="2"/>
  <c r="AM36" i="7" s="1"/>
  <c r="AL75" i="2"/>
  <c r="AL76" i="2"/>
  <c r="AM38" i="7" s="1"/>
  <c r="AK41" i="2"/>
  <c r="AK42" i="2"/>
  <c r="AL4" i="7" s="1"/>
  <c r="AK43" i="2"/>
  <c r="AK44" i="2"/>
  <c r="AK45" i="2"/>
  <c r="AK46" i="2"/>
  <c r="AL8" i="7" s="1"/>
  <c r="AK47" i="2"/>
  <c r="AK48" i="2"/>
  <c r="AL10" i="7" s="1"/>
  <c r="AK49" i="2"/>
  <c r="AK50" i="2"/>
  <c r="AL12" i="7" s="1"/>
  <c r="AK51" i="2"/>
  <c r="AK52" i="2"/>
  <c r="AK53" i="2"/>
  <c r="AK54" i="2"/>
  <c r="AL16" i="7" s="1"/>
  <c r="AK55" i="2"/>
  <c r="AK56" i="2"/>
  <c r="AL18" i="7" s="1"/>
  <c r="AK57" i="2"/>
  <c r="AK58" i="2"/>
  <c r="AL20" i="7" s="1"/>
  <c r="AK59" i="2"/>
  <c r="AK60" i="2"/>
  <c r="AK61" i="2"/>
  <c r="AK62" i="2"/>
  <c r="AL24" i="7" s="1"/>
  <c r="AK63" i="2"/>
  <c r="AK64" i="2"/>
  <c r="AL26" i="7" s="1"/>
  <c r="AK65" i="2"/>
  <c r="AK66" i="2"/>
  <c r="AL28" i="7" s="1"/>
  <c r="AK67" i="2"/>
  <c r="AK68" i="2"/>
  <c r="AK69" i="2"/>
  <c r="AK70" i="2"/>
  <c r="AL32" i="7" s="1"/>
  <c r="AK71" i="2"/>
  <c r="AK72" i="2"/>
  <c r="AL34" i="7" s="1"/>
  <c r="AK73" i="2"/>
  <c r="AK74" i="2"/>
  <c r="AL36" i="7" s="1"/>
  <c r="AK75" i="2"/>
  <c r="AK76" i="2"/>
  <c r="AJ41" i="2"/>
  <c r="AJ42" i="2"/>
  <c r="AK4" i="7" s="1"/>
  <c r="AJ43" i="2"/>
  <c r="AJ44" i="2"/>
  <c r="AK6" i="7" s="1"/>
  <c r="AJ45" i="2"/>
  <c r="AJ46" i="2"/>
  <c r="AK8" i="7" s="1"/>
  <c r="AJ47" i="2"/>
  <c r="AJ48" i="2"/>
  <c r="AJ49" i="2"/>
  <c r="AJ50" i="2"/>
  <c r="AK12" i="7" s="1"/>
  <c r="AJ51" i="2"/>
  <c r="AJ52" i="2"/>
  <c r="AK14" i="7" s="1"/>
  <c r="AJ53" i="2"/>
  <c r="AJ54" i="2"/>
  <c r="AK16" i="7" s="1"/>
  <c r="AJ55" i="2"/>
  <c r="AJ56" i="2"/>
  <c r="AJ57" i="2"/>
  <c r="AJ58" i="2"/>
  <c r="AK20" i="7" s="1"/>
  <c r="AJ59" i="2"/>
  <c r="AJ60" i="2"/>
  <c r="AK22" i="7" s="1"/>
  <c r="AJ61" i="2"/>
  <c r="AJ62" i="2"/>
  <c r="AK24" i="7" s="1"/>
  <c r="AJ63" i="2"/>
  <c r="AJ64" i="2"/>
  <c r="AJ65" i="2"/>
  <c r="AJ66" i="2"/>
  <c r="AK28" i="7" s="1"/>
  <c r="AJ67" i="2"/>
  <c r="AJ68" i="2"/>
  <c r="AK30" i="7" s="1"/>
  <c r="AJ69" i="2"/>
  <c r="AJ70" i="2"/>
  <c r="AK32" i="7" s="1"/>
  <c r="AJ71" i="2"/>
  <c r="AJ72" i="2"/>
  <c r="AJ73" i="2"/>
  <c r="AJ74" i="2"/>
  <c r="AK36" i="7" s="1"/>
  <c r="AJ75" i="2"/>
  <c r="AJ76" i="2"/>
  <c r="AK38" i="7" s="1"/>
  <c r="AI41" i="2"/>
  <c r="AI42" i="2"/>
  <c r="AJ4" i="7" s="1"/>
  <c r="AI43" i="2"/>
  <c r="AI44" i="2"/>
  <c r="AI45" i="2"/>
  <c r="AI46" i="2"/>
  <c r="AJ8" i="7" s="1"/>
  <c r="AI47" i="2"/>
  <c r="AI48" i="2"/>
  <c r="AJ10" i="7" s="1"/>
  <c r="AI49" i="2"/>
  <c r="AI50" i="2"/>
  <c r="AJ12" i="7" s="1"/>
  <c r="AI51" i="2"/>
  <c r="AI52" i="2"/>
  <c r="AI53" i="2"/>
  <c r="AI54" i="2"/>
  <c r="AJ16" i="7" s="1"/>
  <c r="AI55" i="2"/>
  <c r="AI56" i="2"/>
  <c r="AJ18" i="7" s="1"/>
  <c r="AI57" i="2"/>
  <c r="AI58" i="2"/>
  <c r="AJ20" i="7" s="1"/>
  <c r="AI59" i="2"/>
  <c r="AI60" i="2"/>
  <c r="AI61" i="2"/>
  <c r="AI62" i="2"/>
  <c r="AJ24" i="7" s="1"/>
  <c r="AI63" i="2"/>
  <c r="AI64" i="2"/>
  <c r="AJ26" i="7" s="1"/>
  <c r="AI65" i="2"/>
  <c r="AI66" i="2"/>
  <c r="AJ28" i="7" s="1"/>
  <c r="AI67" i="2"/>
  <c r="AI68" i="2"/>
  <c r="AI69" i="2"/>
  <c r="AI70" i="2"/>
  <c r="AJ32" i="7" s="1"/>
  <c r="AI71" i="2"/>
  <c r="AI72" i="2"/>
  <c r="AJ34" i="7" s="1"/>
  <c r="AI73" i="2"/>
  <c r="AI74" i="2"/>
  <c r="AJ36" i="7" s="1"/>
  <c r="AI75" i="2"/>
  <c r="AI76" i="2"/>
  <c r="AG41" i="2"/>
  <c r="AG42" i="2"/>
  <c r="AH4" i="7" s="1"/>
  <c r="AG43" i="2"/>
  <c r="AG44" i="2"/>
  <c r="AH6" i="7" s="1"/>
  <c r="AG45" i="2"/>
  <c r="AG46" i="2"/>
  <c r="AH8" i="7" s="1"/>
  <c r="AG47" i="2"/>
  <c r="AG48" i="2"/>
  <c r="AG49" i="2"/>
  <c r="AG50" i="2"/>
  <c r="AH12" i="7" s="1"/>
  <c r="AG51" i="2"/>
  <c r="AG52" i="2"/>
  <c r="AH14" i="7" s="1"/>
  <c r="AG53" i="2"/>
  <c r="AG54" i="2"/>
  <c r="AH16" i="7" s="1"/>
  <c r="AG55" i="2"/>
  <c r="AG56" i="2"/>
  <c r="AG57" i="2"/>
  <c r="AG58" i="2"/>
  <c r="AH20" i="7" s="1"/>
  <c r="AG59" i="2"/>
  <c r="AG60" i="2"/>
  <c r="AH22" i="7" s="1"/>
  <c r="AG61" i="2"/>
  <c r="AG62" i="2"/>
  <c r="AH24" i="7" s="1"/>
  <c r="AG63" i="2"/>
  <c r="AG64" i="2"/>
  <c r="AG65" i="2"/>
  <c r="AG66" i="2"/>
  <c r="AH28" i="7" s="1"/>
  <c r="AG67" i="2"/>
  <c r="AG68" i="2"/>
  <c r="AH30" i="7" s="1"/>
  <c r="AG69" i="2"/>
  <c r="AG70" i="2"/>
  <c r="AH32" i="7" s="1"/>
  <c r="AG71" i="2"/>
  <c r="AG72" i="2"/>
  <c r="AG73" i="2"/>
  <c r="AG74" i="2"/>
  <c r="AH36" i="7" s="1"/>
  <c r="AG75" i="2"/>
  <c r="AG76" i="2"/>
  <c r="AH38" i="7" s="1"/>
  <c r="AF41" i="2"/>
  <c r="AF42" i="2"/>
  <c r="AG4" i="7" s="1"/>
  <c r="AF43" i="2"/>
  <c r="AF44" i="2"/>
  <c r="AF45" i="2"/>
  <c r="AF46" i="2"/>
  <c r="AG8" i="7" s="1"/>
  <c r="AF47" i="2"/>
  <c r="AF48" i="2"/>
  <c r="AG10" i="7" s="1"/>
  <c r="AF49" i="2"/>
  <c r="AF50" i="2"/>
  <c r="AG12" i="7" s="1"/>
  <c r="AF51" i="2"/>
  <c r="AF52" i="2"/>
  <c r="AF53" i="2"/>
  <c r="AF54" i="2"/>
  <c r="AG16" i="7" s="1"/>
  <c r="AF55" i="2"/>
  <c r="AF56" i="2"/>
  <c r="AG18" i="7" s="1"/>
  <c r="AF57" i="2"/>
  <c r="AF58" i="2"/>
  <c r="AG20" i="7" s="1"/>
  <c r="AF59" i="2"/>
  <c r="AF60" i="2"/>
  <c r="AF61" i="2"/>
  <c r="AF62" i="2"/>
  <c r="AG24" i="7" s="1"/>
  <c r="AF63" i="2"/>
  <c r="AF64" i="2"/>
  <c r="AG26" i="7" s="1"/>
  <c r="AF65" i="2"/>
  <c r="AF66" i="2"/>
  <c r="AG28" i="7" s="1"/>
  <c r="AF67" i="2"/>
  <c r="AF68" i="2"/>
  <c r="AF69" i="2"/>
  <c r="AF70" i="2"/>
  <c r="AG32" i="7" s="1"/>
  <c r="AF71" i="2"/>
  <c r="AF72" i="2"/>
  <c r="AG34" i="7" s="1"/>
  <c r="AF73" i="2"/>
  <c r="AF74" i="2"/>
  <c r="AG36" i="7" s="1"/>
  <c r="AF75" i="2"/>
  <c r="AF76" i="2"/>
  <c r="AE41" i="2"/>
  <c r="AE42" i="2"/>
  <c r="AF4" i="7" s="1"/>
  <c r="AE43" i="2"/>
  <c r="AE44" i="2"/>
  <c r="AE45" i="2"/>
  <c r="AE46" i="2"/>
  <c r="AE47" i="2"/>
  <c r="AE48" i="2"/>
  <c r="AE49" i="2"/>
  <c r="AE50" i="2"/>
  <c r="AF12" i="7" s="1"/>
  <c r="AE51" i="2"/>
  <c r="AE52" i="2"/>
  <c r="AF14" i="7" s="1"/>
  <c r="AE53" i="2"/>
  <c r="AE54" i="2"/>
  <c r="AF16" i="7" s="1"/>
  <c r="AE55" i="2"/>
  <c r="AE56" i="2"/>
  <c r="AE57" i="2"/>
  <c r="AE58" i="2"/>
  <c r="AF20" i="7" s="1"/>
  <c r="AE59" i="2"/>
  <c r="AE60" i="2"/>
  <c r="AF22" i="7" s="1"/>
  <c r="AE61" i="2"/>
  <c r="AE62" i="2"/>
  <c r="AF24" i="7" s="1"/>
  <c r="AE63" i="2"/>
  <c r="AE64" i="2"/>
  <c r="AE65" i="2"/>
  <c r="AE66" i="2"/>
  <c r="AF28" i="7" s="1"/>
  <c r="AE67" i="2"/>
  <c r="AE68" i="2"/>
  <c r="AF30" i="7" s="1"/>
  <c r="AE69" i="2"/>
  <c r="AE70" i="2"/>
  <c r="AF32" i="7" s="1"/>
  <c r="AE71" i="2"/>
  <c r="AE72" i="2"/>
  <c r="AE73" i="2"/>
  <c r="AE74" i="2"/>
  <c r="AF36" i="7" s="1"/>
  <c r="AE75" i="2"/>
  <c r="AE76" i="2"/>
  <c r="AF38" i="7" s="1"/>
  <c r="AC41" i="2"/>
  <c r="AC42" i="2"/>
  <c r="AD4" i="7" s="1"/>
  <c r="AC43" i="2"/>
  <c r="AC44" i="2"/>
  <c r="AC45" i="2"/>
  <c r="AC46" i="2"/>
  <c r="AD8" i="7" s="1"/>
  <c r="AC47" i="2"/>
  <c r="AC48" i="2"/>
  <c r="AD10" i="7" s="1"/>
  <c r="AC49" i="2"/>
  <c r="AC50" i="2"/>
  <c r="AD12" i="7" s="1"/>
  <c r="AC51" i="2"/>
  <c r="AC52" i="2"/>
  <c r="AC53" i="2"/>
  <c r="AC54" i="2"/>
  <c r="AD16" i="7" s="1"/>
  <c r="AC55" i="2"/>
  <c r="AC56" i="2"/>
  <c r="AD18" i="7" s="1"/>
  <c r="AC57" i="2"/>
  <c r="AC58" i="2"/>
  <c r="AD20" i="7" s="1"/>
  <c r="AC59" i="2"/>
  <c r="AC60" i="2"/>
  <c r="AC61" i="2"/>
  <c r="AC62" i="2"/>
  <c r="AD24" i="7" s="1"/>
  <c r="AC63" i="2"/>
  <c r="AC64" i="2"/>
  <c r="AD26" i="7" s="1"/>
  <c r="AC65" i="2"/>
  <c r="AC66" i="2"/>
  <c r="AD28" i="7" s="1"/>
  <c r="AC67" i="2"/>
  <c r="AC68" i="2"/>
  <c r="AC69" i="2"/>
  <c r="AC70" i="2"/>
  <c r="AD32" i="7" s="1"/>
  <c r="AC71" i="2"/>
  <c r="AC72" i="2"/>
  <c r="AD34" i="7" s="1"/>
  <c r="AC73" i="2"/>
  <c r="AC74" i="2"/>
  <c r="AD36" i="7" s="1"/>
  <c r="AC75" i="2"/>
  <c r="AC76" i="2"/>
  <c r="AB41" i="2"/>
  <c r="AB42" i="2"/>
  <c r="AC4" i="7" s="1"/>
  <c r="AB43" i="2"/>
  <c r="AB44" i="2"/>
  <c r="AC6" i="7" s="1"/>
  <c r="AB45" i="2"/>
  <c r="AB46" i="2"/>
  <c r="AC8" i="7" s="1"/>
  <c r="AB47" i="2"/>
  <c r="AB48" i="2"/>
  <c r="AB49" i="2"/>
  <c r="AB50" i="2"/>
  <c r="AC12" i="7" s="1"/>
  <c r="AB51" i="2"/>
  <c r="AB52" i="2"/>
  <c r="AC14" i="7" s="1"/>
  <c r="AB53" i="2"/>
  <c r="AB54" i="2"/>
  <c r="AC16" i="7" s="1"/>
  <c r="AB55" i="2"/>
  <c r="AB56" i="2"/>
  <c r="AB57" i="2"/>
  <c r="AB58" i="2"/>
  <c r="AC20" i="7" s="1"/>
  <c r="AB59" i="2"/>
  <c r="AB60" i="2"/>
  <c r="AC22" i="7" s="1"/>
  <c r="AB61" i="2"/>
  <c r="AB62" i="2"/>
  <c r="AC24" i="7" s="1"/>
  <c r="AB63" i="2"/>
  <c r="AB64" i="2"/>
  <c r="AB65" i="2"/>
  <c r="AB66" i="2"/>
  <c r="AC28" i="7" s="1"/>
  <c r="AB67" i="2"/>
  <c r="AB68" i="2"/>
  <c r="AC30" i="7" s="1"/>
  <c r="AB69" i="2"/>
  <c r="AB70" i="2"/>
  <c r="AC32" i="7" s="1"/>
  <c r="AB71" i="2"/>
  <c r="AB72" i="2"/>
  <c r="AB73" i="2"/>
  <c r="AB74" i="2"/>
  <c r="AC36" i="7" s="1"/>
  <c r="AB75" i="2"/>
  <c r="AB76" i="2"/>
  <c r="AC38" i="7" s="1"/>
  <c r="AA41" i="2"/>
  <c r="AA42" i="2"/>
  <c r="AB4" i="7" s="1"/>
  <c r="AA43" i="2"/>
  <c r="AA44" i="2"/>
  <c r="AA45" i="2"/>
  <c r="AA46" i="2"/>
  <c r="AB8" i="7" s="1"/>
  <c r="AA47" i="2"/>
  <c r="AA48" i="2"/>
  <c r="AB10" i="7" s="1"/>
  <c r="AA49" i="2"/>
  <c r="AA50" i="2"/>
  <c r="AB12" i="7" s="1"/>
  <c r="AA51" i="2"/>
  <c r="AA52" i="2"/>
  <c r="AA53" i="2"/>
  <c r="AA54" i="2"/>
  <c r="AB16" i="7" s="1"/>
  <c r="AA55" i="2"/>
  <c r="AA56" i="2"/>
  <c r="AB18" i="7" s="1"/>
  <c r="AA57" i="2"/>
  <c r="AA58" i="2"/>
  <c r="AB20" i="7" s="1"/>
  <c r="AA59" i="2"/>
  <c r="AA60" i="2"/>
  <c r="AA61" i="2"/>
  <c r="AA62" i="2"/>
  <c r="AB24" i="7" s="1"/>
  <c r="AA63" i="2"/>
  <c r="AA64" i="2"/>
  <c r="AB26" i="7" s="1"/>
  <c r="AA65" i="2"/>
  <c r="AA66" i="2"/>
  <c r="AB28" i="7" s="1"/>
  <c r="AA67" i="2"/>
  <c r="AA68" i="2"/>
  <c r="AA69" i="2"/>
  <c r="AA70" i="2"/>
  <c r="AB32" i="7" s="1"/>
  <c r="AA71" i="2"/>
  <c r="AA72" i="2"/>
  <c r="AB34" i="7" s="1"/>
  <c r="AA73" i="2"/>
  <c r="AA74" i="2"/>
  <c r="AB36" i="7" s="1"/>
  <c r="AA75" i="2"/>
  <c r="AA76" i="2"/>
  <c r="Y41" i="2"/>
  <c r="Y42" i="2"/>
  <c r="Z4" i="7" s="1"/>
  <c r="Y43" i="2"/>
  <c r="Y44" i="2"/>
  <c r="Z6" i="7" s="1"/>
  <c r="Y45" i="2"/>
  <c r="Y46" i="2"/>
  <c r="Z8" i="7" s="1"/>
  <c r="Y47" i="2"/>
  <c r="Y48" i="2"/>
  <c r="Y49" i="2"/>
  <c r="Y50" i="2"/>
  <c r="Z12" i="7" s="1"/>
  <c r="Y51" i="2"/>
  <c r="Y52" i="2"/>
  <c r="Z14" i="7" s="1"/>
  <c r="Y53" i="2"/>
  <c r="Y54" i="2"/>
  <c r="Z16" i="7" s="1"/>
  <c r="Y55" i="2"/>
  <c r="Y56" i="2"/>
  <c r="Y57" i="2"/>
  <c r="Y58" i="2"/>
  <c r="Z20" i="7" s="1"/>
  <c r="Y59" i="2"/>
  <c r="Y60" i="2"/>
  <c r="Z22" i="7" s="1"/>
  <c r="Y61" i="2"/>
  <c r="Y62" i="2"/>
  <c r="Z24" i="7" s="1"/>
  <c r="Y63" i="2"/>
  <c r="Y64" i="2"/>
  <c r="Y65" i="2"/>
  <c r="Y66" i="2"/>
  <c r="Z28" i="7" s="1"/>
  <c r="Y67" i="2"/>
  <c r="Y68" i="2"/>
  <c r="Z30" i="7" s="1"/>
  <c r="Y69" i="2"/>
  <c r="Y70" i="2"/>
  <c r="Z32" i="7" s="1"/>
  <c r="Y71" i="2"/>
  <c r="Y72" i="2"/>
  <c r="Y73" i="2"/>
  <c r="Y74" i="2"/>
  <c r="Z36" i="7" s="1"/>
  <c r="Y75" i="2"/>
  <c r="Y76" i="2"/>
  <c r="Z38" i="7" s="1"/>
  <c r="X41" i="2"/>
  <c r="X42" i="2"/>
  <c r="Y4" i="7" s="1"/>
  <c r="X43" i="2"/>
  <c r="X44" i="2"/>
  <c r="X45" i="2"/>
  <c r="X46" i="2"/>
  <c r="Y8" i="7" s="1"/>
  <c r="X47" i="2"/>
  <c r="X48" i="2"/>
  <c r="Y10" i="7" s="1"/>
  <c r="X49" i="2"/>
  <c r="X50" i="2"/>
  <c r="Y12" i="7" s="1"/>
  <c r="X51" i="2"/>
  <c r="X52" i="2"/>
  <c r="X53" i="2"/>
  <c r="X54" i="2"/>
  <c r="Y16" i="7" s="1"/>
  <c r="X55" i="2"/>
  <c r="X56" i="2"/>
  <c r="Y18" i="7" s="1"/>
  <c r="X57" i="2"/>
  <c r="X58" i="2"/>
  <c r="Y20" i="7" s="1"/>
  <c r="X59" i="2"/>
  <c r="X60" i="2"/>
  <c r="X61" i="2"/>
  <c r="X62" i="2"/>
  <c r="Y24" i="7" s="1"/>
  <c r="X63" i="2"/>
  <c r="X64" i="2"/>
  <c r="Y26" i="7" s="1"/>
  <c r="X65" i="2"/>
  <c r="X66" i="2"/>
  <c r="Y28" i="7" s="1"/>
  <c r="X67" i="2"/>
  <c r="X68" i="2"/>
  <c r="X69" i="2"/>
  <c r="X70" i="2"/>
  <c r="Y32" i="7" s="1"/>
  <c r="X71" i="2"/>
  <c r="X72" i="2"/>
  <c r="Y34" i="7" s="1"/>
  <c r="X73" i="2"/>
  <c r="X74" i="2"/>
  <c r="Y36" i="7" s="1"/>
  <c r="X75" i="2"/>
  <c r="X76" i="2"/>
  <c r="W41" i="2"/>
  <c r="W42" i="2"/>
  <c r="X4" i="7" s="1"/>
  <c r="W43" i="2"/>
  <c r="W44" i="2"/>
  <c r="X6" i="7" s="1"/>
  <c r="W45" i="2"/>
  <c r="W46" i="2"/>
  <c r="X8" i="7" s="1"/>
  <c r="W47" i="2"/>
  <c r="W48" i="2"/>
  <c r="W49" i="2"/>
  <c r="W50" i="2"/>
  <c r="X12" i="7" s="1"/>
  <c r="W51" i="2"/>
  <c r="W52" i="2"/>
  <c r="X14" i="7" s="1"/>
  <c r="W53" i="2"/>
  <c r="W54" i="2"/>
  <c r="X16" i="7" s="1"/>
  <c r="W55" i="2"/>
  <c r="W56" i="2"/>
  <c r="W57" i="2"/>
  <c r="W58" i="2"/>
  <c r="X20" i="7" s="1"/>
  <c r="W59" i="2"/>
  <c r="W60" i="2"/>
  <c r="X22" i="7" s="1"/>
  <c r="W61" i="2"/>
  <c r="W62" i="2"/>
  <c r="X24" i="7" s="1"/>
  <c r="W63" i="2"/>
  <c r="W64" i="2"/>
  <c r="W65" i="2"/>
  <c r="W66" i="2"/>
  <c r="X28" i="7" s="1"/>
  <c r="W67" i="2"/>
  <c r="W68" i="2"/>
  <c r="X30" i="7" s="1"/>
  <c r="W69" i="2"/>
  <c r="W70" i="2"/>
  <c r="X32" i="7" s="1"/>
  <c r="W71" i="2"/>
  <c r="W72" i="2"/>
  <c r="W73" i="2"/>
  <c r="W74" i="2"/>
  <c r="X36" i="7" s="1"/>
  <c r="W75" i="2"/>
  <c r="W76" i="2"/>
  <c r="X38" i="7" s="1"/>
  <c r="V41" i="2"/>
  <c r="V42" i="2"/>
  <c r="W4" i="7" s="1"/>
  <c r="V43" i="2"/>
  <c r="V44" i="2"/>
  <c r="V45" i="2"/>
  <c r="V46" i="2"/>
  <c r="W8" i="7" s="1"/>
  <c r="V47" i="2"/>
  <c r="V48" i="2"/>
  <c r="W10" i="7" s="1"/>
  <c r="V49" i="2"/>
  <c r="V50" i="2"/>
  <c r="W12" i="7" s="1"/>
  <c r="V51" i="2"/>
  <c r="V52" i="2"/>
  <c r="V53" i="2"/>
  <c r="V54" i="2"/>
  <c r="W16" i="7" s="1"/>
  <c r="V55" i="2"/>
  <c r="V56" i="2"/>
  <c r="W18" i="7" s="1"/>
  <c r="V57" i="2"/>
  <c r="V58" i="2"/>
  <c r="W20" i="7" s="1"/>
  <c r="V59" i="2"/>
  <c r="V60" i="2"/>
  <c r="V61" i="2"/>
  <c r="V62" i="2"/>
  <c r="W24" i="7" s="1"/>
  <c r="V63" i="2"/>
  <c r="V64" i="2"/>
  <c r="W26" i="7" s="1"/>
  <c r="V65" i="2"/>
  <c r="V66" i="2"/>
  <c r="W28" i="7" s="1"/>
  <c r="V67" i="2"/>
  <c r="V68" i="2"/>
  <c r="V69" i="2"/>
  <c r="V70" i="2"/>
  <c r="W32" i="7" s="1"/>
  <c r="V71" i="2"/>
  <c r="V72" i="2"/>
  <c r="W34" i="7" s="1"/>
  <c r="V73" i="2"/>
  <c r="V74" i="2"/>
  <c r="W36" i="7" s="1"/>
  <c r="V75" i="2"/>
  <c r="V76" i="2"/>
  <c r="U41" i="2"/>
  <c r="U42" i="2"/>
  <c r="V4" i="7" s="1"/>
  <c r="U43" i="2"/>
  <c r="U44" i="2"/>
  <c r="V6" i="7" s="1"/>
  <c r="U45" i="2"/>
  <c r="U46" i="2"/>
  <c r="V8" i="7" s="1"/>
  <c r="U47" i="2"/>
  <c r="U48" i="2"/>
  <c r="U49" i="2"/>
  <c r="U50" i="2"/>
  <c r="V12" i="7" s="1"/>
  <c r="U51" i="2"/>
  <c r="U52" i="2"/>
  <c r="V14" i="7" s="1"/>
  <c r="U53" i="2"/>
  <c r="U54" i="2"/>
  <c r="V16" i="7" s="1"/>
  <c r="U55" i="2"/>
  <c r="U56" i="2"/>
  <c r="U57" i="2"/>
  <c r="U58" i="2"/>
  <c r="V20" i="7" s="1"/>
  <c r="U59" i="2"/>
  <c r="U60" i="2"/>
  <c r="V22" i="7" s="1"/>
  <c r="U61" i="2"/>
  <c r="U62" i="2"/>
  <c r="V24" i="7" s="1"/>
  <c r="U63" i="2"/>
  <c r="U64" i="2"/>
  <c r="U65" i="2"/>
  <c r="U66" i="2"/>
  <c r="V28" i="7" s="1"/>
  <c r="U67" i="2"/>
  <c r="U68" i="2"/>
  <c r="V30" i="7" s="1"/>
  <c r="U69" i="2"/>
  <c r="U70" i="2"/>
  <c r="V32" i="7" s="1"/>
  <c r="U71" i="2"/>
  <c r="U72" i="2"/>
  <c r="U73" i="2"/>
  <c r="U74" i="2"/>
  <c r="V36" i="7" s="1"/>
  <c r="U75" i="2"/>
  <c r="U76" i="2"/>
  <c r="V38" i="7" s="1"/>
  <c r="T41" i="2"/>
  <c r="T42" i="2"/>
  <c r="U4" i="7" s="1"/>
  <c r="T43" i="2"/>
  <c r="T44" i="2"/>
  <c r="T45" i="2"/>
  <c r="T46" i="2"/>
  <c r="U8" i="7" s="1"/>
  <c r="T47" i="2"/>
  <c r="T48" i="2"/>
  <c r="U10" i="7" s="1"/>
  <c r="T49" i="2"/>
  <c r="T50" i="2"/>
  <c r="U12" i="7" s="1"/>
  <c r="T51" i="2"/>
  <c r="T52" i="2"/>
  <c r="T53" i="2"/>
  <c r="T54" i="2"/>
  <c r="U16" i="7" s="1"/>
  <c r="T55" i="2"/>
  <c r="T56" i="2"/>
  <c r="U18" i="7" s="1"/>
  <c r="T57" i="2"/>
  <c r="T58" i="2"/>
  <c r="U20" i="7" s="1"/>
  <c r="T59" i="2"/>
  <c r="T60" i="2"/>
  <c r="T61" i="2"/>
  <c r="T62" i="2"/>
  <c r="U24" i="7" s="1"/>
  <c r="T63" i="2"/>
  <c r="T64" i="2"/>
  <c r="U26" i="7" s="1"/>
  <c r="T65" i="2"/>
  <c r="T66" i="2"/>
  <c r="U28" i="7" s="1"/>
  <c r="T67" i="2"/>
  <c r="T68" i="2"/>
  <c r="T69" i="2"/>
  <c r="T70" i="2"/>
  <c r="U32" i="7" s="1"/>
  <c r="T71" i="2"/>
  <c r="T72" i="2"/>
  <c r="U34" i="7" s="1"/>
  <c r="T73" i="2"/>
  <c r="T74" i="2"/>
  <c r="U36" i="7" s="1"/>
  <c r="T75" i="2"/>
  <c r="T76" i="2"/>
  <c r="S41" i="2"/>
  <c r="S42" i="2"/>
  <c r="T4" i="7" s="1"/>
  <c r="S43" i="2"/>
  <c r="S44" i="2"/>
  <c r="T6" i="7" s="1"/>
  <c r="S45" i="2"/>
  <c r="S46" i="2"/>
  <c r="T8" i="7" s="1"/>
  <c r="S47" i="2"/>
  <c r="S48" i="2"/>
  <c r="S49" i="2"/>
  <c r="S50" i="2"/>
  <c r="T12" i="7" s="1"/>
  <c r="S51" i="2"/>
  <c r="S52" i="2"/>
  <c r="T14" i="7" s="1"/>
  <c r="S53" i="2"/>
  <c r="S54" i="2"/>
  <c r="T16" i="7" s="1"/>
  <c r="S55" i="2"/>
  <c r="S56" i="2"/>
  <c r="S57" i="2"/>
  <c r="S58" i="2"/>
  <c r="T20" i="7" s="1"/>
  <c r="S59" i="2"/>
  <c r="S60" i="2"/>
  <c r="T22" i="7" s="1"/>
  <c r="S61" i="2"/>
  <c r="S62" i="2"/>
  <c r="T24" i="7" s="1"/>
  <c r="S63" i="2"/>
  <c r="S64" i="2"/>
  <c r="S65" i="2"/>
  <c r="S66" i="2"/>
  <c r="T28" i="7" s="1"/>
  <c r="S67" i="2"/>
  <c r="S68" i="2"/>
  <c r="T30" i="7" s="1"/>
  <c r="S69" i="2"/>
  <c r="S70" i="2"/>
  <c r="T32" i="7" s="1"/>
  <c r="S71" i="2"/>
  <c r="S72" i="2"/>
  <c r="S73" i="2"/>
  <c r="S74" i="2"/>
  <c r="T36" i="7" s="1"/>
  <c r="S75" i="2"/>
  <c r="S76" i="2"/>
  <c r="T38" i="7" s="1"/>
  <c r="R41" i="2"/>
  <c r="R42" i="2"/>
  <c r="S4" i="7" s="1"/>
  <c r="R43" i="2"/>
  <c r="R44" i="2"/>
  <c r="R45" i="2"/>
  <c r="R46" i="2"/>
  <c r="S8" i="7" s="1"/>
  <c r="R47" i="2"/>
  <c r="R48" i="2"/>
  <c r="S10" i="7" s="1"/>
  <c r="R49" i="2"/>
  <c r="R50" i="2"/>
  <c r="S12" i="7" s="1"/>
  <c r="R51" i="2"/>
  <c r="R52" i="2"/>
  <c r="R53" i="2"/>
  <c r="R54" i="2"/>
  <c r="S16" i="7" s="1"/>
  <c r="R55" i="2"/>
  <c r="R56" i="2"/>
  <c r="S18" i="7" s="1"/>
  <c r="R57" i="2"/>
  <c r="R58" i="2"/>
  <c r="S20" i="7" s="1"/>
  <c r="R59" i="2"/>
  <c r="R60" i="2"/>
  <c r="R61" i="2"/>
  <c r="R62" i="2"/>
  <c r="S24" i="7" s="1"/>
  <c r="R63" i="2"/>
  <c r="R64" i="2"/>
  <c r="S26" i="7" s="1"/>
  <c r="R65" i="2"/>
  <c r="R66" i="2"/>
  <c r="S28" i="7" s="1"/>
  <c r="R67" i="2"/>
  <c r="R68" i="2"/>
  <c r="R69" i="2"/>
  <c r="R70" i="2"/>
  <c r="S32" i="7" s="1"/>
  <c r="R71" i="2"/>
  <c r="R72" i="2"/>
  <c r="S34" i="7" s="1"/>
  <c r="R73" i="2"/>
  <c r="R74" i="2"/>
  <c r="S36" i="7" s="1"/>
  <c r="R75" i="2"/>
  <c r="R76" i="2"/>
  <c r="Q41" i="2"/>
  <c r="Q42" i="2"/>
  <c r="R4" i="7" s="1"/>
  <c r="Q43" i="2"/>
  <c r="Q44" i="2"/>
  <c r="R6" i="7" s="1"/>
  <c r="Q45" i="2"/>
  <c r="Q46" i="2"/>
  <c r="R8" i="7" s="1"/>
  <c r="Q47" i="2"/>
  <c r="Q48" i="2"/>
  <c r="Q49" i="2"/>
  <c r="Q50" i="2"/>
  <c r="R12" i="7" s="1"/>
  <c r="Q51" i="2"/>
  <c r="Q52" i="2"/>
  <c r="Q53" i="2"/>
  <c r="Q54" i="2"/>
  <c r="R16" i="7" s="1"/>
  <c r="Q55" i="2"/>
  <c r="Q56" i="2"/>
  <c r="Q57" i="2"/>
  <c r="Q58" i="2"/>
  <c r="Q59" i="2"/>
  <c r="Q60" i="2"/>
  <c r="Q61" i="2"/>
  <c r="Q62" i="2"/>
  <c r="Q63" i="2"/>
  <c r="Q64" i="2"/>
  <c r="Q65" i="2"/>
  <c r="Q66" i="2"/>
  <c r="R28" i="7" s="1"/>
  <c r="Q67" i="2"/>
  <c r="Q68" i="2"/>
  <c r="R30" i="7" s="1"/>
  <c r="Q69" i="2"/>
  <c r="Q70" i="2"/>
  <c r="R32" i="7" s="1"/>
  <c r="Q71" i="2"/>
  <c r="Q72" i="2"/>
  <c r="Q73" i="2"/>
  <c r="Q74" i="2"/>
  <c r="R36" i="7" s="1"/>
  <c r="Q75" i="2"/>
  <c r="Q76" i="2"/>
  <c r="R38" i="7" s="1"/>
  <c r="O41" i="2"/>
  <c r="O42" i="2"/>
  <c r="P4" i="7" s="1"/>
  <c r="O43" i="2"/>
  <c r="O44" i="2"/>
  <c r="O45" i="2"/>
  <c r="O46" i="2"/>
  <c r="P8" i="7" s="1"/>
  <c r="O47" i="2"/>
  <c r="O48" i="2"/>
  <c r="P10" i="7" s="1"/>
  <c r="O49" i="2"/>
  <c r="O50" i="2"/>
  <c r="P12" i="7" s="1"/>
  <c r="O51" i="2"/>
  <c r="O52" i="2"/>
  <c r="O53" i="2"/>
  <c r="O54" i="2"/>
  <c r="P16" i="7" s="1"/>
  <c r="O55" i="2"/>
  <c r="O56" i="2"/>
  <c r="P18" i="7" s="1"/>
  <c r="O57" i="2"/>
  <c r="O58" i="2"/>
  <c r="P20" i="7" s="1"/>
  <c r="O59" i="2"/>
  <c r="O60" i="2"/>
  <c r="O61" i="2"/>
  <c r="O62" i="2"/>
  <c r="P24" i="7" s="1"/>
  <c r="O63" i="2"/>
  <c r="O64" i="2"/>
  <c r="P26" i="7" s="1"/>
  <c r="O65" i="2"/>
  <c r="O66" i="2"/>
  <c r="P28" i="7" s="1"/>
  <c r="O67" i="2"/>
  <c r="O68" i="2"/>
  <c r="O69" i="2"/>
  <c r="O70" i="2"/>
  <c r="P32" i="7" s="1"/>
  <c r="O71" i="2"/>
  <c r="O72" i="2"/>
  <c r="P34" i="7" s="1"/>
  <c r="O73" i="2"/>
  <c r="O74" i="2"/>
  <c r="P36" i="7" s="1"/>
  <c r="O75" i="2"/>
  <c r="O76" i="2"/>
  <c r="N41" i="2"/>
  <c r="N42" i="2"/>
  <c r="O4" i="7" s="1"/>
  <c r="N43" i="2"/>
  <c r="N44" i="2"/>
  <c r="O6" i="7" s="1"/>
  <c r="N45" i="2"/>
  <c r="N46" i="2"/>
  <c r="O8" i="7" s="1"/>
  <c r="N47" i="2"/>
  <c r="N48" i="2"/>
  <c r="N49" i="2"/>
  <c r="N50" i="2"/>
  <c r="O12" i="7" s="1"/>
  <c r="N51" i="2"/>
  <c r="N52" i="2"/>
  <c r="O14" i="7" s="1"/>
  <c r="N53" i="2"/>
  <c r="N54" i="2"/>
  <c r="O16" i="7" s="1"/>
  <c r="N55" i="2"/>
  <c r="N56" i="2"/>
  <c r="N57" i="2"/>
  <c r="N58" i="2"/>
  <c r="O20" i="7" s="1"/>
  <c r="N59" i="2"/>
  <c r="N60" i="2"/>
  <c r="O22" i="7" s="1"/>
  <c r="N61" i="2"/>
  <c r="N62" i="2"/>
  <c r="O24" i="7" s="1"/>
  <c r="N63" i="2"/>
  <c r="N64" i="2"/>
  <c r="N65" i="2"/>
  <c r="N66" i="2"/>
  <c r="O28" i="7" s="1"/>
  <c r="N67" i="2"/>
  <c r="N68" i="2"/>
  <c r="O30" i="7" s="1"/>
  <c r="N69" i="2"/>
  <c r="N70" i="2"/>
  <c r="O32" i="7" s="1"/>
  <c r="N71" i="2"/>
  <c r="N72" i="2"/>
  <c r="N73" i="2"/>
  <c r="N74" i="2"/>
  <c r="O36" i="7" s="1"/>
  <c r="N75" i="2"/>
  <c r="N76" i="2"/>
  <c r="O38" i="7" s="1"/>
  <c r="L41" i="2"/>
  <c r="L42" i="2"/>
  <c r="M4" i="7" s="1"/>
  <c r="L43" i="2"/>
  <c r="L44" i="2"/>
  <c r="L45" i="2"/>
  <c r="L46" i="2"/>
  <c r="M8" i="7" s="1"/>
  <c r="L47" i="2"/>
  <c r="L48" i="2"/>
  <c r="M10" i="7" s="1"/>
  <c r="L49" i="2"/>
  <c r="L50" i="2"/>
  <c r="M12" i="7" s="1"/>
  <c r="L51" i="2"/>
  <c r="L52" i="2"/>
  <c r="L53" i="2"/>
  <c r="L54" i="2"/>
  <c r="M16" i="7" s="1"/>
  <c r="L55" i="2"/>
  <c r="L56" i="2"/>
  <c r="M18" i="7" s="1"/>
  <c r="L57" i="2"/>
  <c r="L58" i="2"/>
  <c r="M20" i="7" s="1"/>
  <c r="L59" i="2"/>
  <c r="L60" i="2"/>
  <c r="L61" i="2"/>
  <c r="L62" i="2"/>
  <c r="M24" i="7" s="1"/>
  <c r="L63" i="2"/>
  <c r="L64" i="2"/>
  <c r="M26" i="7" s="1"/>
  <c r="L65" i="2"/>
  <c r="L66" i="2"/>
  <c r="M28" i="7" s="1"/>
  <c r="L67" i="2"/>
  <c r="L68" i="2"/>
  <c r="L69" i="2"/>
  <c r="L70" i="2"/>
  <c r="M32" i="7" s="1"/>
  <c r="L71" i="2"/>
  <c r="L72" i="2"/>
  <c r="M34" i="7" s="1"/>
  <c r="L73" i="2"/>
  <c r="L74" i="2"/>
  <c r="M36" i="7" s="1"/>
  <c r="L75" i="2"/>
  <c r="L76" i="2"/>
  <c r="K41" i="2"/>
  <c r="K42" i="2"/>
  <c r="L4" i="7" s="1"/>
  <c r="K43" i="2"/>
  <c r="K44" i="2"/>
  <c r="L6" i="7" s="1"/>
  <c r="K45" i="2"/>
  <c r="K46" i="2"/>
  <c r="L8" i="7" s="1"/>
  <c r="K47" i="2"/>
  <c r="K48" i="2"/>
  <c r="K49" i="2"/>
  <c r="K50" i="2"/>
  <c r="L12" i="7" s="1"/>
  <c r="K51" i="2"/>
  <c r="K52" i="2"/>
  <c r="L14" i="7" s="1"/>
  <c r="K53" i="2"/>
  <c r="K54" i="2"/>
  <c r="L16" i="7" s="1"/>
  <c r="K55" i="2"/>
  <c r="K56" i="2"/>
  <c r="K57" i="2"/>
  <c r="K58" i="2"/>
  <c r="L20" i="7" s="1"/>
  <c r="K59" i="2"/>
  <c r="K60" i="2"/>
  <c r="L22" i="7" s="1"/>
  <c r="K61" i="2"/>
  <c r="K62" i="2"/>
  <c r="L24" i="7" s="1"/>
  <c r="K63" i="2"/>
  <c r="K64" i="2"/>
  <c r="K65" i="2"/>
  <c r="K66" i="2"/>
  <c r="L28" i="7" s="1"/>
  <c r="K67" i="2"/>
  <c r="K68" i="2"/>
  <c r="L30" i="7" s="1"/>
  <c r="K69" i="2"/>
  <c r="K70" i="2"/>
  <c r="L32" i="7" s="1"/>
  <c r="K71" i="2"/>
  <c r="K72" i="2"/>
  <c r="K73" i="2"/>
  <c r="K74" i="2"/>
  <c r="L36" i="7" s="1"/>
  <c r="K75" i="2"/>
  <c r="K76" i="2"/>
  <c r="L38" i="7" s="1"/>
  <c r="J41" i="2"/>
  <c r="J42" i="2"/>
  <c r="K4" i="7" s="1"/>
  <c r="J43" i="2"/>
  <c r="J44" i="2"/>
  <c r="J45" i="2"/>
  <c r="J46" i="2"/>
  <c r="K8" i="7" s="1"/>
  <c r="J47" i="2"/>
  <c r="J48" i="2"/>
  <c r="K10" i="7" s="1"/>
  <c r="J49" i="2"/>
  <c r="J50" i="2"/>
  <c r="K12" i="7" s="1"/>
  <c r="J51" i="2"/>
  <c r="J52" i="2"/>
  <c r="J53" i="2"/>
  <c r="J54" i="2"/>
  <c r="K16" i="7" s="1"/>
  <c r="J55" i="2"/>
  <c r="J56" i="2"/>
  <c r="K18" i="7" s="1"/>
  <c r="J57" i="2"/>
  <c r="J58" i="2"/>
  <c r="K20" i="7" s="1"/>
  <c r="J59" i="2"/>
  <c r="J60" i="2"/>
  <c r="J61" i="2"/>
  <c r="J62" i="2"/>
  <c r="K24" i="7" s="1"/>
  <c r="J63" i="2"/>
  <c r="J64" i="2"/>
  <c r="K26" i="7" s="1"/>
  <c r="J65" i="2"/>
  <c r="J66" i="2"/>
  <c r="K28" i="7" s="1"/>
  <c r="J67" i="2"/>
  <c r="J68" i="2"/>
  <c r="J69" i="2"/>
  <c r="J70" i="2"/>
  <c r="K32" i="7" s="1"/>
  <c r="J71" i="2"/>
  <c r="J72" i="2"/>
  <c r="K34" i="7" s="1"/>
  <c r="J73" i="2"/>
  <c r="J74" i="2"/>
  <c r="K36" i="7" s="1"/>
  <c r="J75" i="2"/>
  <c r="J76" i="2"/>
  <c r="I41" i="2"/>
  <c r="I42" i="2"/>
  <c r="J4" i="7" s="1"/>
  <c r="I43" i="2"/>
  <c r="I44" i="2"/>
  <c r="J6" i="7" s="1"/>
  <c r="I45" i="2"/>
  <c r="I46" i="2"/>
  <c r="J8" i="7" s="1"/>
  <c r="I47" i="2"/>
  <c r="I48" i="2"/>
  <c r="I49" i="2"/>
  <c r="I50" i="2"/>
  <c r="J12" i="7" s="1"/>
  <c r="I51" i="2"/>
  <c r="I52" i="2"/>
  <c r="J14" i="7" s="1"/>
  <c r="I53" i="2"/>
  <c r="I54" i="2"/>
  <c r="J16" i="7" s="1"/>
  <c r="I55" i="2"/>
  <c r="I56" i="2"/>
  <c r="I57" i="2"/>
  <c r="I58" i="2"/>
  <c r="J20" i="7" s="1"/>
  <c r="I59" i="2"/>
  <c r="I60" i="2"/>
  <c r="J22" i="7" s="1"/>
  <c r="I61" i="2"/>
  <c r="I62" i="2"/>
  <c r="J24" i="7" s="1"/>
  <c r="I63" i="2"/>
  <c r="I64" i="2"/>
  <c r="I65" i="2"/>
  <c r="I66" i="2"/>
  <c r="J28" i="7" s="1"/>
  <c r="I67" i="2"/>
  <c r="I68" i="2"/>
  <c r="J30" i="7" s="1"/>
  <c r="I69" i="2"/>
  <c r="I70" i="2"/>
  <c r="J32" i="7" s="1"/>
  <c r="I71" i="2"/>
  <c r="I72" i="2"/>
  <c r="I73" i="2"/>
  <c r="I74" i="2"/>
  <c r="J36" i="7" s="1"/>
  <c r="I75" i="2"/>
  <c r="I76" i="2"/>
  <c r="J38" i="7" s="1"/>
  <c r="H41" i="2"/>
  <c r="H42" i="2"/>
  <c r="I4" i="7" s="1"/>
  <c r="H43" i="2"/>
  <c r="H44" i="2"/>
  <c r="H45" i="2"/>
  <c r="H46" i="2"/>
  <c r="I8" i="7" s="1"/>
  <c r="H47" i="2"/>
  <c r="H48" i="2"/>
  <c r="I10" i="7" s="1"/>
  <c r="H49" i="2"/>
  <c r="H50" i="2"/>
  <c r="I12" i="7" s="1"/>
  <c r="H51" i="2"/>
  <c r="H52" i="2"/>
  <c r="H53" i="2"/>
  <c r="H54" i="2"/>
  <c r="I16" i="7" s="1"/>
  <c r="H55" i="2"/>
  <c r="H56" i="2"/>
  <c r="I18" i="7" s="1"/>
  <c r="H57" i="2"/>
  <c r="H58" i="2"/>
  <c r="I20" i="7" s="1"/>
  <c r="H59" i="2"/>
  <c r="H60" i="2"/>
  <c r="H61" i="2"/>
  <c r="H62" i="2"/>
  <c r="I24" i="7" s="1"/>
  <c r="H63" i="2"/>
  <c r="H64" i="2"/>
  <c r="I26" i="7" s="1"/>
  <c r="H65" i="2"/>
  <c r="H66" i="2"/>
  <c r="I28" i="7" s="1"/>
  <c r="H67" i="2"/>
  <c r="H68" i="2"/>
  <c r="H69" i="2"/>
  <c r="H70" i="2"/>
  <c r="I32" i="7" s="1"/>
  <c r="H71" i="2"/>
  <c r="H72" i="2"/>
  <c r="I34" i="7" s="1"/>
  <c r="H73" i="2"/>
  <c r="H74" i="2"/>
  <c r="I36" i="7" s="1"/>
  <c r="H75" i="2"/>
  <c r="H76" i="2"/>
  <c r="G41" i="2"/>
  <c r="G42" i="2"/>
  <c r="H4" i="7" s="1"/>
  <c r="G43" i="2"/>
  <c r="G44" i="2"/>
  <c r="H6" i="7" s="1"/>
  <c r="G45" i="2"/>
  <c r="G46" i="2"/>
  <c r="H8" i="7" s="1"/>
  <c r="G47" i="2"/>
  <c r="G48" i="2"/>
  <c r="G49" i="2"/>
  <c r="G50" i="2"/>
  <c r="H12" i="7" s="1"/>
  <c r="G51" i="2"/>
  <c r="G52" i="2"/>
  <c r="H14" i="7" s="1"/>
  <c r="G53" i="2"/>
  <c r="G54" i="2"/>
  <c r="H16" i="7" s="1"/>
  <c r="G55" i="2"/>
  <c r="G56" i="2"/>
  <c r="G57" i="2"/>
  <c r="G58" i="2"/>
  <c r="H20" i="7" s="1"/>
  <c r="G59" i="2"/>
  <c r="G60" i="2"/>
  <c r="H22" i="7" s="1"/>
  <c r="G61" i="2"/>
  <c r="G62" i="2"/>
  <c r="H24" i="7" s="1"/>
  <c r="G63" i="2"/>
  <c r="G64" i="2"/>
  <c r="G65" i="2"/>
  <c r="G66" i="2"/>
  <c r="H28" i="7" s="1"/>
  <c r="G67" i="2"/>
  <c r="G68" i="2"/>
  <c r="H30" i="7" s="1"/>
  <c r="G69" i="2"/>
  <c r="G70" i="2"/>
  <c r="H32" i="7" s="1"/>
  <c r="G71" i="2"/>
  <c r="G72" i="2"/>
  <c r="G73" i="2"/>
  <c r="G74" i="2"/>
  <c r="H36" i="7" s="1"/>
  <c r="G75" i="2"/>
  <c r="G76" i="2"/>
  <c r="H38" i="7" s="1"/>
  <c r="F41" i="2"/>
  <c r="F42" i="2"/>
  <c r="G4" i="7" s="1"/>
  <c r="F43" i="2"/>
  <c r="F44" i="2"/>
  <c r="F45" i="2"/>
  <c r="F46" i="2"/>
  <c r="G8" i="7" s="1"/>
  <c r="F47" i="2"/>
  <c r="F48" i="2"/>
  <c r="G10" i="7" s="1"/>
  <c r="F49" i="2"/>
  <c r="F50" i="2"/>
  <c r="G12" i="7" s="1"/>
  <c r="F51" i="2"/>
  <c r="F52" i="2"/>
  <c r="F53" i="2"/>
  <c r="F54" i="2"/>
  <c r="G16" i="7" s="1"/>
  <c r="F55" i="2"/>
  <c r="F56" i="2"/>
  <c r="G18" i="7" s="1"/>
  <c r="F57" i="2"/>
  <c r="F58" i="2"/>
  <c r="G20" i="7" s="1"/>
  <c r="F59" i="2"/>
  <c r="F60" i="2"/>
  <c r="F61" i="2"/>
  <c r="F62" i="2"/>
  <c r="G24" i="7" s="1"/>
  <c r="F63" i="2"/>
  <c r="F64" i="2"/>
  <c r="G26" i="7" s="1"/>
  <c r="F65" i="2"/>
  <c r="F66" i="2"/>
  <c r="G28" i="7" s="1"/>
  <c r="F67" i="2"/>
  <c r="F68" i="2"/>
  <c r="F69" i="2"/>
  <c r="F70" i="2"/>
  <c r="G32" i="7" s="1"/>
  <c r="F71" i="2"/>
  <c r="F72" i="2"/>
  <c r="G34" i="7" s="1"/>
  <c r="F73" i="2"/>
  <c r="F74" i="2"/>
  <c r="G36" i="7" s="1"/>
  <c r="F75" i="2"/>
  <c r="F76" i="2"/>
  <c r="E41" i="2"/>
  <c r="E42" i="2"/>
  <c r="F4" i="7" s="1"/>
  <c r="E43" i="2"/>
  <c r="E44" i="2"/>
  <c r="F6" i="7" s="1"/>
  <c r="E45" i="2"/>
  <c r="E46" i="2"/>
  <c r="F8" i="7" s="1"/>
  <c r="E47" i="2"/>
  <c r="E48" i="2"/>
  <c r="E49" i="2"/>
  <c r="E50" i="2"/>
  <c r="F12" i="7" s="1"/>
  <c r="E51" i="2"/>
  <c r="E52" i="2"/>
  <c r="F14" i="7" s="1"/>
  <c r="E53" i="2"/>
  <c r="E54" i="2"/>
  <c r="F16" i="7" s="1"/>
  <c r="E55" i="2"/>
  <c r="E56" i="2"/>
  <c r="E57" i="2"/>
  <c r="E58" i="2"/>
  <c r="F20" i="7" s="1"/>
  <c r="E59" i="2"/>
  <c r="E60" i="2"/>
  <c r="F22" i="7" s="1"/>
  <c r="E61" i="2"/>
  <c r="E62" i="2"/>
  <c r="F24" i="7" s="1"/>
  <c r="E63" i="2"/>
  <c r="E64" i="2"/>
  <c r="E65" i="2"/>
  <c r="E66" i="2"/>
  <c r="F28" i="7" s="1"/>
  <c r="E67" i="2"/>
  <c r="E68" i="2"/>
  <c r="F30" i="7" s="1"/>
  <c r="E69" i="2"/>
  <c r="E70" i="2"/>
  <c r="F32" i="7" s="1"/>
  <c r="E71" i="2"/>
  <c r="E72" i="2"/>
  <c r="E73" i="2"/>
  <c r="E74" i="2"/>
  <c r="F36" i="7" s="1"/>
  <c r="E75" i="2"/>
  <c r="E76" i="2"/>
  <c r="F38" i="7" s="1"/>
  <c r="D41" i="2"/>
  <c r="D42" i="2"/>
  <c r="E4" i="7" s="1"/>
  <c r="D43" i="2"/>
  <c r="D44" i="2"/>
  <c r="D45" i="2"/>
  <c r="D46" i="2"/>
  <c r="E8" i="7" s="1"/>
  <c r="D47" i="2"/>
  <c r="D48" i="2"/>
  <c r="E10" i="7" s="1"/>
  <c r="D49" i="2"/>
  <c r="D50" i="2"/>
  <c r="E12" i="7" s="1"/>
  <c r="D51" i="2"/>
  <c r="D52" i="2"/>
  <c r="D53" i="2"/>
  <c r="D54" i="2"/>
  <c r="E16" i="7" s="1"/>
  <c r="D55" i="2"/>
  <c r="D56" i="2"/>
  <c r="E18" i="7" s="1"/>
  <c r="D57" i="2"/>
  <c r="D58" i="2"/>
  <c r="E20" i="7" s="1"/>
  <c r="D59" i="2"/>
  <c r="D60" i="2"/>
  <c r="D61" i="2"/>
  <c r="D62" i="2"/>
  <c r="E24" i="7" s="1"/>
  <c r="D63" i="2"/>
  <c r="D64" i="2"/>
  <c r="E26" i="7" s="1"/>
  <c r="D65" i="2"/>
  <c r="D66" i="2"/>
  <c r="E28" i="7" s="1"/>
  <c r="D67" i="2"/>
  <c r="D68" i="2"/>
  <c r="D69" i="2"/>
  <c r="D70" i="2"/>
  <c r="E32" i="7" s="1"/>
  <c r="D71" i="2"/>
  <c r="D72" i="2"/>
  <c r="E34" i="7" s="1"/>
  <c r="D73" i="2"/>
  <c r="D74" i="2"/>
  <c r="E36" i="7" s="1"/>
  <c r="D75" i="2"/>
  <c r="D76" i="2"/>
  <c r="C41" i="2"/>
  <c r="C42" i="2"/>
  <c r="D4" i="7" s="1"/>
  <c r="C43" i="2"/>
  <c r="C44" i="2"/>
  <c r="D6" i="7" s="1"/>
  <c r="C45" i="2"/>
  <c r="C46" i="2"/>
  <c r="D8" i="7" s="1"/>
  <c r="C47" i="2"/>
  <c r="C48" i="2"/>
  <c r="C49" i="2"/>
  <c r="C50" i="2"/>
  <c r="D12" i="7" s="1"/>
  <c r="C51" i="2"/>
  <c r="C52" i="2"/>
  <c r="D14" i="7" s="1"/>
  <c r="C53" i="2"/>
  <c r="C54" i="2"/>
  <c r="D16" i="7" s="1"/>
  <c r="C55" i="2"/>
  <c r="C56" i="2"/>
  <c r="C57" i="2"/>
  <c r="C58" i="2"/>
  <c r="D20" i="7" s="1"/>
  <c r="C59" i="2"/>
  <c r="C60" i="2"/>
  <c r="D22" i="7" s="1"/>
  <c r="C61" i="2"/>
  <c r="C62" i="2"/>
  <c r="D24" i="7" s="1"/>
  <c r="C63" i="2"/>
  <c r="C64" i="2"/>
  <c r="C65" i="2"/>
  <c r="C66" i="2"/>
  <c r="D28" i="7" s="1"/>
  <c r="C67" i="2"/>
  <c r="C68" i="2"/>
  <c r="D30" i="7" s="1"/>
  <c r="C69" i="2"/>
  <c r="C70" i="2"/>
  <c r="D32" i="7" s="1"/>
  <c r="C71" i="2"/>
  <c r="C72" i="2"/>
  <c r="C73" i="2"/>
  <c r="C74" i="2"/>
  <c r="D36" i="7" s="1"/>
  <c r="C75" i="2"/>
  <c r="C76" i="2"/>
  <c r="D38" i="7" s="1"/>
  <c r="BZ40" i="2"/>
  <c r="BY40" i="2"/>
  <c r="BZ3" i="7" s="1"/>
  <c r="BX40" i="2"/>
  <c r="BW40" i="2"/>
  <c r="BV40" i="2"/>
  <c r="BT40" i="2"/>
  <c r="BU3" i="7" s="1"/>
  <c r="BS40" i="2"/>
  <c r="BR40" i="2"/>
  <c r="BQ40" i="2"/>
  <c r="BR3" i="7" s="1"/>
  <c r="BP40" i="2"/>
  <c r="BO40" i="2"/>
  <c r="BN40" i="2"/>
  <c r="BM40" i="2"/>
  <c r="BK40" i="2"/>
  <c r="BJ40" i="2"/>
  <c r="BI40" i="2"/>
  <c r="BH40" i="2"/>
  <c r="BG40" i="2"/>
  <c r="BF40" i="2"/>
  <c r="BE40" i="2"/>
  <c r="BD40" i="2"/>
  <c r="BC40" i="2"/>
  <c r="BA40" i="2"/>
  <c r="AZ40" i="2"/>
  <c r="AY40" i="2"/>
  <c r="AX40" i="2"/>
  <c r="AW40" i="2"/>
  <c r="AV40" i="2"/>
  <c r="AU40" i="2"/>
  <c r="AT40" i="2"/>
  <c r="AS40" i="2"/>
  <c r="AQ40" i="2"/>
  <c r="AP40" i="2"/>
  <c r="AO40" i="2"/>
  <c r="AN40" i="2"/>
  <c r="AM40" i="2"/>
  <c r="AL40" i="2"/>
  <c r="AK40" i="2"/>
  <c r="AJ40" i="2"/>
  <c r="AI40" i="2"/>
  <c r="AG40" i="2"/>
  <c r="AF40" i="2"/>
  <c r="AE40" i="2"/>
  <c r="AC40" i="2"/>
  <c r="AB40" i="2"/>
  <c r="AA40" i="2"/>
  <c r="Y40" i="2"/>
  <c r="X40" i="2"/>
  <c r="W40" i="2"/>
  <c r="V40" i="2"/>
  <c r="U40" i="2"/>
  <c r="T40" i="2"/>
  <c r="S40" i="2"/>
  <c r="R40" i="2"/>
  <c r="Q40" i="2"/>
  <c r="O40" i="2"/>
  <c r="N40" i="2"/>
  <c r="L40" i="2"/>
  <c r="K40" i="2"/>
  <c r="J40" i="2"/>
  <c r="I40" i="2"/>
  <c r="H40" i="2"/>
  <c r="G40" i="2"/>
  <c r="F40" i="2"/>
  <c r="E40" i="2"/>
  <c r="D40" i="2"/>
  <c r="C40" i="2"/>
  <c r="BZ41" i="1"/>
  <c r="BZ42" i="1"/>
  <c r="BZ43" i="1"/>
  <c r="BZ44" i="1"/>
  <c r="CA6" i="5" s="1"/>
  <c r="BZ45" i="1"/>
  <c r="CA7" i="5" s="1"/>
  <c r="BZ46" i="1"/>
  <c r="CA8" i="5" s="1"/>
  <c r="BZ47" i="1"/>
  <c r="BZ48" i="1"/>
  <c r="CA10" i="5" s="1"/>
  <c r="BZ49" i="1"/>
  <c r="CA11" i="5" s="1"/>
  <c r="BZ50" i="1"/>
  <c r="BZ51" i="1"/>
  <c r="BZ52" i="1"/>
  <c r="CA14" i="5" s="1"/>
  <c r="BZ53" i="1"/>
  <c r="CA15" i="5" s="1"/>
  <c r="BZ54" i="1"/>
  <c r="CA16" i="5" s="1"/>
  <c r="BZ55" i="1"/>
  <c r="BZ56" i="1"/>
  <c r="BZ57" i="1"/>
  <c r="CA19" i="5" s="1"/>
  <c r="BZ58" i="1"/>
  <c r="BZ59" i="1"/>
  <c r="BZ60" i="1"/>
  <c r="CA22" i="5" s="1"/>
  <c r="BZ61" i="1"/>
  <c r="CA23" i="5" s="1"/>
  <c r="BZ62" i="1"/>
  <c r="CA24" i="5" s="1"/>
  <c r="BZ63" i="1"/>
  <c r="BZ64" i="1"/>
  <c r="BZ65" i="1"/>
  <c r="CA27" i="5" s="1"/>
  <c r="BZ66" i="1"/>
  <c r="BZ67" i="1"/>
  <c r="BZ68" i="1"/>
  <c r="CA30" i="5" s="1"/>
  <c r="BZ69" i="1"/>
  <c r="CA31" i="5" s="1"/>
  <c r="BZ70" i="1"/>
  <c r="CA32" i="5" s="1"/>
  <c r="BZ71" i="1"/>
  <c r="BZ72" i="1"/>
  <c r="BZ73" i="1"/>
  <c r="CA35" i="5" s="1"/>
  <c r="BZ74" i="1"/>
  <c r="BZ75" i="1"/>
  <c r="BZ76" i="1"/>
  <c r="CA38" i="5" s="1"/>
  <c r="BY41" i="1"/>
  <c r="BY42" i="1"/>
  <c r="BZ4" i="5" s="1"/>
  <c r="BY43" i="1"/>
  <c r="BY44" i="1"/>
  <c r="BY45" i="1"/>
  <c r="BZ7" i="5" s="1"/>
  <c r="BY46" i="1"/>
  <c r="BY47" i="1"/>
  <c r="BY48" i="1"/>
  <c r="BZ10" i="5" s="1"/>
  <c r="BY49" i="1"/>
  <c r="BY50" i="1"/>
  <c r="BZ12" i="5" s="1"/>
  <c r="BY51" i="1"/>
  <c r="BY52" i="1"/>
  <c r="BY53" i="1"/>
  <c r="BZ15" i="5" s="1"/>
  <c r="BY54" i="1"/>
  <c r="BY55" i="1"/>
  <c r="BY56" i="1"/>
  <c r="BZ18" i="5" s="1"/>
  <c r="BY57" i="1"/>
  <c r="BY58" i="1"/>
  <c r="BZ20" i="5" s="1"/>
  <c r="BY59" i="1"/>
  <c r="BY60" i="1"/>
  <c r="BY61" i="1"/>
  <c r="BZ23" i="5" s="1"/>
  <c r="BY62" i="1"/>
  <c r="BY63" i="1"/>
  <c r="BY64" i="1"/>
  <c r="BZ26" i="5" s="1"/>
  <c r="BY65" i="1"/>
  <c r="BY66" i="1"/>
  <c r="BY67" i="1"/>
  <c r="BY68" i="1"/>
  <c r="BY69" i="1"/>
  <c r="BZ31" i="5" s="1"/>
  <c r="BY70" i="1"/>
  <c r="BY71" i="1"/>
  <c r="BY72" i="1"/>
  <c r="BZ34" i="5" s="1"/>
  <c r="BY73" i="1"/>
  <c r="BY74" i="1"/>
  <c r="BY75" i="1"/>
  <c r="BY76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Y14" i="5" s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Y30" i="5" s="1"/>
  <c r="BX69" i="1"/>
  <c r="BX70" i="1"/>
  <c r="BX71" i="1"/>
  <c r="BX72" i="1"/>
  <c r="BX73" i="1"/>
  <c r="BY35" i="5" s="1"/>
  <c r="BX74" i="1"/>
  <c r="BX75" i="1"/>
  <c r="BX76" i="1"/>
  <c r="BY38" i="5" s="1"/>
  <c r="BW41" i="1"/>
  <c r="BW42" i="1"/>
  <c r="BW43" i="1"/>
  <c r="BW44" i="1"/>
  <c r="BW45" i="1"/>
  <c r="BX7" i="5" s="1"/>
  <c r="BW46" i="1"/>
  <c r="BW47" i="1"/>
  <c r="BW48" i="1"/>
  <c r="BX10" i="5" s="1"/>
  <c r="BW49" i="1"/>
  <c r="BW50" i="1"/>
  <c r="BW51" i="1"/>
  <c r="BW52" i="1"/>
  <c r="BW53" i="1"/>
  <c r="BX15" i="5" s="1"/>
  <c r="BW54" i="1"/>
  <c r="BW55" i="1"/>
  <c r="BW56" i="1"/>
  <c r="BX18" i="5" s="1"/>
  <c r="BW57" i="1"/>
  <c r="BW58" i="1"/>
  <c r="BW59" i="1"/>
  <c r="BW60" i="1"/>
  <c r="BW61" i="1"/>
  <c r="BX23" i="5" s="1"/>
  <c r="BW62" i="1"/>
  <c r="BW63" i="1"/>
  <c r="BW64" i="1"/>
  <c r="BX26" i="5" s="1"/>
  <c r="BW65" i="1"/>
  <c r="BW66" i="1"/>
  <c r="BW67" i="1"/>
  <c r="BW68" i="1"/>
  <c r="BW69" i="1"/>
  <c r="BX31" i="5" s="1"/>
  <c r="BW70" i="1"/>
  <c r="BW71" i="1"/>
  <c r="BW72" i="1"/>
  <c r="BX34" i="5" s="1"/>
  <c r="BW73" i="1"/>
  <c r="BW74" i="1"/>
  <c r="BW75" i="1"/>
  <c r="BW76" i="1"/>
  <c r="BV41" i="1"/>
  <c r="BV42" i="1"/>
  <c r="BV43" i="1"/>
  <c r="BV44" i="1"/>
  <c r="BW6" i="5" s="1"/>
  <c r="BV45" i="1"/>
  <c r="BV46" i="1"/>
  <c r="BV47" i="1"/>
  <c r="BV48" i="1"/>
  <c r="BV49" i="1"/>
  <c r="BW11" i="5" s="1"/>
  <c r="BV50" i="1"/>
  <c r="BV51" i="1"/>
  <c r="BV52" i="1"/>
  <c r="BW14" i="5" s="1"/>
  <c r="BV53" i="1"/>
  <c r="BV54" i="1"/>
  <c r="BV55" i="1"/>
  <c r="BV56" i="1"/>
  <c r="BV57" i="1"/>
  <c r="BW19" i="5" s="1"/>
  <c r="BV58" i="1"/>
  <c r="BV59" i="1"/>
  <c r="BV60" i="1"/>
  <c r="BW22" i="5" s="1"/>
  <c r="BV61" i="1"/>
  <c r="BV62" i="1"/>
  <c r="BV63" i="1"/>
  <c r="BV64" i="1"/>
  <c r="BV65" i="1"/>
  <c r="BW27" i="5" s="1"/>
  <c r="BV66" i="1"/>
  <c r="BV67" i="1"/>
  <c r="BV68" i="1"/>
  <c r="BW30" i="5" s="1"/>
  <c r="BV69" i="1"/>
  <c r="BV70" i="1"/>
  <c r="BV71" i="1"/>
  <c r="BV72" i="1"/>
  <c r="BV73" i="1"/>
  <c r="BW35" i="5" s="1"/>
  <c r="BV74" i="1"/>
  <c r="BV75" i="1"/>
  <c r="BV76" i="1"/>
  <c r="BW38" i="5" s="1"/>
  <c r="BT41" i="1"/>
  <c r="BT42" i="1"/>
  <c r="BT43" i="1"/>
  <c r="BT44" i="1"/>
  <c r="BT45" i="1"/>
  <c r="BU7" i="5" s="1"/>
  <c r="BT46" i="1"/>
  <c r="BT47" i="1"/>
  <c r="BT48" i="1"/>
  <c r="BU10" i="5" s="1"/>
  <c r="BT49" i="1"/>
  <c r="BT50" i="1"/>
  <c r="BT51" i="1"/>
  <c r="BT52" i="1"/>
  <c r="BT53" i="1"/>
  <c r="BU15" i="5" s="1"/>
  <c r="BT54" i="1"/>
  <c r="BT55" i="1"/>
  <c r="BT56" i="1"/>
  <c r="BU18" i="5" s="1"/>
  <c r="BT57" i="1"/>
  <c r="BT58" i="1"/>
  <c r="BT59" i="1"/>
  <c r="BT60" i="1"/>
  <c r="BT61" i="1"/>
  <c r="BU23" i="5" s="1"/>
  <c r="BT62" i="1"/>
  <c r="BT63" i="1"/>
  <c r="BT64" i="1"/>
  <c r="BU26" i="5" s="1"/>
  <c r="BT65" i="1"/>
  <c r="BT66" i="1"/>
  <c r="BT67" i="1"/>
  <c r="BT68" i="1"/>
  <c r="BT69" i="1"/>
  <c r="BU31" i="5" s="1"/>
  <c r="BT70" i="1"/>
  <c r="BT71" i="1"/>
  <c r="BT72" i="1"/>
  <c r="BU34" i="5" s="1"/>
  <c r="BT73" i="1"/>
  <c r="BT74" i="1"/>
  <c r="BT75" i="1"/>
  <c r="BT76" i="1"/>
  <c r="BS41" i="1"/>
  <c r="BS42" i="1"/>
  <c r="BS43" i="1"/>
  <c r="BS44" i="1"/>
  <c r="BT6" i="5" s="1"/>
  <c r="BS45" i="1"/>
  <c r="BS46" i="1"/>
  <c r="BS47" i="1"/>
  <c r="BS48" i="1"/>
  <c r="BS49" i="1"/>
  <c r="BT11" i="5" s="1"/>
  <c r="BS50" i="1"/>
  <c r="BS51" i="1"/>
  <c r="BS52" i="1"/>
  <c r="BT14" i="5" s="1"/>
  <c r="BS53" i="1"/>
  <c r="BS54" i="1"/>
  <c r="BS55" i="1"/>
  <c r="BS56" i="1"/>
  <c r="BS57" i="1"/>
  <c r="BT19" i="5" s="1"/>
  <c r="BS58" i="1"/>
  <c r="BS59" i="1"/>
  <c r="BS60" i="1"/>
  <c r="BT22" i="5" s="1"/>
  <c r="BS61" i="1"/>
  <c r="BS62" i="1"/>
  <c r="BS63" i="1"/>
  <c r="BS64" i="1"/>
  <c r="BS65" i="1"/>
  <c r="BT27" i="5" s="1"/>
  <c r="BS66" i="1"/>
  <c r="BS67" i="1"/>
  <c r="BS68" i="1"/>
  <c r="BT30" i="5" s="1"/>
  <c r="BS69" i="1"/>
  <c r="BS70" i="1"/>
  <c r="BS71" i="1"/>
  <c r="BS72" i="1"/>
  <c r="BS73" i="1"/>
  <c r="BT35" i="5" s="1"/>
  <c r="BS74" i="1"/>
  <c r="BS75" i="1"/>
  <c r="BS76" i="1"/>
  <c r="BT38" i="5" s="1"/>
  <c r="BR41" i="1"/>
  <c r="BR42" i="1"/>
  <c r="BR43" i="1"/>
  <c r="BR44" i="1"/>
  <c r="BR45" i="1"/>
  <c r="BS7" i="5" s="1"/>
  <c r="BR46" i="1"/>
  <c r="BR47" i="1"/>
  <c r="BR48" i="1"/>
  <c r="BS10" i="5" s="1"/>
  <c r="BR49" i="1"/>
  <c r="BR50" i="1"/>
  <c r="BR51" i="1"/>
  <c r="BR52" i="1"/>
  <c r="BR53" i="1"/>
  <c r="BS15" i="5" s="1"/>
  <c r="BR54" i="1"/>
  <c r="BR55" i="1"/>
  <c r="BR56" i="1"/>
  <c r="BS18" i="5" s="1"/>
  <c r="BR57" i="1"/>
  <c r="BR58" i="1"/>
  <c r="BR59" i="1"/>
  <c r="BR60" i="1"/>
  <c r="BR61" i="1"/>
  <c r="BS23" i="5" s="1"/>
  <c r="BR62" i="1"/>
  <c r="BR63" i="1"/>
  <c r="BR64" i="1"/>
  <c r="BS26" i="5" s="1"/>
  <c r="BR65" i="1"/>
  <c r="BR66" i="1"/>
  <c r="BR67" i="1"/>
  <c r="BR68" i="1"/>
  <c r="BR69" i="1"/>
  <c r="BS31" i="5" s="1"/>
  <c r="BR70" i="1"/>
  <c r="BR71" i="1"/>
  <c r="BR72" i="1"/>
  <c r="BS34" i="5" s="1"/>
  <c r="BR73" i="1"/>
  <c r="BR74" i="1"/>
  <c r="BR75" i="1"/>
  <c r="BR76" i="1"/>
  <c r="BQ41" i="1"/>
  <c r="BQ42" i="1"/>
  <c r="BQ43" i="1"/>
  <c r="BQ44" i="1"/>
  <c r="BR6" i="5" s="1"/>
  <c r="BQ45" i="1"/>
  <c r="BQ46" i="1"/>
  <c r="BQ47" i="1"/>
  <c r="BQ48" i="1"/>
  <c r="BQ49" i="1"/>
  <c r="BR11" i="5" s="1"/>
  <c r="BQ50" i="1"/>
  <c r="BQ51" i="1"/>
  <c r="BQ52" i="1"/>
  <c r="BR14" i="5" s="1"/>
  <c r="BQ53" i="1"/>
  <c r="BQ54" i="1"/>
  <c r="BQ55" i="1"/>
  <c r="BQ56" i="1"/>
  <c r="BQ57" i="1"/>
  <c r="BR19" i="5" s="1"/>
  <c r="BQ58" i="1"/>
  <c r="BQ59" i="1"/>
  <c r="BQ60" i="1"/>
  <c r="BR22" i="5" s="1"/>
  <c r="BQ61" i="1"/>
  <c r="BQ62" i="1"/>
  <c r="BQ63" i="1"/>
  <c r="BQ64" i="1"/>
  <c r="BQ65" i="1"/>
  <c r="BR27" i="5" s="1"/>
  <c r="BQ66" i="1"/>
  <c r="BQ67" i="1"/>
  <c r="BQ68" i="1"/>
  <c r="BR30" i="5" s="1"/>
  <c r="BQ69" i="1"/>
  <c r="BQ70" i="1"/>
  <c r="BQ71" i="1"/>
  <c r="BQ72" i="1"/>
  <c r="BQ73" i="1"/>
  <c r="BR35" i="5" s="1"/>
  <c r="BQ74" i="1"/>
  <c r="BQ75" i="1"/>
  <c r="BQ76" i="1"/>
  <c r="BR38" i="5" s="1"/>
  <c r="BP41" i="1"/>
  <c r="BP42" i="1"/>
  <c r="BP43" i="1"/>
  <c r="BP44" i="1"/>
  <c r="BP45" i="1"/>
  <c r="BQ7" i="5" s="1"/>
  <c r="BP46" i="1"/>
  <c r="BP47" i="1"/>
  <c r="BP48" i="1"/>
  <c r="BQ10" i="5" s="1"/>
  <c r="BP49" i="1"/>
  <c r="BP50" i="1"/>
  <c r="BP51" i="1"/>
  <c r="BP52" i="1"/>
  <c r="BP53" i="1"/>
  <c r="BQ15" i="5" s="1"/>
  <c r="BP54" i="1"/>
  <c r="BP55" i="1"/>
  <c r="BP56" i="1"/>
  <c r="BQ18" i="5" s="1"/>
  <c r="BP57" i="1"/>
  <c r="BP58" i="1"/>
  <c r="BP59" i="1"/>
  <c r="BP60" i="1"/>
  <c r="BP61" i="1"/>
  <c r="BQ23" i="5" s="1"/>
  <c r="BP62" i="1"/>
  <c r="BP63" i="1"/>
  <c r="BP64" i="1"/>
  <c r="BQ26" i="5" s="1"/>
  <c r="BP65" i="1"/>
  <c r="BP66" i="1"/>
  <c r="BP67" i="1"/>
  <c r="BP68" i="1"/>
  <c r="BP69" i="1"/>
  <c r="BQ31" i="5" s="1"/>
  <c r="BP70" i="1"/>
  <c r="BP71" i="1"/>
  <c r="BP72" i="1"/>
  <c r="BQ34" i="5" s="1"/>
  <c r="BP73" i="1"/>
  <c r="BP74" i="1"/>
  <c r="BP75" i="1"/>
  <c r="BP76" i="1"/>
  <c r="BO41" i="1"/>
  <c r="BO42" i="1"/>
  <c r="BO43" i="1"/>
  <c r="BO44" i="1"/>
  <c r="BP6" i="5" s="1"/>
  <c r="BO45" i="1"/>
  <c r="BO46" i="1"/>
  <c r="BO47" i="1"/>
  <c r="BO48" i="1"/>
  <c r="BO49" i="1"/>
  <c r="BP11" i="5" s="1"/>
  <c r="BO50" i="1"/>
  <c r="BO51" i="1"/>
  <c r="BO52" i="1"/>
  <c r="BP14" i="5" s="1"/>
  <c r="BO53" i="1"/>
  <c r="BO54" i="1"/>
  <c r="BO55" i="1"/>
  <c r="BO56" i="1"/>
  <c r="BO57" i="1"/>
  <c r="BP19" i="5" s="1"/>
  <c r="BO58" i="1"/>
  <c r="BO59" i="1"/>
  <c r="BO60" i="1"/>
  <c r="BP22" i="5" s="1"/>
  <c r="BO61" i="1"/>
  <c r="BO62" i="1"/>
  <c r="BP24" i="5" s="1"/>
  <c r="BO63" i="1"/>
  <c r="BO64" i="1"/>
  <c r="BO65" i="1"/>
  <c r="BP27" i="5" s="1"/>
  <c r="BO66" i="1"/>
  <c r="BO67" i="1"/>
  <c r="BO68" i="1"/>
  <c r="BP30" i="5" s="1"/>
  <c r="BO69" i="1"/>
  <c r="BO70" i="1"/>
  <c r="BP32" i="5" s="1"/>
  <c r="BO71" i="1"/>
  <c r="BO72" i="1"/>
  <c r="BO73" i="1"/>
  <c r="BP35" i="5" s="1"/>
  <c r="BO74" i="1"/>
  <c r="BO75" i="1"/>
  <c r="BO76" i="1"/>
  <c r="BP38" i="5" s="1"/>
  <c r="BN41" i="1"/>
  <c r="BN42" i="1"/>
  <c r="BO4" i="5" s="1"/>
  <c r="BN43" i="1"/>
  <c r="BN44" i="1"/>
  <c r="BN45" i="1"/>
  <c r="BO7" i="5" s="1"/>
  <c r="BN46" i="1"/>
  <c r="BN47" i="1"/>
  <c r="BN48" i="1"/>
  <c r="BO10" i="5" s="1"/>
  <c r="BN49" i="1"/>
  <c r="BN50" i="1"/>
  <c r="BO12" i="5" s="1"/>
  <c r="BN51" i="1"/>
  <c r="BN52" i="1"/>
  <c r="BN53" i="1"/>
  <c r="BO15" i="5" s="1"/>
  <c r="BN54" i="1"/>
  <c r="BN55" i="1"/>
  <c r="BN56" i="1"/>
  <c r="BO18" i="5" s="1"/>
  <c r="BN57" i="1"/>
  <c r="BN58" i="1"/>
  <c r="BO20" i="5" s="1"/>
  <c r="BN59" i="1"/>
  <c r="BN60" i="1"/>
  <c r="BN61" i="1"/>
  <c r="BO23" i="5" s="1"/>
  <c r="BN62" i="1"/>
  <c r="BN63" i="1"/>
  <c r="BN64" i="1"/>
  <c r="BO26" i="5" s="1"/>
  <c r="BN65" i="1"/>
  <c r="BN66" i="1"/>
  <c r="BO28" i="5" s="1"/>
  <c r="BN67" i="1"/>
  <c r="BN68" i="1"/>
  <c r="BN69" i="1"/>
  <c r="BO31" i="5" s="1"/>
  <c r="BN70" i="1"/>
  <c r="BN71" i="1"/>
  <c r="BN72" i="1"/>
  <c r="BO34" i="5" s="1"/>
  <c r="BN73" i="1"/>
  <c r="BN74" i="1"/>
  <c r="BO36" i="5" s="1"/>
  <c r="BN75" i="1"/>
  <c r="BN76" i="1"/>
  <c r="BM41" i="1"/>
  <c r="BM42" i="1"/>
  <c r="BM43" i="1"/>
  <c r="BM44" i="1"/>
  <c r="BN6" i="5" s="1"/>
  <c r="BM45" i="1"/>
  <c r="BM46" i="1"/>
  <c r="BN8" i="5" s="1"/>
  <c r="BM47" i="1"/>
  <c r="BM48" i="1"/>
  <c r="BM49" i="1"/>
  <c r="BN11" i="5" s="1"/>
  <c r="BM50" i="1"/>
  <c r="BM51" i="1"/>
  <c r="BM52" i="1"/>
  <c r="BN14" i="5" s="1"/>
  <c r="BM53" i="1"/>
  <c r="BM54" i="1"/>
  <c r="BN16" i="5" s="1"/>
  <c r="BM55" i="1"/>
  <c r="BM56" i="1"/>
  <c r="BM57" i="1"/>
  <c r="BN19" i="5" s="1"/>
  <c r="BM58" i="1"/>
  <c r="BM59" i="1"/>
  <c r="BM60" i="1"/>
  <c r="BN22" i="5" s="1"/>
  <c r="BM61" i="1"/>
  <c r="BM62" i="1"/>
  <c r="BN24" i="5" s="1"/>
  <c r="BM63" i="1"/>
  <c r="BM64" i="1"/>
  <c r="BM65" i="1"/>
  <c r="BN27" i="5" s="1"/>
  <c r="BM66" i="1"/>
  <c r="BM67" i="1"/>
  <c r="BM68" i="1"/>
  <c r="BN30" i="5" s="1"/>
  <c r="BM69" i="1"/>
  <c r="BM70" i="1"/>
  <c r="BN32" i="5" s="1"/>
  <c r="BM71" i="1"/>
  <c r="BM72" i="1"/>
  <c r="BM73" i="1"/>
  <c r="BN35" i="5" s="1"/>
  <c r="BM74" i="1"/>
  <c r="BM75" i="1"/>
  <c r="BM76" i="1"/>
  <c r="BN38" i="5" s="1"/>
  <c r="BK41" i="1"/>
  <c r="BK42" i="1"/>
  <c r="BL4" i="5" s="1"/>
  <c r="BK43" i="1"/>
  <c r="BK44" i="1"/>
  <c r="BK45" i="1"/>
  <c r="BL7" i="5" s="1"/>
  <c r="BK46" i="1"/>
  <c r="BK47" i="1"/>
  <c r="BK48" i="1"/>
  <c r="BL10" i="5" s="1"/>
  <c r="BK49" i="1"/>
  <c r="BK50" i="1"/>
  <c r="BL12" i="5" s="1"/>
  <c r="BK51" i="1"/>
  <c r="BK52" i="1"/>
  <c r="BK53" i="1"/>
  <c r="BL15" i="5" s="1"/>
  <c r="BK54" i="1"/>
  <c r="BK55" i="1"/>
  <c r="BK56" i="1"/>
  <c r="BL18" i="5" s="1"/>
  <c r="BK57" i="1"/>
  <c r="BK58" i="1"/>
  <c r="BL20" i="5" s="1"/>
  <c r="BK59" i="1"/>
  <c r="BK60" i="1"/>
  <c r="BK61" i="1"/>
  <c r="BL23" i="5" s="1"/>
  <c r="BK62" i="1"/>
  <c r="BK63" i="1"/>
  <c r="BK64" i="1"/>
  <c r="BL26" i="5" s="1"/>
  <c r="BK65" i="1"/>
  <c r="BK66" i="1"/>
  <c r="BL28" i="5" s="1"/>
  <c r="BK67" i="1"/>
  <c r="BK68" i="1"/>
  <c r="BK69" i="1"/>
  <c r="BL31" i="5" s="1"/>
  <c r="BK70" i="1"/>
  <c r="BK71" i="1"/>
  <c r="BK72" i="1"/>
  <c r="BL34" i="5" s="1"/>
  <c r="BK73" i="1"/>
  <c r="BK74" i="1"/>
  <c r="BL36" i="5" s="1"/>
  <c r="BK75" i="1"/>
  <c r="BK76" i="1"/>
  <c r="BJ41" i="1"/>
  <c r="BJ42" i="1"/>
  <c r="BJ43" i="1"/>
  <c r="BJ44" i="1"/>
  <c r="BK6" i="5" s="1"/>
  <c r="BJ45" i="1"/>
  <c r="BJ46" i="1"/>
  <c r="BK8" i="5" s="1"/>
  <c r="BJ47" i="1"/>
  <c r="BJ48" i="1"/>
  <c r="BJ49" i="1"/>
  <c r="BK11" i="5" s="1"/>
  <c r="BJ50" i="1"/>
  <c r="BJ51" i="1"/>
  <c r="BJ52" i="1"/>
  <c r="BK14" i="5" s="1"/>
  <c r="BJ53" i="1"/>
  <c r="BJ54" i="1"/>
  <c r="BK16" i="5" s="1"/>
  <c r="BJ55" i="1"/>
  <c r="BJ56" i="1"/>
  <c r="BJ57" i="1"/>
  <c r="BK19" i="5" s="1"/>
  <c r="BJ58" i="1"/>
  <c r="BJ59" i="1"/>
  <c r="BJ60" i="1"/>
  <c r="BK22" i="5" s="1"/>
  <c r="BJ61" i="1"/>
  <c r="BJ62" i="1"/>
  <c r="BK24" i="5" s="1"/>
  <c r="BJ63" i="1"/>
  <c r="BJ64" i="1"/>
  <c r="BJ65" i="1"/>
  <c r="BK27" i="5" s="1"/>
  <c r="BJ66" i="1"/>
  <c r="BJ67" i="1"/>
  <c r="BJ68" i="1"/>
  <c r="BK30" i="5" s="1"/>
  <c r="BJ69" i="1"/>
  <c r="BJ70" i="1"/>
  <c r="BK32" i="5" s="1"/>
  <c r="BJ71" i="1"/>
  <c r="BJ72" i="1"/>
  <c r="BJ73" i="1"/>
  <c r="BK35" i="5" s="1"/>
  <c r="BJ74" i="1"/>
  <c r="BJ75" i="1"/>
  <c r="BJ76" i="1"/>
  <c r="BK38" i="5" s="1"/>
  <c r="BI41" i="1"/>
  <c r="BI42" i="1"/>
  <c r="BJ4" i="5" s="1"/>
  <c r="BI43" i="1"/>
  <c r="BI44" i="1"/>
  <c r="BI45" i="1"/>
  <c r="BJ7" i="5" s="1"/>
  <c r="BI46" i="1"/>
  <c r="BI47" i="1"/>
  <c r="BI48" i="1"/>
  <c r="BJ10" i="5" s="1"/>
  <c r="BI49" i="1"/>
  <c r="BI50" i="1"/>
  <c r="BJ12" i="5" s="1"/>
  <c r="BI51" i="1"/>
  <c r="BI52" i="1"/>
  <c r="BI53" i="1"/>
  <c r="BJ15" i="5" s="1"/>
  <c r="BI54" i="1"/>
  <c r="BI55" i="1"/>
  <c r="BI56" i="1"/>
  <c r="BJ18" i="5" s="1"/>
  <c r="BI57" i="1"/>
  <c r="BI58" i="1"/>
  <c r="BJ20" i="5" s="1"/>
  <c r="BI59" i="1"/>
  <c r="BI60" i="1"/>
  <c r="BI61" i="1"/>
  <c r="BJ23" i="5" s="1"/>
  <c r="BI62" i="1"/>
  <c r="BI63" i="1"/>
  <c r="BI64" i="1"/>
  <c r="BJ26" i="5" s="1"/>
  <c r="BI65" i="1"/>
  <c r="BI66" i="1"/>
  <c r="BJ28" i="5" s="1"/>
  <c r="BI67" i="1"/>
  <c r="BI68" i="1"/>
  <c r="BI69" i="1"/>
  <c r="BJ31" i="5" s="1"/>
  <c r="BI70" i="1"/>
  <c r="BI71" i="1"/>
  <c r="BI72" i="1"/>
  <c r="BJ34" i="5" s="1"/>
  <c r="BI73" i="1"/>
  <c r="BI74" i="1"/>
  <c r="BJ36" i="5" s="1"/>
  <c r="BI75" i="1"/>
  <c r="BI76" i="1"/>
  <c r="BH41" i="1"/>
  <c r="BH42" i="1"/>
  <c r="BH43" i="1"/>
  <c r="BH44" i="1"/>
  <c r="BI6" i="5" s="1"/>
  <c r="BH45" i="1"/>
  <c r="BH46" i="1"/>
  <c r="BI8" i="5" s="1"/>
  <c r="BH47" i="1"/>
  <c r="BH48" i="1"/>
  <c r="BH49" i="1"/>
  <c r="BI11" i="5" s="1"/>
  <c r="BH50" i="1"/>
  <c r="BH51" i="1"/>
  <c r="BH52" i="1"/>
  <c r="BI14" i="5" s="1"/>
  <c r="BH53" i="1"/>
  <c r="BH54" i="1"/>
  <c r="BI16" i="5" s="1"/>
  <c r="BH55" i="1"/>
  <c r="BH56" i="1"/>
  <c r="BH57" i="1"/>
  <c r="BI19" i="5" s="1"/>
  <c r="BH58" i="1"/>
  <c r="BH59" i="1"/>
  <c r="BH60" i="1"/>
  <c r="BI22" i="5" s="1"/>
  <c r="BH61" i="1"/>
  <c r="BH62" i="1"/>
  <c r="BI24" i="5" s="1"/>
  <c r="BH63" i="1"/>
  <c r="BH64" i="1"/>
  <c r="BH65" i="1"/>
  <c r="BI27" i="5" s="1"/>
  <c r="BH66" i="1"/>
  <c r="BH67" i="1"/>
  <c r="BH68" i="1"/>
  <c r="BI30" i="5" s="1"/>
  <c r="BH69" i="1"/>
  <c r="BH70" i="1"/>
  <c r="BI32" i="5" s="1"/>
  <c r="BH71" i="1"/>
  <c r="BH72" i="1"/>
  <c r="BH73" i="1"/>
  <c r="BI35" i="5" s="1"/>
  <c r="BH74" i="1"/>
  <c r="BH75" i="1"/>
  <c r="BH76" i="1"/>
  <c r="BI38" i="5" s="1"/>
  <c r="BG41" i="1"/>
  <c r="BG42" i="1"/>
  <c r="BH4" i="5" s="1"/>
  <c r="BG43" i="1"/>
  <c r="BG44" i="1"/>
  <c r="BG45" i="1"/>
  <c r="BH7" i="5" s="1"/>
  <c r="BG46" i="1"/>
  <c r="BG47" i="1"/>
  <c r="BG48" i="1"/>
  <c r="BH10" i="5" s="1"/>
  <c r="BG49" i="1"/>
  <c r="BG50" i="1"/>
  <c r="BH12" i="5" s="1"/>
  <c r="BG51" i="1"/>
  <c r="BG52" i="1"/>
  <c r="BG53" i="1"/>
  <c r="BH15" i="5" s="1"/>
  <c r="BG54" i="1"/>
  <c r="BG55" i="1"/>
  <c r="BG56" i="1"/>
  <c r="BH18" i="5" s="1"/>
  <c r="BG57" i="1"/>
  <c r="BG58" i="1"/>
  <c r="BH20" i="5" s="1"/>
  <c r="BG59" i="1"/>
  <c r="BG60" i="1"/>
  <c r="BG61" i="1"/>
  <c r="BH23" i="5" s="1"/>
  <c r="BG62" i="1"/>
  <c r="BG63" i="1"/>
  <c r="BG64" i="1"/>
  <c r="BH26" i="5" s="1"/>
  <c r="BG65" i="1"/>
  <c r="BG66" i="1"/>
  <c r="BH28" i="5" s="1"/>
  <c r="BG67" i="1"/>
  <c r="BG68" i="1"/>
  <c r="BG69" i="1"/>
  <c r="BH31" i="5" s="1"/>
  <c r="BG70" i="1"/>
  <c r="BG71" i="1"/>
  <c r="BG72" i="1"/>
  <c r="BH34" i="5" s="1"/>
  <c r="BG73" i="1"/>
  <c r="BG74" i="1"/>
  <c r="BH36" i="5" s="1"/>
  <c r="BG75" i="1"/>
  <c r="BG76" i="1"/>
  <c r="BF41" i="1"/>
  <c r="BF42" i="1"/>
  <c r="BF43" i="1"/>
  <c r="BF44" i="1"/>
  <c r="BG6" i="5" s="1"/>
  <c r="BF45" i="1"/>
  <c r="BF46" i="1"/>
  <c r="BG8" i="5" s="1"/>
  <c r="BF47" i="1"/>
  <c r="BF48" i="1"/>
  <c r="BF49" i="1"/>
  <c r="BG11" i="5" s="1"/>
  <c r="BF50" i="1"/>
  <c r="BF51" i="1"/>
  <c r="BF52" i="1"/>
  <c r="BG14" i="5" s="1"/>
  <c r="BF53" i="1"/>
  <c r="BF54" i="1"/>
  <c r="BG16" i="5" s="1"/>
  <c r="BF55" i="1"/>
  <c r="BF56" i="1"/>
  <c r="BF57" i="1"/>
  <c r="BG19" i="5" s="1"/>
  <c r="BF58" i="1"/>
  <c r="BF59" i="1"/>
  <c r="BF60" i="1"/>
  <c r="BG22" i="5" s="1"/>
  <c r="BF61" i="1"/>
  <c r="BF62" i="1"/>
  <c r="BG24" i="5" s="1"/>
  <c r="BF63" i="1"/>
  <c r="BF64" i="1"/>
  <c r="BF65" i="1"/>
  <c r="BG27" i="5" s="1"/>
  <c r="BF66" i="1"/>
  <c r="BF67" i="1"/>
  <c r="BF68" i="1"/>
  <c r="BG30" i="5" s="1"/>
  <c r="BF69" i="1"/>
  <c r="BF70" i="1"/>
  <c r="BG32" i="5" s="1"/>
  <c r="BF71" i="1"/>
  <c r="BF72" i="1"/>
  <c r="BF73" i="1"/>
  <c r="BG35" i="5" s="1"/>
  <c r="BF74" i="1"/>
  <c r="BF75" i="1"/>
  <c r="BF76" i="1"/>
  <c r="BG38" i="5" s="1"/>
  <c r="BE41" i="1"/>
  <c r="BE42" i="1"/>
  <c r="BF4" i="5" s="1"/>
  <c r="BE43" i="1"/>
  <c r="BE44" i="1"/>
  <c r="BE45" i="1"/>
  <c r="BF7" i="5" s="1"/>
  <c r="BE46" i="1"/>
  <c r="BE47" i="1"/>
  <c r="BE48" i="1"/>
  <c r="BF10" i="5" s="1"/>
  <c r="BE49" i="1"/>
  <c r="BE50" i="1"/>
  <c r="BF12" i="5" s="1"/>
  <c r="BE51" i="1"/>
  <c r="BE52" i="1"/>
  <c r="BE53" i="1"/>
  <c r="BF15" i="5" s="1"/>
  <c r="BE54" i="1"/>
  <c r="BE55" i="1"/>
  <c r="BE56" i="1"/>
  <c r="BF18" i="5" s="1"/>
  <c r="BE57" i="1"/>
  <c r="BE58" i="1"/>
  <c r="BF20" i="5" s="1"/>
  <c r="BE59" i="1"/>
  <c r="BE60" i="1"/>
  <c r="BE61" i="1"/>
  <c r="BF23" i="5" s="1"/>
  <c r="BE62" i="1"/>
  <c r="BE63" i="1"/>
  <c r="BE64" i="1"/>
  <c r="BF26" i="5" s="1"/>
  <c r="BE65" i="1"/>
  <c r="BE66" i="1"/>
  <c r="BF28" i="5" s="1"/>
  <c r="BE67" i="1"/>
  <c r="BE68" i="1"/>
  <c r="BE69" i="1"/>
  <c r="BF31" i="5" s="1"/>
  <c r="BE70" i="1"/>
  <c r="BE71" i="1"/>
  <c r="BE72" i="1"/>
  <c r="BF34" i="5" s="1"/>
  <c r="BE73" i="1"/>
  <c r="BE74" i="1"/>
  <c r="BF36" i="5" s="1"/>
  <c r="BE75" i="1"/>
  <c r="BE76" i="1"/>
  <c r="BD41" i="1"/>
  <c r="BD42" i="1"/>
  <c r="BD43" i="1"/>
  <c r="BD44" i="1"/>
  <c r="BE6" i="5" s="1"/>
  <c r="BD45" i="1"/>
  <c r="BD46" i="1"/>
  <c r="BE8" i="5" s="1"/>
  <c r="BD47" i="1"/>
  <c r="BD48" i="1"/>
  <c r="BD49" i="1"/>
  <c r="BE11" i="5" s="1"/>
  <c r="BD50" i="1"/>
  <c r="BD51" i="1"/>
  <c r="BD52" i="1"/>
  <c r="BE14" i="5" s="1"/>
  <c r="BD53" i="1"/>
  <c r="BD54" i="1"/>
  <c r="BE16" i="5" s="1"/>
  <c r="BD55" i="1"/>
  <c r="BD56" i="1"/>
  <c r="BD57" i="1"/>
  <c r="BE19" i="5" s="1"/>
  <c r="BD58" i="1"/>
  <c r="BD59" i="1"/>
  <c r="BD60" i="1"/>
  <c r="BE22" i="5" s="1"/>
  <c r="BD61" i="1"/>
  <c r="BD62" i="1"/>
  <c r="BE24" i="5" s="1"/>
  <c r="BD63" i="1"/>
  <c r="BD64" i="1"/>
  <c r="BD65" i="1"/>
  <c r="BE27" i="5" s="1"/>
  <c r="BD66" i="1"/>
  <c r="BD67" i="1"/>
  <c r="BD68" i="1"/>
  <c r="BE30" i="5" s="1"/>
  <c r="BD69" i="1"/>
  <c r="BD70" i="1"/>
  <c r="BE32" i="5" s="1"/>
  <c r="BD71" i="1"/>
  <c r="BD72" i="1"/>
  <c r="BD73" i="1"/>
  <c r="BE35" i="5" s="1"/>
  <c r="BD74" i="1"/>
  <c r="BD75" i="1"/>
  <c r="BD76" i="1"/>
  <c r="BE38" i="5" s="1"/>
  <c r="BC41" i="1"/>
  <c r="BC42" i="1"/>
  <c r="BD4" i="5" s="1"/>
  <c r="BC43" i="1"/>
  <c r="BC44" i="1"/>
  <c r="BC45" i="1"/>
  <c r="BD7" i="5" s="1"/>
  <c r="BC46" i="1"/>
  <c r="BC47" i="1"/>
  <c r="BC48" i="1"/>
  <c r="BD10" i="5" s="1"/>
  <c r="BC49" i="1"/>
  <c r="BC50" i="1"/>
  <c r="BD12" i="5" s="1"/>
  <c r="BC51" i="1"/>
  <c r="BC52" i="1"/>
  <c r="BC53" i="1"/>
  <c r="BD15" i="5" s="1"/>
  <c r="BC54" i="1"/>
  <c r="BC55" i="1"/>
  <c r="BC56" i="1"/>
  <c r="BD18" i="5" s="1"/>
  <c r="BC57" i="1"/>
  <c r="BC58" i="1"/>
  <c r="BD20" i="5" s="1"/>
  <c r="BC59" i="1"/>
  <c r="BC60" i="1"/>
  <c r="BC61" i="1"/>
  <c r="BD23" i="5" s="1"/>
  <c r="BC62" i="1"/>
  <c r="BC63" i="1"/>
  <c r="BC64" i="1"/>
  <c r="BD26" i="5" s="1"/>
  <c r="BC65" i="1"/>
  <c r="BC66" i="1"/>
  <c r="BD28" i="5" s="1"/>
  <c r="BC67" i="1"/>
  <c r="BC68" i="1"/>
  <c r="BC69" i="1"/>
  <c r="BD31" i="5" s="1"/>
  <c r="BC70" i="1"/>
  <c r="BC71" i="1"/>
  <c r="BC72" i="1"/>
  <c r="BD34" i="5" s="1"/>
  <c r="BC73" i="1"/>
  <c r="BC74" i="1"/>
  <c r="BD36" i="5" s="1"/>
  <c r="BC75" i="1"/>
  <c r="BC76" i="1"/>
  <c r="BA41" i="1"/>
  <c r="BA42" i="1"/>
  <c r="BA43" i="1"/>
  <c r="BA44" i="1"/>
  <c r="BB6" i="5" s="1"/>
  <c r="BA45" i="1"/>
  <c r="BA46" i="1"/>
  <c r="BB8" i="5" s="1"/>
  <c r="BA47" i="1"/>
  <c r="BA48" i="1"/>
  <c r="BB10" i="5" s="1"/>
  <c r="BA49" i="1"/>
  <c r="BB11" i="5" s="1"/>
  <c r="BA50" i="1"/>
  <c r="BA51" i="1"/>
  <c r="BA52" i="1"/>
  <c r="BB14" i="5" s="1"/>
  <c r="BA53" i="1"/>
  <c r="BA54" i="1"/>
  <c r="BB16" i="5" s="1"/>
  <c r="BA55" i="1"/>
  <c r="BA56" i="1"/>
  <c r="BB18" i="5" s="1"/>
  <c r="BA57" i="1"/>
  <c r="BB19" i="5" s="1"/>
  <c r="BA58" i="1"/>
  <c r="BA59" i="1"/>
  <c r="BA60" i="1"/>
  <c r="BB22" i="5" s="1"/>
  <c r="BA61" i="1"/>
  <c r="BA62" i="1"/>
  <c r="BB24" i="5" s="1"/>
  <c r="BA63" i="1"/>
  <c r="BA64" i="1"/>
  <c r="BB26" i="5" s="1"/>
  <c r="BA65" i="1"/>
  <c r="BB27" i="5" s="1"/>
  <c r="BA66" i="1"/>
  <c r="BA67" i="1"/>
  <c r="BA68" i="1"/>
  <c r="BB30" i="5" s="1"/>
  <c r="BA69" i="1"/>
  <c r="BA70" i="1"/>
  <c r="BB32" i="5" s="1"/>
  <c r="BA71" i="1"/>
  <c r="BA72" i="1"/>
  <c r="BB34" i="5" s="1"/>
  <c r="BA73" i="1"/>
  <c r="BB35" i="5" s="1"/>
  <c r="BA74" i="1"/>
  <c r="BA75" i="1"/>
  <c r="BA76" i="1"/>
  <c r="BB38" i="5" s="1"/>
  <c r="AZ41" i="1"/>
  <c r="AZ42" i="1"/>
  <c r="BA4" i="5" s="1"/>
  <c r="AZ43" i="1"/>
  <c r="AZ44" i="1"/>
  <c r="BA6" i="5" s="1"/>
  <c r="AZ45" i="1"/>
  <c r="BA7" i="5" s="1"/>
  <c r="AZ46" i="1"/>
  <c r="AZ47" i="1"/>
  <c r="AZ48" i="1"/>
  <c r="BA10" i="5" s="1"/>
  <c r="AZ49" i="1"/>
  <c r="AZ50" i="1"/>
  <c r="BA12" i="5" s="1"/>
  <c r="AZ51" i="1"/>
  <c r="AZ52" i="1"/>
  <c r="BA14" i="5" s="1"/>
  <c r="AZ53" i="1"/>
  <c r="BA15" i="5" s="1"/>
  <c r="AZ54" i="1"/>
  <c r="AZ55" i="1"/>
  <c r="AZ56" i="1"/>
  <c r="BA18" i="5" s="1"/>
  <c r="AZ57" i="1"/>
  <c r="AZ58" i="1"/>
  <c r="BA20" i="5" s="1"/>
  <c r="AZ59" i="1"/>
  <c r="AZ60" i="1"/>
  <c r="BA22" i="5" s="1"/>
  <c r="AZ61" i="1"/>
  <c r="BA23" i="5" s="1"/>
  <c r="AZ62" i="1"/>
  <c r="AZ63" i="1"/>
  <c r="AZ64" i="1"/>
  <c r="BA26" i="5" s="1"/>
  <c r="AZ65" i="1"/>
  <c r="AZ66" i="1"/>
  <c r="BA28" i="5" s="1"/>
  <c r="AZ67" i="1"/>
  <c r="AZ68" i="1"/>
  <c r="BA30" i="5" s="1"/>
  <c r="AZ69" i="1"/>
  <c r="BA31" i="5" s="1"/>
  <c r="AZ70" i="1"/>
  <c r="AZ71" i="1"/>
  <c r="AZ72" i="1"/>
  <c r="BA34" i="5" s="1"/>
  <c r="AZ73" i="1"/>
  <c r="AZ74" i="1"/>
  <c r="BA36" i="5" s="1"/>
  <c r="AZ75" i="1"/>
  <c r="AZ76" i="1"/>
  <c r="BA38" i="5" s="1"/>
  <c r="AY41" i="1"/>
  <c r="AY42" i="1"/>
  <c r="AY43" i="1"/>
  <c r="AY44" i="1"/>
  <c r="AZ6" i="5" s="1"/>
  <c r="AY45" i="1"/>
  <c r="AY46" i="1"/>
  <c r="AZ8" i="5" s="1"/>
  <c r="AY47" i="1"/>
  <c r="AY48" i="1"/>
  <c r="AZ10" i="5" s="1"/>
  <c r="AY49" i="1"/>
  <c r="AZ11" i="5" s="1"/>
  <c r="AY50" i="1"/>
  <c r="AY51" i="1"/>
  <c r="AY52" i="1"/>
  <c r="AZ14" i="5" s="1"/>
  <c r="AY53" i="1"/>
  <c r="AY54" i="1"/>
  <c r="AZ16" i="5" s="1"/>
  <c r="AY55" i="1"/>
  <c r="AY56" i="1"/>
  <c r="AY57" i="1"/>
  <c r="AZ19" i="5" s="1"/>
  <c r="AY58" i="1"/>
  <c r="AY59" i="1"/>
  <c r="AY60" i="1"/>
  <c r="AZ22" i="5" s="1"/>
  <c r="AY61" i="1"/>
  <c r="AY62" i="1"/>
  <c r="AZ24" i="5" s="1"/>
  <c r="AY63" i="1"/>
  <c r="AY64" i="1"/>
  <c r="AY65" i="1"/>
  <c r="AZ27" i="5" s="1"/>
  <c r="AY66" i="1"/>
  <c r="AY67" i="1"/>
  <c r="AY68" i="1"/>
  <c r="AZ30" i="5" s="1"/>
  <c r="AY69" i="1"/>
  <c r="AY70" i="1"/>
  <c r="AZ32" i="5" s="1"/>
  <c r="AY71" i="1"/>
  <c r="AY72" i="1"/>
  <c r="AY73" i="1"/>
  <c r="AZ35" i="5" s="1"/>
  <c r="AY74" i="1"/>
  <c r="AY75" i="1"/>
  <c r="AY76" i="1"/>
  <c r="AZ38" i="5" s="1"/>
  <c r="AX41" i="1"/>
  <c r="AX42" i="1"/>
  <c r="AY4" i="5" s="1"/>
  <c r="AX43" i="1"/>
  <c r="AX44" i="1"/>
  <c r="AX45" i="1"/>
  <c r="AY7" i="5" s="1"/>
  <c r="AX46" i="1"/>
  <c r="AX47" i="1"/>
  <c r="AX48" i="1"/>
  <c r="AY10" i="5" s="1"/>
  <c r="AX49" i="1"/>
  <c r="AX50" i="1"/>
  <c r="AY12" i="5" s="1"/>
  <c r="AX51" i="1"/>
  <c r="AX52" i="1"/>
  <c r="AX53" i="1"/>
  <c r="AY15" i="5" s="1"/>
  <c r="AX54" i="1"/>
  <c r="AX55" i="1"/>
  <c r="AX56" i="1"/>
  <c r="AY18" i="5" s="1"/>
  <c r="AX57" i="1"/>
  <c r="AX58" i="1"/>
  <c r="AY20" i="5" s="1"/>
  <c r="AX59" i="1"/>
  <c r="AX60" i="1"/>
  <c r="AX61" i="1"/>
  <c r="AY23" i="5" s="1"/>
  <c r="AX62" i="1"/>
  <c r="AX63" i="1"/>
  <c r="AX64" i="1"/>
  <c r="AY26" i="5" s="1"/>
  <c r="AX65" i="1"/>
  <c r="AX66" i="1"/>
  <c r="AY28" i="5" s="1"/>
  <c r="AX67" i="1"/>
  <c r="AX68" i="1"/>
  <c r="AX69" i="1"/>
  <c r="AY31" i="5" s="1"/>
  <c r="AX70" i="1"/>
  <c r="AX71" i="1"/>
  <c r="AX72" i="1"/>
  <c r="AY34" i="5" s="1"/>
  <c r="AX73" i="1"/>
  <c r="AX74" i="1"/>
  <c r="AY36" i="5" s="1"/>
  <c r="AX75" i="1"/>
  <c r="AX76" i="1"/>
  <c r="AW41" i="1"/>
  <c r="AW42" i="1"/>
  <c r="AW43" i="1"/>
  <c r="AW44" i="1"/>
  <c r="AX6" i="5" s="1"/>
  <c r="AW45" i="1"/>
  <c r="AW46" i="1"/>
  <c r="AX8" i="5" s="1"/>
  <c r="AW47" i="1"/>
  <c r="AW48" i="1"/>
  <c r="AW49" i="1"/>
  <c r="AX11" i="5" s="1"/>
  <c r="AW50" i="1"/>
  <c r="AW51" i="1"/>
  <c r="AW52" i="1"/>
  <c r="AX14" i="5" s="1"/>
  <c r="AW53" i="1"/>
  <c r="AW54" i="1"/>
  <c r="AX16" i="5" s="1"/>
  <c r="AW55" i="1"/>
  <c r="AW56" i="1"/>
  <c r="AW57" i="1"/>
  <c r="AX19" i="5" s="1"/>
  <c r="AW58" i="1"/>
  <c r="AW59" i="1"/>
  <c r="AW60" i="1"/>
  <c r="AX22" i="5" s="1"/>
  <c r="AW61" i="1"/>
  <c r="AW62" i="1"/>
  <c r="AX24" i="5" s="1"/>
  <c r="AW63" i="1"/>
  <c r="AW64" i="1"/>
  <c r="AW65" i="1"/>
  <c r="AX27" i="5" s="1"/>
  <c r="AW66" i="1"/>
  <c r="AW67" i="1"/>
  <c r="AW68" i="1"/>
  <c r="AX30" i="5" s="1"/>
  <c r="AW69" i="1"/>
  <c r="AW70" i="1"/>
  <c r="AX32" i="5" s="1"/>
  <c r="AW71" i="1"/>
  <c r="AW72" i="1"/>
  <c r="AW73" i="1"/>
  <c r="AX35" i="5" s="1"/>
  <c r="AW74" i="1"/>
  <c r="AW75" i="1"/>
  <c r="AW76" i="1"/>
  <c r="AX38" i="5" s="1"/>
  <c r="AV41" i="1"/>
  <c r="AV42" i="1"/>
  <c r="AW4" i="5" s="1"/>
  <c r="AV43" i="1"/>
  <c r="AV44" i="1"/>
  <c r="AV45" i="1"/>
  <c r="AW7" i="5" s="1"/>
  <c r="AV46" i="1"/>
  <c r="AV47" i="1"/>
  <c r="AV48" i="1"/>
  <c r="AW10" i="5" s="1"/>
  <c r="AV49" i="1"/>
  <c r="AV50" i="1"/>
  <c r="AW12" i="5" s="1"/>
  <c r="AV51" i="1"/>
  <c r="AV52" i="1"/>
  <c r="AV53" i="1"/>
  <c r="AW15" i="5" s="1"/>
  <c r="AV54" i="1"/>
  <c r="AV55" i="1"/>
  <c r="AV56" i="1"/>
  <c r="AW18" i="5" s="1"/>
  <c r="AV57" i="1"/>
  <c r="AV58" i="1"/>
  <c r="AW20" i="5" s="1"/>
  <c r="AV59" i="1"/>
  <c r="AV60" i="1"/>
  <c r="AV61" i="1"/>
  <c r="AW23" i="5" s="1"/>
  <c r="AV62" i="1"/>
  <c r="AV63" i="1"/>
  <c r="AV64" i="1"/>
  <c r="AW26" i="5" s="1"/>
  <c r="AV65" i="1"/>
  <c r="AV66" i="1"/>
  <c r="AW28" i="5" s="1"/>
  <c r="AV67" i="1"/>
  <c r="AV68" i="1"/>
  <c r="AV69" i="1"/>
  <c r="AW31" i="5" s="1"/>
  <c r="AV70" i="1"/>
  <c r="AV71" i="1"/>
  <c r="AV72" i="1"/>
  <c r="AW34" i="5" s="1"/>
  <c r="AV73" i="1"/>
  <c r="AV74" i="1"/>
  <c r="AW36" i="5" s="1"/>
  <c r="AV75" i="1"/>
  <c r="AV76" i="1"/>
  <c r="AU41" i="1"/>
  <c r="AU42" i="1"/>
  <c r="AU43" i="1"/>
  <c r="AU44" i="1"/>
  <c r="AV6" i="5" s="1"/>
  <c r="AU45" i="1"/>
  <c r="AU46" i="1"/>
  <c r="AV8" i="5" s="1"/>
  <c r="AU47" i="1"/>
  <c r="AU48" i="1"/>
  <c r="AU49" i="1"/>
  <c r="AV11" i="5" s="1"/>
  <c r="AU50" i="1"/>
  <c r="AU51" i="1"/>
  <c r="AU52" i="1"/>
  <c r="AV14" i="5" s="1"/>
  <c r="AU53" i="1"/>
  <c r="AU54" i="1"/>
  <c r="AV16" i="5" s="1"/>
  <c r="AU55" i="1"/>
  <c r="AU56" i="1"/>
  <c r="AU57" i="1"/>
  <c r="AV19" i="5" s="1"/>
  <c r="AU58" i="1"/>
  <c r="AU59" i="1"/>
  <c r="AU60" i="1"/>
  <c r="AV22" i="5" s="1"/>
  <c r="AU61" i="1"/>
  <c r="AU62" i="1"/>
  <c r="AV24" i="5" s="1"/>
  <c r="AU63" i="1"/>
  <c r="AU64" i="1"/>
  <c r="AU65" i="1"/>
  <c r="AV27" i="5" s="1"/>
  <c r="AU66" i="1"/>
  <c r="AU67" i="1"/>
  <c r="AU68" i="1"/>
  <c r="AV30" i="5" s="1"/>
  <c r="AU69" i="1"/>
  <c r="AU70" i="1"/>
  <c r="AV32" i="5" s="1"/>
  <c r="AU71" i="1"/>
  <c r="AU72" i="1"/>
  <c r="AU73" i="1"/>
  <c r="AV35" i="5" s="1"/>
  <c r="AU74" i="1"/>
  <c r="AU75" i="1"/>
  <c r="AU76" i="1"/>
  <c r="AV38" i="5" s="1"/>
  <c r="AT41" i="1"/>
  <c r="AT42" i="1"/>
  <c r="AU4" i="5" s="1"/>
  <c r="AT43" i="1"/>
  <c r="AT44" i="1"/>
  <c r="AT45" i="1"/>
  <c r="AU7" i="5" s="1"/>
  <c r="AT46" i="1"/>
  <c r="AT47" i="1"/>
  <c r="AT48" i="1"/>
  <c r="AU10" i="5" s="1"/>
  <c r="AT49" i="1"/>
  <c r="AT50" i="1"/>
  <c r="AU12" i="5" s="1"/>
  <c r="AT51" i="1"/>
  <c r="AT52" i="1"/>
  <c r="AT53" i="1"/>
  <c r="AU15" i="5" s="1"/>
  <c r="AT54" i="1"/>
  <c r="AT55" i="1"/>
  <c r="AT56" i="1"/>
  <c r="AU18" i="5" s="1"/>
  <c r="AT57" i="1"/>
  <c r="AT58" i="1"/>
  <c r="AU20" i="5" s="1"/>
  <c r="AT59" i="1"/>
  <c r="AT60" i="1"/>
  <c r="AT61" i="1"/>
  <c r="AU23" i="5" s="1"/>
  <c r="AT62" i="1"/>
  <c r="AT63" i="1"/>
  <c r="AT64" i="1"/>
  <c r="AU26" i="5" s="1"/>
  <c r="AT65" i="1"/>
  <c r="AT66" i="1"/>
  <c r="AU28" i="5" s="1"/>
  <c r="AT67" i="1"/>
  <c r="AT68" i="1"/>
  <c r="AT69" i="1"/>
  <c r="AU31" i="5" s="1"/>
  <c r="AT70" i="1"/>
  <c r="AT71" i="1"/>
  <c r="AT72" i="1"/>
  <c r="AU34" i="5" s="1"/>
  <c r="AT73" i="1"/>
  <c r="AT74" i="1"/>
  <c r="AU36" i="5" s="1"/>
  <c r="AT75" i="1"/>
  <c r="AT76" i="1"/>
  <c r="AS41" i="1"/>
  <c r="AS42" i="1"/>
  <c r="AS43" i="1"/>
  <c r="AS44" i="1"/>
  <c r="AT6" i="5" s="1"/>
  <c r="AS45" i="1"/>
  <c r="AS46" i="1"/>
  <c r="AT8" i="5" s="1"/>
  <c r="AS47" i="1"/>
  <c r="AS48" i="1"/>
  <c r="AS49" i="1"/>
  <c r="AT11" i="5" s="1"/>
  <c r="AS50" i="1"/>
  <c r="AS51" i="1"/>
  <c r="AS52" i="1"/>
  <c r="AT14" i="5" s="1"/>
  <c r="AS53" i="1"/>
  <c r="AS54" i="1"/>
  <c r="AT16" i="5" s="1"/>
  <c r="AS55" i="1"/>
  <c r="AS56" i="1"/>
  <c r="AS57" i="1"/>
  <c r="AT19" i="5" s="1"/>
  <c r="AS58" i="1"/>
  <c r="AS59" i="1"/>
  <c r="AS60" i="1"/>
  <c r="AT22" i="5" s="1"/>
  <c r="AS61" i="1"/>
  <c r="AS62" i="1"/>
  <c r="AT24" i="5" s="1"/>
  <c r="AS63" i="1"/>
  <c r="AS64" i="1"/>
  <c r="AS65" i="1"/>
  <c r="AT27" i="5" s="1"/>
  <c r="AS66" i="1"/>
  <c r="AS67" i="1"/>
  <c r="AS68" i="1"/>
  <c r="AT30" i="5" s="1"/>
  <c r="AS69" i="1"/>
  <c r="AS70" i="1"/>
  <c r="AT32" i="5" s="1"/>
  <c r="AS71" i="1"/>
  <c r="AS72" i="1"/>
  <c r="AS73" i="1"/>
  <c r="AT35" i="5" s="1"/>
  <c r="AS74" i="1"/>
  <c r="AS75" i="1"/>
  <c r="AS76" i="1"/>
  <c r="AT38" i="5" s="1"/>
  <c r="AQ41" i="1"/>
  <c r="AQ42" i="1"/>
  <c r="AR4" i="5" s="1"/>
  <c r="AQ43" i="1"/>
  <c r="AQ44" i="1"/>
  <c r="AQ45" i="1"/>
  <c r="AR7" i="5" s="1"/>
  <c r="AQ46" i="1"/>
  <c r="AQ47" i="1"/>
  <c r="AQ48" i="1"/>
  <c r="AR10" i="5" s="1"/>
  <c r="AQ49" i="1"/>
  <c r="AQ50" i="1"/>
  <c r="AR12" i="5" s="1"/>
  <c r="AQ51" i="1"/>
  <c r="AQ52" i="1"/>
  <c r="AQ53" i="1"/>
  <c r="AR15" i="5" s="1"/>
  <c r="AQ54" i="1"/>
  <c r="AQ55" i="1"/>
  <c r="AQ56" i="1"/>
  <c r="AR18" i="5" s="1"/>
  <c r="AQ57" i="1"/>
  <c r="AQ58" i="1"/>
  <c r="AR20" i="5" s="1"/>
  <c r="AQ59" i="1"/>
  <c r="AQ60" i="1"/>
  <c r="AQ61" i="1"/>
  <c r="AR23" i="5" s="1"/>
  <c r="AQ62" i="1"/>
  <c r="AQ63" i="1"/>
  <c r="AQ64" i="1"/>
  <c r="AR26" i="5" s="1"/>
  <c r="AQ65" i="1"/>
  <c r="AQ66" i="1"/>
  <c r="AR28" i="5" s="1"/>
  <c r="AQ67" i="1"/>
  <c r="AQ68" i="1"/>
  <c r="AQ69" i="1"/>
  <c r="AR31" i="5" s="1"/>
  <c r="AQ70" i="1"/>
  <c r="AQ71" i="1"/>
  <c r="AQ72" i="1"/>
  <c r="AR34" i="5" s="1"/>
  <c r="AQ73" i="1"/>
  <c r="AQ74" i="1"/>
  <c r="AR36" i="5" s="1"/>
  <c r="AQ75" i="1"/>
  <c r="AQ76" i="1"/>
  <c r="AP41" i="1"/>
  <c r="AP42" i="1"/>
  <c r="AP43" i="1"/>
  <c r="AP44" i="1"/>
  <c r="AQ6" i="5" s="1"/>
  <c r="AP45" i="1"/>
  <c r="AP46" i="1"/>
  <c r="AQ8" i="5" s="1"/>
  <c r="AP47" i="1"/>
  <c r="AP48" i="1"/>
  <c r="AP49" i="1"/>
  <c r="AQ11" i="5" s="1"/>
  <c r="AP50" i="1"/>
  <c r="AP51" i="1"/>
  <c r="AP52" i="1"/>
  <c r="AQ14" i="5" s="1"/>
  <c r="AP53" i="1"/>
  <c r="AP54" i="1"/>
  <c r="AQ16" i="5" s="1"/>
  <c r="AP55" i="1"/>
  <c r="AP56" i="1"/>
  <c r="AP57" i="1"/>
  <c r="AQ19" i="5" s="1"/>
  <c r="AP58" i="1"/>
  <c r="AP59" i="1"/>
  <c r="AP60" i="1"/>
  <c r="AQ22" i="5" s="1"/>
  <c r="AP61" i="1"/>
  <c r="AP62" i="1"/>
  <c r="AQ24" i="5" s="1"/>
  <c r="AP63" i="1"/>
  <c r="AP64" i="1"/>
  <c r="AP65" i="1"/>
  <c r="AQ27" i="5" s="1"/>
  <c r="AP66" i="1"/>
  <c r="AP67" i="1"/>
  <c r="AP68" i="1"/>
  <c r="AQ30" i="5" s="1"/>
  <c r="AP69" i="1"/>
  <c r="AP70" i="1"/>
  <c r="AQ32" i="5" s="1"/>
  <c r="AP71" i="1"/>
  <c r="AP72" i="1"/>
  <c r="AP73" i="1"/>
  <c r="AQ35" i="5" s="1"/>
  <c r="AP74" i="1"/>
  <c r="AP75" i="1"/>
  <c r="AP76" i="1"/>
  <c r="AQ38" i="5" s="1"/>
  <c r="AO41" i="1"/>
  <c r="AO42" i="1"/>
  <c r="AP4" i="5" s="1"/>
  <c r="AO43" i="1"/>
  <c r="AO44" i="1"/>
  <c r="AO45" i="1"/>
  <c r="AP7" i="5" s="1"/>
  <c r="AO46" i="1"/>
  <c r="AO47" i="1"/>
  <c r="AO48" i="1"/>
  <c r="AP10" i="5" s="1"/>
  <c r="AO49" i="1"/>
  <c r="AO50" i="1"/>
  <c r="AP12" i="5" s="1"/>
  <c r="AO51" i="1"/>
  <c r="AO52" i="1"/>
  <c r="AO53" i="1"/>
  <c r="AP15" i="5" s="1"/>
  <c r="AO54" i="1"/>
  <c r="AO55" i="1"/>
  <c r="AO56" i="1"/>
  <c r="AP18" i="5" s="1"/>
  <c r="AO57" i="1"/>
  <c r="AO58" i="1"/>
  <c r="AP20" i="5" s="1"/>
  <c r="AO59" i="1"/>
  <c r="AO60" i="1"/>
  <c r="AO61" i="1"/>
  <c r="AP23" i="5" s="1"/>
  <c r="AO62" i="1"/>
  <c r="AO63" i="1"/>
  <c r="AO64" i="1"/>
  <c r="AP26" i="5" s="1"/>
  <c r="AO65" i="1"/>
  <c r="AO66" i="1"/>
  <c r="AP28" i="5" s="1"/>
  <c r="AO67" i="1"/>
  <c r="AO68" i="1"/>
  <c r="AO69" i="1"/>
  <c r="AP31" i="5" s="1"/>
  <c r="AO70" i="1"/>
  <c r="AO71" i="1"/>
  <c r="AO72" i="1"/>
  <c r="AP34" i="5" s="1"/>
  <c r="AO73" i="1"/>
  <c r="AO74" i="1"/>
  <c r="AP36" i="5" s="1"/>
  <c r="AO75" i="1"/>
  <c r="AO76" i="1"/>
  <c r="AN41" i="1"/>
  <c r="AN42" i="1"/>
  <c r="AN43" i="1"/>
  <c r="AN44" i="1"/>
  <c r="AO6" i="5" s="1"/>
  <c r="AN45" i="1"/>
  <c r="AN46" i="1"/>
  <c r="AO8" i="5" s="1"/>
  <c r="AN47" i="1"/>
  <c r="AN48" i="1"/>
  <c r="AN49" i="1"/>
  <c r="AO11" i="5" s="1"/>
  <c r="AN50" i="1"/>
  <c r="AN51" i="1"/>
  <c r="AN52" i="1"/>
  <c r="AO14" i="5" s="1"/>
  <c r="AN53" i="1"/>
  <c r="AN54" i="1"/>
  <c r="AO16" i="5" s="1"/>
  <c r="AN55" i="1"/>
  <c r="AN56" i="1"/>
  <c r="AN57" i="1"/>
  <c r="AO19" i="5" s="1"/>
  <c r="AN58" i="1"/>
  <c r="AN59" i="1"/>
  <c r="AN60" i="1"/>
  <c r="AO22" i="5" s="1"/>
  <c r="AN61" i="1"/>
  <c r="AN62" i="1"/>
  <c r="AO24" i="5" s="1"/>
  <c r="AN63" i="1"/>
  <c r="AN64" i="1"/>
  <c r="AN65" i="1"/>
  <c r="AO27" i="5" s="1"/>
  <c r="AN66" i="1"/>
  <c r="AN67" i="1"/>
  <c r="AN68" i="1"/>
  <c r="AO30" i="5" s="1"/>
  <c r="AN69" i="1"/>
  <c r="AN70" i="1"/>
  <c r="AO32" i="5" s="1"/>
  <c r="AN71" i="1"/>
  <c r="AN72" i="1"/>
  <c r="AN73" i="1"/>
  <c r="AO35" i="5" s="1"/>
  <c r="AN74" i="1"/>
  <c r="AN75" i="1"/>
  <c r="AN76" i="1"/>
  <c r="AO38" i="5" s="1"/>
  <c r="AM41" i="1"/>
  <c r="AM42" i="1"/>
  <c r="AN4" i="5" s="1"/>
  <c r="AM43" i="1"/>
  <c r="AM44" i="1"/>
  <c r="AM45" i="1"/>
  <c r="AN7" i="5" s="1"/>
  <c r="AM46" i="1"/>
  <c r="AM47" i="1"/>
  <c r="AM48" i="1"/>
  <c r="AN10" i="5" s="1"/>
  <c r="AM49" i="1"/>
  <c r="AM50" i="1"/>
  <c r="AN12" i="5" s="1"/>
  <c r="AM51" i="1"/>
  <c r="AM52" i="1"/>
  <c r="AM53" i="1"/>
  <c r="AN15" i="5" s="1"/>
  <c r="AM54" i="1"/>
  <c r="AM55" i="1"/>
  <c r="AM56" i="1"/>
  <c r="AN18" i="5" s="1"/>
  <c r="AM57" i="1"/>
  <c r="AM58" i="1"/>
  <c r="AN20" i="5" s="1"/>
  <c r="AM59" i="1"/>
  <c r="AM60" i="1"/>
  <c r="AM61" i="1"/>
  <c r="AN23" i="5" s="1"/>
  <c r="AM62" i="1"/>
  <c r="AM63" i="1"/>
  <c r="AM64" i="1"/>
  <c r="AN26" i="5" s="1"/>
  <c r="AM65" i="1"/>
  <c r="AM66" i="1"/>
  <c r="AN28" i="5" s="1"/>
  <c r="AM67" i="1"/>
  <c r="AM68" i="1"/>
  <c r="AM69" i="1"/>
  <c r="AN31" i="5" s="1"/>
  <c r="AM70" i="1"/>
  <c r="AM71" i="1"/>
  <c r="AM72" i="1"/>
  <c r="AN34" i="5" s="1"/>
  <c r="AM73" i="1"/>
  <c r="AM74" i="1"/>
  <c r="AN36" i="5" s="1"/>
  <c r="AM75" i="1"/>
  <c r="AM76" i="1"/>
  <c r="AL41" i="1"/>
  <c r="AL42" i="1"/>
  <c r="AL43" i="1"/>
  <c r="AL44" i="1"/>
  <c r="AM6" i="5" s="1"/>
  <c r="AL45" i="1"/>
  <c r="AL46" i="1"/>
  <c r="AM8" i="5" s="1"/>
  <c r="AL47" i="1"/>
  <c r="AL48" i="1"/>
  <c r="AL49" i="1"/>
  <c r="AM11" i="5" s="1"/>
  <c r="AL50" i="1"/>
  <c r="AL51" i="1"/>
  <c r="AL52" i="1"/>
  <c r="AM14" i="5" s="1"/>
  <c r="AL53" i="1"/>
  <c r="AL54" i="1"/>
  <c r="AM16" i="5" s="1"/>
  <c r="AL55" i="1"/>
  <c r="AL56" i="1"/>
  <c r="AL57" i="1"/>
  <c r="AM19" i="5" s="1"/>
  <c r="AL58" i="1"/>
  <c r="AL59" i="1"/>
  <c r="AL60" i="1"/>
  <c r="AM22" i="5" s="1"/>
  <c r="AL61" i="1"/>
  <c r="AL62" i="1"/>
  <c r="AM24" i="5" s="1"/>
  <c r="AL63" i="1"/>
  <c r="AL64" i="1"/>
  <c r="AL65" i="1"/>
  <c r="AM27" i="5" s="1"/>
  <c r="AL66" i="1"/>
  <c r="AL67" i="1"/>
  <c r="AL68" i="1"/>
  <c r="AM30" i="5" s="1"/>
  <c r="AL69" i="1"/>
  <c r="AL70" i="1"/>
  <c r="AM32" i="5" s="1"/>
  <c r="AL71" i="1"/>
  <c r="AL72" i="1"/>
  <c r="AL73" i="1"/>
  <c r="AM35" i="5" s="1"/>
  <c r="AL74" i="1"/>
  <c r="AL75" i="1"/>
  <c r="AL76" i="1"/>
  <c r="AM38" i="5" s="1"/>
  <c r="AK41" i="1"/>
  <c r="AK42" i="1"/>
  <c r="AL4" i="5" s="1"/>
  <c r="AK43" i="1"/>
  <c r="AK44" i="1"/>
  <c r="AK45" i="1"/>
  <c r="AL7" i="5" s="1"/>
  <c r="AK46" i="1"/>
  <c r="AK47" i="1"/>
  <c r="AK48" i="1"/>
  <c r="AL10" i="5" s="1"/>
  <c r="AK49" i="1"/>
  <c r="AK50" i="1"/>
  <c r="AL12" i="5" s="1"/>
  <c r="AK51" i="1"/>
  <c r="AK52" i="1"/>
  <c r="AK53" i="1"/>
  <c r="AL15" i="5" s="1"/>
  <c r="AK54" i="1"/>
  <c r="AK55" i="1"/>
  <c r="AK56" i="1"/>
  <c r="AL18" i="5" s="1"/>
  <c r="AK57" i="1"/>
  <c r="AK58" i="1"/>
  <c r="AL20" i="5" s="1"/>
  <c r="AK59" i="1"/>
  <c r="AK60" i="1"/>
  <c r="AK61" i="1"/>
  <c r="AL23" i="5" s="1"/>
  <c r="AK62" i="1"/>
  <c r="AK63" i="1"/>
  <c r="AK64" i="1"/>
  <c r="AL26" i="5" s="1"/>
  <c r="AK65" i="1"/>
  <c r="AK66" i="1"/>
  <c r="AL28" i="5" s="1"/>
  <c r="AK67" i="1"/>
  <c r="AK68" i="1"/>
  <c r="AK69" i="1"/>
  <c r="AL31" i="5" s="1"/>
  <c r="AK70" i="1"/>
  <c r="AK71" i="1"/>
  <c r="AK72" i="1"/>
  <c r="AL34" i="5" s="1"/>
  <c r="AK73" i="1"/>
  <c r="AK74" i="1"/>
  <c r="AL36" i="5" s="1"/>
  <c r="AK75" i="1"/>
  <c r="AK76" i="1"/>
  <c r="AJ41" i="1"/>
  <c r="AJ42" i="1"/>
  <c r="AJ43" i="1"/>
  <c r="AJ44" i="1"/>
  <c r="AK6" i="5" s="1"/>
  <c r="AJ45" i="1"/>
  <c r="AJ46" i="1"/>
  <c r="AK8" i="5" s="1"/>
  <c r="AJ47" i="1"/>
  <c r="AJ48" i="1"/>
  <c r="AJ49" i="1"/>
  <c r="AK11" i="5" s="1"/>
  <c r="AJ50" i="1"/>
  <c r="AJ51" i="1"/>
  <c r="AJ52" i="1"/>
  <c r="AK14" i="5" s="1"/>
  <c r="AJ53" i="1"/>
  <c r="AJ54" i="1"/>
  <c r="AK16" i="5" s="1"/>
  <c r="AJ55" i="1"/>
  <c r="AJ56" i="1"/>
  <c r="AJ57" i="1"/>
  <c r="AK19" i="5" s="1"/>
  <c r="AJ58" i="1"/>
  <c r="AJ59" i="1"/>
  <c r="AJ60" i="1"/>
  <c r="AK22" i="5" s="1"/>
  <c r="AJ61" i="1"/>
  <c r="AJ62" i="1"/>
  <c r="AK24" i="5" s="1"/>
  <c r="AJ63" i="1"/>
  <c r="AJ64" i="1"/>
  <c r="AJ65" i="1"/>
  <c r="AK27" i="5" s="1"/>
  <c r="AJ66" i="1"/>
  <c r="AJ67" i="1"/>
  <c r="AJ68" i="1"/>
  <c r="AK30" i="5" s="1"/>
  <c r="AJ69" i="1"/>
  <c r="AJ70" i="1"/>
  <c r="AK32" i="5" s="1"/>
  <c r="AJ71" i="1"/>
  <c r="AJ72" i="1"/>
  <c r="AJ73" i="1"/>
  <c r="AK35" i="5" s="1"/>
  <c r="AJ74" i="1"/>
  <c r="AJ75" i="1"/>
  <c r="AJ76" i="1"/>
  <c r="AK38" i="5" s="1"/>
  <c r="AI41" i="1"/>
  <c r="AI42" i="1"/>
  <c r="AJ4" i="5" s="1"/>
  <c r="AI43" i="1"/>
  <c r="AI44" i="1"/>
  <c r="AI45" i="1"/>
  <c r="AJ7" i="5" s="1"/>
  <c r="AI46" i="1"/>
  <c r="AI47" i="1"/>
  <c r="AI48" i="1"/>
  <c r="AJ10" i="5" s="1"/>
  <c r="AI49" i="1"/>
  <c r="AI50" i="1"/>
  <c r="AJ12" i="5" s="1"/>
  <c r="AI51" i="1"/>
  <c r="AI52" i="1"/>
  <c r="AI53" i="1"/>
  <c r="AJ15" i="5" s="1"/>
  <c r="AI54" i="1"/>
  <c r="AI55" i="1"/>
  <c r="AI56" i="1"/>
  <c r="AJ18" i="5" s="1"/>
  <c r="AI57" i="1"/>
  <c r="AI58" i="1"/>
  <c r="AJ20" i="5" s="1"/>
  <c r="AI59" i="1"/>
  <c r="AI60" i="1"/>
  <c r="AI61" i="1"/>
  <c r="AJ23" i="5" s="1"/>
  <c r="AI62" i="1"/>
  <c r="AI63" i="1"/>
  <c r="AI64" i="1"/>
  <c r="AJ26" i="5" s="1"/>
  <c r="AI65" i="1"/>
  <c r="AI66" i="1"/>
  <c r="AJ28" i="5" s="1"/>
  <c r="AI67" i="1"/>
  <c r="AI68" i="1"/>
  <c r="AI69" i="1"/>
  <c r="AJ31" i="5" s="1"/>
  <c r="AI70" i="1"/>
  <c r="AI71" i="1"/>
  <c r="AI72" i="1"/>
  <c r="AJ34" i="5" s="1"/>
  <c r="AI73" i="1"/>
  <c r="AI74" i="1"/>
  <c r="AJ36" i="5" s="1"/>
  <c r="AI75" i="1"/>
  <c r="AI76" i="1"/>
  <c r="AG41" i="1"/>
  <c r="AG42" i="1"/>
  <c r="AG43" i="1"/>
  <c r="AG44" i="1"/>
  <c r="AH6" i="5" s="1"/>
  <c r="AG45" i="1"/>
  <c r="AG46" i="1"/>
  <c r="AH8" i="5" s="1"/>
  <c r="AG47" i="1"/>
  <c r="AG48" i="1"/>
  <c r="AG49" i="1"/>
  <c r="AH11" i="5" s="1"/>
  <c r="AG50" i="1"/>
  <c r="AG51" i="1"/>
  <c r="AG52" i="1"/>
  <c r="AH14" i="5" s="1"/>
  <c r="AG53" i="1"/>
  <c r="AG54" i="1"/>
  <c r="AH16" i="5" s="1"/>
  <c r="AG55" i="1"/>
  <c r="AG56" i="1"/>
  <c r="AG57" i="1"/>
  <c r="AH19" i="5" s="1"/>
  <c r="AG58" i="1"/>
  <c r="AG59" i="1"/>
  <c r="AG60" i="1"/>
  <c r="AH22" i="5" s="1"/>
  <c r="AG61" i="1"/>
  <c r="AG62" i="1"/>
  <c r="AH24" i="5" s="1"/>
  <c r="AG63" i="1"/>
  <c r="AG64" i="1"/>
  <c r="AG65" i="1"/>
  <c r="AH27" i="5" s="1"/>
  <c r="AG66" i="1"/>
  <c r="AG67" i="1"/>
  <c r="AG68" i="1"/>
  <c r="AH30" i="5" s="1"/>
  <c r="AG69" i="1"/>
  <c r="AG70" i="1"/>
  <c r="AH32" i="5" s="1"/>
  <c r="AG71" i="1"/>
  <c r="AG72" i="1"/>
  <c r="AG73" i="1"/>
  <c r="AH35" i="5" s="1"/>
  <c r="AG74" i="1"/>
  <c r="AG75" i="1"/>
  <c r="AG76" i="1"/>
  <c r="AH38" i="5" s="1"/>
  <c r="AF41" i="1"/>
  <c r="AF42" i="1"/>
  <c r="AG4" i="5" s="1"/>
  <c r="AF43" i="1"/>
  <c r="AF44" i="1"/>
  <c r="AF45" i="1"/>
  <c r="AG7" i="5" s="1"/>
  <c r="AF46" i="1"/>
  <c r="AF47" i="1"/>
  <c r="AF48" i="1"/>
  <c r="AG10" i="5" s="1"/>
  <c r="AF49" i="1"/>
  <c r="AF50" i="1"/>
  <c r="AG12" i="5" s="1"/>
  <c r="AF51" i="1"/>
  <c r="AF52" i="1"/>
  <c r="AG14" i="5" s="1"/>
  <c r="AF53" i="1"/>
  <c r="AG15" i="5" s="1"/>
  <c r="AF54" i="1"/>
  <c r="AF55" i="1"/>
  <c r="AF56" i="1"/>
  <c r="AG18" i="5" s="1"/>
  <c r="AF57" i="1"/>
  <c r="AF58" i="1"/>
  <c r="AG20" i="5" s="1"/>
  <c r="AF59" i="1"/>
  <c r="AF60" i="1"/>
  <c r="AG22" i="5" s="1"/>
  <c r="AF61" i="1"/>
  <c r="AG23" i="5" s="1"/>
  <c r="AF62" i="1"/>
  <c r="AF63" i="1"/>
  <c r="AF64" i="1"/>
  <c r="AG26" i="5" s="1"/>
  <c r="AF65" i="1"/>
  <c r="AF66" i="1"/>
  <c r="AG28" i="5" s="1"/>
  <c r="AF67" i="1"/>
  <c r="AF68" i="1"/>
  <c r="AG30" i="5" s="1"/>
  <c r="AF69" i="1"/>
  <c r="AG31" i="5" s="1"/>
  <c r="AF70" i="1"/>
  <c r="AF71" i="1"/>
  <c r="AF72" i="1"/>
  <c r="AG34" i="5" s="1"/>
  <c r="AF73" i="1"/>
  <c r="AF74" i="1"/>
  <c r="AG36" i="5" s="1"/>
  <c r="AF75" i="1"/>
  <c r="AF76" i="1"/>
  <c r="AE41" i="1"/>
  <c r="AE42" i="1"/>
  <c r="AE43" i="1"/>
  <c r="AE44" i="1"/>
  <c r="AF6" i="5" s="1"/>
  <c r="AE45" i="1"/>
  <c r="AE46" i="1"/>
  <c r="AF8" i="5" s="1"/>
  <c r="AE47" i="1"/>
  <c r="AE48" i="1"/>
  <c r="AE49" i="1"/>
  <c r="AF11" i="5" s="1"/>
  <c r="AE50" i="1"/>
  <c r="AE51" i="1"/>
  <c r="AE52" i="1"/>
  <c r="AF14" i="5" s="1"/>
  <c r="AE53" i="1"/>
  <c r="AE54" i="1"/>
  <c r="AF16" i="5" s="1"/>
  <c r="AE55" i="1"/>
  <c r="AE56" i="1"/>
  <c r="AE57" i="1"/>
  <c r="AF19" i="5" s="1"/>
  <c r="AE58" i="1"/>
  <c r="AE59" i="1"/>
  <c r="AE60" i="1"/>
  <c r="AF22" i="5" s="1"/>
  <c r="AE61" i="1"/>
  <c r="AE62" i="1"/>
  <c r="AF24" i="5" s="1"/>
  <c r="AE63" i="1"/>
  <c r="AE64" i="1"/>
  <c r="AE65" i="1"/>
  <c r="AF27" i="5" s="1"/>
  <c r="AE66" i="1"/>
  <c r="AE67" i="1"/>
  <c r="AE68" i="1"/>
  <c r="AF30" i="5" s="1"/>
  <c r="AE69" i="1"/>
  <c r="AE70" i="1"/>
  <c r="AF32" i="5" s="1"/>
  <c r="AE71" i="1"/>
  <c r="AE72" i="1"/>
  <c r="AE73" i="1"/>
  <c r="AF35" i="5" s="1"/>
  <c r="AE74" i="1"/>
  <c r="AE75" i="1"/>
  <c r="AE76" i="1"/>
  <c r="AF38" i="5" s="1"/>
  <c r="AC41" i="1"/>
  <c r="AC42" i="1"/>
  <c r="AD4" i="5" s="1"/>
  <c r="AC43" i="1"/>
  <c r="AC44" i="1"/>
  <c r="AC45" i="1"/>
  <c r="AD7" i="5" s="1"/>
  <c r="AC46" i="1"/>
  <c r="AC47" i="1"/>
  <c r="AC48" i="1"/>
  <c r="AD10" i="5" s="1"/>
  <c r="AC49" i="1"/>
  <c r="AC50" i="1"/>
  <c r="AD12" i="5" s="1"/>
  <c r="AC51" i="1"/>
  <c r="AC52" i="1"/>
  <c r="AC53" i="1"/>
  <c r="AD15" i="5" s="1"/>
  <c r="AC54" i="1"/>
  <c r="AC55" i="1"/>
  <c r="AC56" i="1"/>
  <c r="AD18" i="5" s="1"/>
  <c r="AC57" i="1"/>
  <c r="AC58" i="1"/>
  <c r="AD20" i="5" s="1"/>
  <c r="AC59" i="1"/>
  <c r="AC60" i="1"/>
  <c r="AC61" i="1"/>
  <c r="AD23" i="5" s="1"/>
  <c r="AC62" i="1"/>
  <c r="AC63" i="1"/>
  <c r="AC64" i="1"/>
  <c r="AD26" i="5" s="1"/>
  <c r="AC65" i="1"/>
  <c r="AC66" i="1"/>
  <c r="AD28" i="5" s="1"/>
  <c r="AC67" i="1"/>
  <c r="AC68" i="1"/>
  <c r="AC69" i="1"/>
  <c r="AD31" i="5" s="1"/>
  <c r="AC70" i="1"/>
  <c r="AC71" i="1"/>
  <c r="AC72" i="1"/>
  <c r="AD34" i="5" s="1"/>
  <c r="AC73" i="1"/>
  <c r="AC74" i="1"/>
  <c r="AD36" i="5" s="1"/>
  <c r="AC75" i="1"/>
  <c r="AC76" i="1"/>
  <c r="AB41" i="1"/>
  <c r="AB42" i="1"/>
  <c r="AB43" i="1"/>
  <c r="AB44" i="1"/>
  <c r="AC6" i="5" s="1"/>
  <c r="AB45" i="1"/>
  <c r="AB46" i="1"/>
  <c r="AC8" i="5" s="1"/>
  <c r="AB47" i="1"/>
  <c r="AB48" i="1"/>
  <c r="AB49" i="1"/>
  <c r="AC11" i="5" s="1"/>
  <c r="AB50" i="1"/>
  <c r="AB51" i="1"/>
  <c r="AB52" i="1"/>
  <c r="AC14" i="5" s="1"/>
  <c r="AB53" i="1"/>
  <c r="AB54" i="1"/>
  <c r="AC16" i="5" s="1"/>
  <c r="AB55" i="1"/>
  <c r="AB56" i="1"/>
  <c r="AB57" i="1"/>
  <c r="AC19" i="5" s="1"/>
  <c r="AB58" i="1"/>
  <c r="AB59" i="1"/>
  <c r="AB60" i="1"/>
  <c r="AC22" i="5" s="1"/>
  <c r="AB61" i="1"/>
  <c r="AB62" i="1"/>
  <c r="AC24" i="5" s="1"/>
  <c r="AB63" i="1"/>
  <c r="AB64" i="1"/>
  <c r="AB65" i="1"/>
  <c r="AC27" i="5" s="1"/>
  <c r="AB66" i="1"/>
  <c r="AB67" i="1"/>
  <c r="AB68" i="1"/>
  <c r="AC30" i="5" s="1"/>
  <c r="AB69" i="1"/>
  <c r="AB70" i="1"/>
  <c r="AC32" i="5" s="1"/>
  <c r="AB71" i="1"/>
  <c r="AB72" i="1"/>
  <c r="AB73" i="1"/>
  <c r="AC35" i="5" s="1"/>
  <c r="AB74" i="1"/>
  <c r="AB75" i="1"/>
  <c r="AB76" i="1"/>
  <c r="AC38" i="5" s="1"/>
  <c r="AA41" i="1"/>
  <c r="AA42" i="1"/>
  <c r="AB4" i="5" s="1"/>
  <c r="AA43" i="1"/>
  <c r="AA44" i="1"/>
  <c r="AA45" i="1"/>
  <c r="AB7" i="5" s="1"/>
  <c r="AA46" i="1"/>
  <c r="AA47" i="1"/>
  <c r="AA48" i="1"/>
  <c r="AB10" i="5" s="1"/>
  <c r="AA49" i="1"/>
  <c r="AA50" i="1"/>
  <c r="AB12" i="5" s="1"/>
  <c r="AA51" i="1"/>
  <c r="AA52" i="1"/>
  <c r="AA53" i="1"/>
  <c r="AB15" i="5" s="1"/>
  <c r="AA54" i="1"/>
  <c r="AA55" i="1"/>
  <c r="AA56" i="1"/>
  <c r="AB18" i="5" s="1"/>
  <c r="AA57" i="1"/>
  <c r="AA58" i="1"/>
  <c r="AB20" i="5" s="1"/>
  <c r="AA59" i="1"/>
  <c r="AA60" i="1"/>
  <c r="AA61" i="1"/>
  <c r="AB23" i="5" s="1"/>
  <c r="AA62" i="1"/>
  <c r="AA63" i="1"/>
  <c r="AA64" i="1"/>
  <c r="AB26" i="5" s="1"/>
  <c r="AA65" i="1"/>
  <c r="AA66" i="1"/>
  <c r="AB28" i="5" s="1"/>
  <c r="AA67" i="1"/>
  <c r="AA68" i="1"/>
  <c r="AA69" i="1"/>
  <c r="AB31" i="5" s="1"/>
  <c r="AA70" i="1"/>
  <c r="AA71" i="1"/>
  <c r="AA72" i="1"/>
  <c r="AB34" i="5" s="1"/>
  <c r="AA73" i="1"/>
  <c r="AA74" i="1"/>
  <c r="AB36" i="5" s="1"/>
  <c r="AA75" i="1"/>
  <c r="AA76" i="1"/>
  <c r="Y41" i="1"/>
  <c r="Y42" i="1"/>
  <c r="Y43" i="1"/>
  <c r="Y44" i="1"/>
  <c r="Z6" i="5" s="1"/>
  <c r="Y45" i="1"/>
  <c r="Y46" i="1"/>
  <c r="Z8" i="5" s="1"/>
  <c r="Y47" i="1"/>
  <c r="Y48" i="1"/>
  <c r="Y49" i="1"/>
  <c r="Z11" i="5" s="1"/>
  <c r="Y50" i="1"/>
  <c r="Y51" i="1"/>
  <c r="Y52" i="1"/>
  <c r="Z14" i="5" s="1"/>
  <c r="Y53" i="1"/>
  <c r="Y54" i="1"/>
  <c r="Z16" i="5" s="1"/>
  <c r="Y55" i="1"/>
  <c r="Y56" i="1"/>
  <c r="Y57" i="1"/>
  <c r="Z19" i="5" s="1"/>
  <c r="Y58" i="1"/>
  <c r="Y59" i="1"/>
  <c r="Y60" i="1"/>
  <c r="Z22" i="5" s="1"/>
  <c r="Y61" i="1"/>
  <c r="Y62" i="1"/>
  <c r="Z24" i="5" s="1"/>
  <c r="Y63" i="1"/>
  <c r="Y64" i="1"/>
  <c r="Y65" i="1"/>
  <c r="Z27" i="5" s="1"/>
  <c r="Y66" i="1"/>
  <c r="Y67" i="1"/>
  <c r="Y68" i="1"/>
  <c r="Z30" i="5" s="1"/>
  <c r="Y69" i="1"/>
  <c r="Y70" i="1"/>
  <c r="Z32" i="5" s="1"/>
  <c r="Y71" i="1"/>
  <c r="Y72" i="1"/>
  <c r="Y73" i="1"/>
  <c r="Z35" i="5" s="1"/>
  <c r="Y74" i="1"/>
  <c r="Y75" i="1"/>
  <c r="Y76" i="1"/>
  <c r="Z38" i="5" s="1"/>
  <c r="X41" i="1"/>
  <c r="X42" i="1"/>
  <c r="Y4" i="5" s="1"/>
  <c r="X43" i="1"/>
  <c r="X44" i="1"/>
  <c r="X45" i="1"/>
  <c r="Y7" i="5" s="1"/>
  <c r="X46" i="1"/>
  <c r="X47" i="1"/>
  <c r="X48" i="1"/>
  <c r="Y10" i="5" s="1"/>
  <c r="X49" i="1"/>
  <c r="X50" i="1"/>
  <c r="Y12" i="5" s="1"/>
  <c r="X51" i="1"/>
  <c r="X52" i="1"/>
  <c r="X53" i="1"/>
  <c r="Y15" i="5" s="1"/>
  <c r="X54" i="1"/>
  <c r="X55" i="1"/>
  <c r="X56" i="1"/>
  <c r="Y18" i="5" s="1"/>
  <c r="X57" i="1"/>
  <c r="X58" i="1"/>
  <c r="Y20" i="5" s="1"/>
  <c r="X59" i="1"/>
  <c r="X60" i="1"/>
  <c r="X61" i="1"/>
  <c r="Y23" i="5" s="1"/>
  <c r="X62" i="1"/>
  <c r="X63" i="1"/>
  <c r="X64" i="1"/>
  <c r="Y26" i="5" s="1"/>
  <c r="X65" i="1"/>
  <c r="X66" i="1"/>
  <c r="Y28" i="5" s="1"/>
  <c r="X67" i="1"/>
  <c r="X68" i="1"/>
  <c r="X69" i="1"/>
  <c r="Y31" i="5" s="1"/>
  <c r="X70" i="1"/>
  <c r="X71" i="1"/>
  <c r="X72" i="1"/>
  <c r="Y34" i="5" s="1"/>
  <c r="X73" i="1"/>
  <c r="X74" i="1"/>
  <c r="Y36" i="5" s="1"/>
  <c r="X75" i="1"/>
  <c r="X76" i="1"/>
  <c r="W41" i="1"/>
  <c r="W42" i="1"/>
  <c r="W43" i="1"/>
  <c r="W44" i="1"/>
  <c r="X6" i="5" s="1"/>
  <c r="W45" i="1"/>
  <c r="W46" i="1"/>
  <c r="X8" i="5" s="1"/>
  <c r="W47" i="1"/>
  <c r="W48" i="1"/>
  <c r="W49" i="1"/>
  <c r="X11" i="5" s="1"/>
  <c r="W50" i="1"/>
  <c r="W51" i="1"/>
  <c r="W52" i="1"/>
  <c r="X14" i="5" s="1"/>
  <c r="W53" i="1"/>
  <c r="W54" i="1"/>
  <c r="X16" i="5" s="1"/>
  <c r="W55" i="1"/>
  <c r="W56" i="1"/>
  <c r="W57" i="1"/>
  <c r="X19" i="5" s="1"/>
  <c r="W58" i="1"/>
  <c r="W59" i="1"/>
  <c r="W60" i="1"/>
  <c r="X22" i="5" s="1"/>
  <c r="W61" i="1"/>
  <c r="W62" i="1"/>
  <c r="X24" i="5" s="1"/>
  <c r="W63" i="1"/>
  <c r="W64" i="1"/>
  <c r="W65" i="1"/>
  <c r="X27" i="5" s="1"/>
  <c r="W66" i="1"/>
  <c r="W67" i="1"/>
  <c r="W68" i="1"/>
  <c r="X30" i="5" s="1"/>
  <c r="W69" i="1"/>
  <c r="W70" i="1"/>
  <c r="X32" i="5" s="1"/>
  <c r="W71" i="1"/>
  <c r="W72" i="1"/>
  <c r="W73" i="1"/>
  <c r="X35" i="5" s="1"/>
  <c r="W74" i="1"/>
  <c r="W75" i="1"/>
  <c r="W76" i="1"/>
  <c r="X38" i="5" s="1"/>
  <c r="V41" i="1"/>
  <c r="V42" i="1"/>
  <c r="W4" i="5" s="1"/>
  <c r="V43" i="1"/>
  <c r="V44" i="1"/>
  <c r="V45" i="1"/>
  <c r="W7" i="5" s="1"/>
  <c r="V46" i="1"/>
  <c r="V47" i="1"/>
  <c r="V48" i="1"/>
  <c r="W10" i="5" s="1"/>
  <c r="V49" i="1"/>
  <c r="V50" i="1"/>
  <c r="W12" i="5" s="1"/>
  <c r="V51" i="1"/>
  <c r="V52" i="1"/>
  <c r="V53" i="1"/>
  <c r="W15" i="5" s="1"/>
  <c r="V54" i="1"/>
  <c r="V55" i="1"/>
  <c r="V56" i="1"/>
  <c r="W18" i="5" s="1"/>
  <c r="V57" i="1"/>
  <c r="V58" i="1"/>
  <c r="W20" i="5" s="1"/>
  <c r="V59" i="1"/>
  <c r="V60" i="1"/>
  <c r="V61" i="1"/>
  <c r="W23" i="5" s="1"/>
  <c r="V62" i="1"/>
  <c r="V63" i="1"/>
  <c r="V64" i="1"/>
  <c r="W26" i="5" s="1"/>
  <c r="V65" i="1"/>
  <c r="V66" i="1"/>
  <c r="W28" i="5" s="1"/>
  <c r="V67" i="1"/>
  <c r="V68" i="1"/>
  <c r="V69" i="1"/>
  <c r="W31" i="5" s="1"/>
  <c r="V70" i="1"/>
  <c r="V71" i="1"/>
  <c r="V72" i="1"/>
  <c r="W34" i="5" s="1"/>
  <c r="V73" i="1"/>
  <c r="V74" i="1"/>
  <c r="W36" i="5" s="1"/>
  <c r="V75" i="1"/>
  <c r="V76" i="1"/>
  <c r="U41" i="1"/>
  <c r="V3" i="5" s="1"/>
  <c r="U42" i="1"/>
  <c r="U43" i="1"/>
  <c r="U44" i="1"/>
  <c r="V6" i="5" s="1"/>
  <c r="U45" i="1"/>
  <c r="U46" i="1"/>
  <c r="V8" i="5" s="1"/>
  <c r="U47" i="1"/>
  <c r="U48" i="1"/>
  <c r="U49" i="1"/>
  <c r="V11" i="5" s="1"/>
  <c r="U50" i="1"/>
  <c r="U51" i="1"/>
  <c r="U52" i="1"/>
  <c r="V14" i="5" s="1"/>
  <c r="U53" i="1"/>
  <c r="U54" i="1"/>
  <c r="V16" i="5" s="1"/>
  <c r="U55" i="1"/>
  <c r="U56" i="1"/>
  <c r="U57" i="1"/>
  <c r="V19" i="5" s="1"/>
  <c r="U58" i="1"/>
  <c r="U59" i="1"/>
  <c r="U60" i="1"/>
  <c r="V22" i="5" s="1"/>
  <c r="U61" i="1"/>
  <c r="U62" i="1"/>
  <c r="V24" i="5" s="1"/>
  <c r="U63" i="1"/>
  <c r="U64" i="1"/>
  <c r="U65" i="1"/>
  <c r="V27" i="5" s="1"/>
  <c r="U66" i="1"/>
  <c r="U67" i="1"/>
  <c r="U68" i="1"/>
  <c r="V30" i="5" s="1"/>
  <c r="U69" i="1"/>
  <c r="U70" i="1"/>
  <c r="V32" i="5" s="1"/>
  <c r="U71" i="1"/>
  <c r="U72" i="1"/>
  <c r="U73" i="1"/>
  <c r="V35" i="5" s="1"/>
  <c r="U74" i="1"/>
  <c r="U75" i="1"/>
  <c r="U76" i="1"/>
  <c r="V38" i="5" s="1"/>
  <c r="T41" i="1"/>
  <c r="T42" i="1"/>
  <c r="U4" i="5" s="1"/>
  <c r="T43" i="1"/>
  <c r="T44" i="1"/>
  <c r="T45" i="1"/>
  <c r="U7" i="5" s="1"/>
  <c r="T46" i="1"/>
  <c r="T47" i="1"/>
  <c r="T48" i="1"/>
  <c r="U10" i="5" s="1"/>
  <c r="T49" i="1"/>
  <c r="T50" i="1"/>
  <c r="U12" i="5" s="1"/>
  <c r="T51" i="1"/>
  <c r="T52" i="1"/>
  <c r="T53" i="1"/>
  <c r="U15" i="5" s="1"/>
  <c r="T54" i="1"/>
  <c r="T55" i="1"/>
  <c r="T56" i="1"/>
  <c r="U18" i="5" s="1"/>
  <c r="T57" i="1"/>
  <c r="T58" i="1"/>
  <c r="U20" i="5" s="1"/>
  <c r="T59" i="1"/>
  <c r="T60" i="1"/>
  <c r="T61" i="1"/>
  <c r="U23" i="5" s="1"/>
  <c r="T62" i="1"/>
  <c r="T63" i="1"/>
  <c r="T64" i="1"/>
  <c r="U26" i="5" s="1"/>
  <c r="T65" i="1"/>
  <c r="T66" i="1"/>
  <c r="U28" i="5" s="1"/>
  <c r="T67" i="1"/>
  <c r="T68" i="1"/>
  <c r="T69" i="1"/>
  <c r="U31" i="5" s="1"/>
  <c r="T70" i="1"/>
  <c r="T71" i="1"/>
  <c r="T72" i="1"/>
  <c r="U34" i="5" s="1"/>
  <c r="T73" i="1"/>
  <c r="T74" i="1"/>
  <c r="U36" i="5" s="1"/>
  <c r="T75" i="1"/>
  <c r="T76" i="1"/>
  <c r="S41" i="1"/>
  <c r="T3" i="5" s="1"/>
  <c r="S42" i="1"/>
  <c r="S43" i="1"/>
  <c r="S44" i="1"/>
  <c r="T6" i="5" s="1"/>
  <c r="S45" i="1"/>
  <c r="S46" i="1"/>
  <c r="T8" i="5" s="1"/>
  <c r="S47" i="1"/>
  <c r="S48" i="1"/>
  <c r="S49" i="1"/>
  <c r="T11" i="5" s="1"/>
  <c r="S50" i="1"/>
  <c r="S51" i="1"/>
  <c r="S52" i="1"/>
  <c r="T14" i="5" s="1"/>
  <c r="S53" i="1"/>
  <c r="S54" i="1"/>
  <c r="T16" i="5" s="1"/>
  <c r="S55" i="1"/>
  <c r="S56" i="1"/>
  <c r="S57" i="1"/>
  <c r="T19" i="5" s="1"/>
  <c r="S58" i="1"/>
  <c r="S59" i="1"/>
  <c r="S60" i="1"/>
  <c r="T22" i="5" s="1"/>
  <c r="S61" i="1"/>
  <c r="S62" i="1"/>
  <c r="T24" i="5" s="1"/>
  <c r="S63" i="1"/>
  <c r="S64" i="1"/>
  <c r="S65" i="1"/>
  <c r="T27" i="5" s="1"/>
  <c r="S66" i="1"/>
  <c r="S67" i="1"/>
  <c r="S68" i="1"/>
  <c r="T30" i="5" s="1"/>
  <c r="S69" i="1"/>
  <c r="S70" i="1"/>
  <c r="S71" i="1"/>
  <c r="S72" i="1"/>
  <c r="S73" i="1"/>
  <c r="T35" i="5" s="1"/>
  <c r="S74" i="1"/>
  <c r="S75" i="1"/>
  <c r="S76" i="1"/>
  <c r="T38" i="5" s="1"/>
  <c r="R41" i="1"/>
  <c r="R42" i="1"/>
  <c r="S4" i="5" s="1"/>
  <c r="R43" i="1"/>
  <c r="R44" i="1"/>
  <c r="R45" i="1"/>
  <c r="S7" i="5" s="1"/>
  <c r="R46" i="1"/>
  <c r="R47" i="1"/>
  <c r="R48" i="1"/>
  <c r="S10" i="5" s="1"/>
  <c r="R49" i="1"/>
  <c r="R50" i="1"/>
  <c r="S12" i="5" s="1"/>
  <c r="R51" i="1"/>
  <c r="R52" i="1"/>
  <c r="R53" i="1"/>
  <c r="S15" i="5" s="1"/>
  <c r="R54" i="1"/>
  <c r="R55" i="1"/>
  <c r="R56" i="1"/>
  <c r="S18" i="5" s="1"/>
  <c r="R57" i="1"/>
  <c r="R58" i="1"/>
  <c r="S20" i="5" s="1"/>
  <c r="R59" i="1"/>
  <c r="R60" i="1"/>
  <c r="R61" i="1"/>
  <c r="S23" i="5" s="1"/>
  <c r="R62" i="1"/>
  <c r="R63" i="1"/>
  <c r="R64" i="1"/>
  <c r="S26" i="5" s="1"/>
  <c r="R65" i="1"/>
  <c r="R66" i="1"/>
  <c r="S28" i="5" s="1"/>
  <c r="R67" i="1"/>
  <c r="R68" i="1"/>
  <c r="R69" i="1"/>
  <c r="S31" i="5" s="1"/>
  <c r="R70" i="1"/>
  <c r="R71" i="1"/>
  <c r="R72" i="1"/>
  <c r="S34" i="5" s="1"/>
  <c r="R73" i="1"/>
  <c r="R74" i="1"/>
  <c r="S36" i="5" s="1"/>
  <c r="R75" i="1"/>
  <c r="R76" i="1"/>
  <c r="Q41" i="1"/>
  <c r="R3" i="5" s="1"/>
  <c r="Q42" i="1"/>
  <c r="Q43" i="1"/>
  <c r="Q44" i="1"/>
  <c r="R6" i="5" s="1"/>
  <c r="Q45" i="1"/>
  <c r="Q46" i="1"/>
  <c r="R8" i="5" s="1"/>
  <c r="Q47" i="1"/>
  <c r="Q48" i="1"/>
  <c r="Q49" i="1"/>
  <c r="R11" i="5" s="1"/>
  <c r="Q50" i="1"/>
  <c r="Q51" i="1"/>
  <c r="Q52" i="1"/>
  <c r="R14" i="5" s="1"/>
  <c r="Q53" i="1"/>
  <c r="Q54" i="1"/>
  <c r="R16" i="5" s="1"/>
  <c r="Q55" i="1"/>
  <c r="Q56" i="1"/>
  <c r="Q57" i="1"/>
  <c r="R19" i="5" s="1"/>
  <c r="Q58" i="1"/>
  <c r="Q59" i="1"/>
  <c r="Q60" i="1"/>
  <c r="R22" i="5" s="1"/>
  <c r="Q61" i="1"/>
  <c r="Q62" i="1"/>
  <c r="R24" i="5" s="1"/>
  <c r="Q63" i="1"/>
  <c r="Q64" i="1"/>
  <c r="Q65" i="1"/>
  <c r="R27" i="5" s="1"/>
  <c r="Q66" i="1"/>
  <c r="Q67" i="1"/>
  <c r="Q68" i="1"/>
  <c r="R30" i="5" s="1"/>
  <c r="Q69" i="1"/>
  <c r="Q70" i="1"/>
  <c r="R32" i="5" s="1"/>
  <c r="Q71" i="1"/>
  <c r="Q72" i="1"/>
  <c r="Q73" i="1"/>
  <c r="R35" i="5" s="1"/>
  <c r="Q74" i="1"/>
  <c r="Q75" i="1"/>
  <c r="Q76" i="1"/>
  <c r="R38" i="5" s="1"/>
  <c r="O41" i="1"/>
  <c r="O42" i="1"/>
  <c r="P4" i="5" s="1"/>
  <c r="O43" i="1"/>
  <c r="O44" i="1"/>
  <c r="P6" i="5" s="1"/>
  <c r="O45" i="1"/>
  <c r="P7" i="5" s="1"/>
  <c r="O46" i="1"/>
  <c r="O47" i="1"/>
  <c r="O48" i="1"/>
  <c r="P10" i="5" s="1"/>
  <c r="O49" i="1"/>
  <c r="O50" i="1"/>
  <c r="P12" i="5" s="1"/>
  <c r="O51" i="1"/>
  <c r="O52" i="1"/>
  <c r="P14" i="5" s="1"/>
  <c r="O53" i="1"/>
  <c r="P15" i="5" s="1"/>
  <c r="O54" i="1"/>
  <c r="O55" i="1"/>
  <c r="O56" i="1"/>
  <c r="P18" i="5" s="1"/>
  <c r="O57" i="1"/>
  <c r="O58" i="1"/>
  <c r="P20" i="5" s="1"/>
  <c r="O59" i="1"/>
  <c r="O60" i="1"/>
  <c r="P22" i="5" s="1"/>
  <c r="O61" i="1"/>
  <c r="P23" i="5" s="1"/>
  <c r="O62" i="1"/>
  <c r="O63" i="1"/>
  <c r="O64" i="1"/>
  <c r="P26" i="5" s="1"/>
  <c r="O65" i="1"/>
  <c r="O66" i="1"/>
  <c r="P28" i="5" s="1"/>
  <c r="O67" i="1"/>
  <c r="O68" i="1"/>
  <c r="P30" i="5" s="1"/>
  <c r="O69" i="1"/>
  <c r="P31" i="5" s="1"/>
  <c r="O70" i="1"/>
  <c r="O71" i="1"/>
  <c r="O72" i="1"/>
  <c r="P34" i="5" s="1"/>
  <c r="O73" i="1"/>
  <c r="O74" i="1"/>
  <c r="P36" i="5" s="1"/>
  <c r="O75" i="1"/>
  <c r="O76" i="1"/>
  <c r="P38" i="5" s="1"/>
  <c r="N41" i="1"/>
  <c r="N42" i="1"/>
  <c r="N43" i="1"/>
  <c r="N44" i="1"/>
  <c r="O6" i="5" s="1"/>
  <c r="N45" i="1"/>
  <c r="N46" i="1"/>
  <c r="O8" i="5" s="1"/>
  <c r="N47" i="1"/>
  <c r="N48" i="1"/>
  <c r="O10" i="5" s="1"/>
  <c r="N49" i="1"/>
  <c r="O11" i="5" s="1"/>
  <c r="N50" i="1"/>
  <c r="N51" i="1"/>
  <c r="N52" i="1"/>
  <c r="O14" i="5" s="1"/>
  <c r="N53" i="1"/>
  <c r="N54" i="1"/>
  <c r="O16" i="5" s="1"/>
  <c r="N55" i="1"/>
  <c r="N56" i="1"/>
  <c r="O18" i="5" s="1"/>
  <c r="N57" i="1"/>
  <c r="O19" i="5" s="1"/>
  <c r="N58" i="1"/>
  <c r="N59" i="1"/>
  <c r="N60" i="1"/>
  <c r="O22" i="5" s="1"/>
  <c r="N61" i="1"/>
  <c r="N62" i="1"/>
  <c r="O24" i="5" s="1"/>
  <c r="N63" i="1"/>
  <c r="N64" i="1"/>
  <c r="O26" i="5" s="1"/>
  <c r="N65" i="1"/>
  <c r="O27" i="5" s="1"/>
  <c r="N66" i="1"/>
  <c r="N67" i="1"/>
  <c r="N68" i="1"/>
  <c r="O30" i="5" s="1"/>
  <c r="N69" i="1"/>
  <c r="N70" i="1"/>
  <c r="O32" i="5" s="1"/>
  <c r="N71" i="1"/>
  <c r="N72" i="1"/>
  <c r="O34" i="5" s="1"/>
  <c r="N73" i="1"/>
  <c r="O35" i="5" s="1"/>
  <c r="N74" i="1"/>
  <c r="N75" i="1"/>
  <c r="N76" i="1"/>
  <c r="O38" i="5" s="1"/>
  <c r="L41" i="1"/>
  <c r="L42" i="1"/>
  <c r="M4" i="5" s="1"/>
  <c r="L43" i="1"/>
  <c r="L44" i="1"/>
  <c r="M6" i="5" s="1"/>
  <c r="L45" i="1"/>
  <c r="M7" i="5" s="1"/>
  <c r="L46" i="1"/>
  <c r="L47" i="1"/>
  <c r="L48" i="1"/>
  <c r="M10" i="5" s="1"/>
  <c r="L49" i="1"/>
  <c r="L50" i="1"/>
  <c r="M12" i="5" s="1"/>
  <c r="L51" i="1"/>
  <c r="L52" i="1"/>
  <c r="M14" i="5" s="1"/>
  <c r="L53" i="1"/>
  <c r="M15" i="5" s="1"/>
  <c r="L54" i="1"/>
  <c r="L55" i="1"/>
  <c r="L56" i="1"/>
  <c r="M18" i="5" s="1"/>
  <c r="L57" i="1"/>
  <c r="L58" i="1"/>
  <c r="L59" i="1"/>
  <c r="L60" i="1"/>
  <c r="M22" i="5" s="1"/>
  <c r="L61" i="1"/>
  <c r="M23" i="5" s="1"/>
  <c r="L62" i="1"/>
  <c r="L63" i="1"/>
  <c r="L64" i="1"/>
  <c r="M26" i="5" s="1"/>
  <c r="L65" i="1"/>
  <c r="L66" i="1"/>
  <c r="L67" i="1"/>
  <c r="L68" i="1"/>
  <c r="M30" i="5" s="1"/>
  <c r="L69" i="1"/>
  <c r="M31" i="5" s="1"/>
  <c r="L70" i="1"/>
  <c r="L71" i="1"/>
  <c r="L72" i="1"/>
  <c r="M34" i="5" s="1"/>
  <c r="L73" i="1"/>
  <c r="L74" i="1"/>
  <c r="L75" i="1"/>
  <c r="L76" i="1"/>
  <c r="M38" i="5" s="1"/>
  <c r="K41" i="1"/>
  <c r="L3" i="5" s="1"/>
  <c r="K42" i="1"/>
  <c r="K43" i="1"/>
  <c r="K44" i="1"/>
  <c r="L6" i="5" s="1"/>
  <c r="K45" i="1"/>
  <c r="K46" i="1"/>
  <c r="K47" i="1"/>
  <c r="K48" i="1"/>
  <c r="L10" i="5" s="1"/>
  <c r="K49" i="1"/>
  <c r="L11" i="5" s="1"/>
  <c r="K50" i="1"/>
  <c r="K51" i="1"/>
  <c r="K52" i="1"/>
  <c r="L14" i="5" s="1"/>
  <c r="K53" i="1"/>
  <c r="K54" i="1"/>
  <c r="K55" i="1"/>
  <c r="K56" i="1"/>
  <c r="L18" i="5" s="1"/>
  <c r="K57" i="1"/>
  <c r="L19" i="5" s="1"/>
  <c r="K58" i="1"/>
  <c r="K59" i="1"/>
  <c r="K60" i="1"/>
  <c r="L22" i="5" s="1"/>
  <c r="K61" i="1"/>
  <c r="K62" i="1"/>
  <c r="K63" i="1"/>
  <c r="K64" i="1"/>
  <c r="L26" i="5" s="1"/>
  <c r="K65" i="1"/>
  <c r="L27" i="5" s="1"/>
  <c r="K66" i="1"/>
  <c r="K67" i="1"/>
  <c r="K68" i="1"/>
  <c r="L30" i="5" s="1"/>
  <c r="K69" i="1"/>
  <c r="K70" i="1"/>
  <c r="K71" i="1"/>
  <c r="K72" i="1"/>
  <c r="L34" i="5" s="1"/>
  <c r="K73" i="1"/>
  <c r="L35" i="5" s="1"/>
  <c r="K74" i="1"/>
  <c r="K75" i="1"/>
  <c r="K76" i="1"/>
  <c r="L38" i="5" s="1"/>
  <c r="J41" i="1"/>
  <c r="J42" i="1"/>
  <c r="J43" i="1"/>
  <c r="J44" i="1"/>
  <c r="K6" i="5" s="1"/>
  <c r="J45" i="1"/>
  <c r="K7" i="5" s="1"/>
  <c r="J46" i="1"/>
  <c r="J47" i="1"/>
  <c r="J48" i="1"/>
  <c r="K10" i="5" s="1"/>
  <c r="J49" i="1"/>
  <c r="J50" i="1"/>
  <c r="J51" i="1"/>
  <c r="J52" i="1"/>
  <c r="K14" i="5" s="1"/>
  <c r="J53" i="1"/>
  <c r="K15" i="5" s="1"/>
  <c r="J54" i="1"/>
  <c r="J55" i="1"/>
  <c r="J56" i="1"/>
  <c r="K18" i="5" s="1"/>
  <c r="J57" i="1"/>
  <c r="J58" i="1"/>
  <c r="J59" i="1"/>
  <c r="J60" i="1"/>
  <c r="K22" i="5" s="1"/>
  <c r="J61" i="1"/>
  <c r="K23" i="5" s="1"/>
  <c r="J62" i="1"/>
  <c r="J63" i="1"/>
  <c r="J64" i="1"/>
  <c r="K26" i="5" s="1"/>
  <c r="J65" i="1"/>
  <c r="J66" i="1"/>
  <c r="J67" i="1"/>
  <c r="J68" i="1"/>
  <c r="K30" i="5" s="1"/>
  <c r="J69" i="1"/>
  <c r="K31" i="5" s="1"/>
  <c r="J70" i="1"/>
  <c r="J71" i="1"/>
  <c r="J72" i="1"/>
  <c r="K34" i="5" s="1"/>
  <c r="J73" i="1"/>
  <c r="J74" i="1"/>
  <c r="J75" i="1"/>
  <c r="J76" i="1"/>
  <c r="K38" i="5" s="1"/>
  <c r="I41" i="1"/>
  <c r="J3" i="5" s="1"/>
  <c r="I42" i="1"/>
  <c r="I43" i="1"/>
  <c r="I44" i="1"/>
  <c r="J6" i="5" s="1"/>
  <c r="I45" i="1"/>
  <c r="I46" i="1"/>
  <c r="I47" i="1"/>
  <c r="I48" i="1"/>
  <c r="J10" i="5" s="1"/>
  <c r="I49" i="1"/>
  <c r="J11" i="5" s="1"/>
  <c r="I50" i="1"/>
  <c r="I51" i="1"/>
  <c r="I52" i="1"/>
  <c r="J14" i="5" s="1"/>
  <c r="I53" i="1"/>
  <c r="I54" i="1"/>
  <c r="I55" i="1"/>
  <c r="I56" i="1"/>
  <c r="J18" i="5" s="1"/>
  <c r="I57" i="1"/>
  <c r="J19" i="5" s="1"/>
  <c r="I58" i="1"/>
  <c r="I59" i="1"/>
  <c r="I60" i="1"/>
  <c r="J22" i="5" s="1"/>
  <c r="I61" i="1"/>
  <c r="I62" i="1"/>
  <c r="I63" i="1"/>
  <c r="I64" i="1"/>
  <c r="J26" i="5" s="1"/>
  <c r="I65" i="1"/>
  <c r="J27" i="5" s="1"/>
  <c r="I66" i="1"/>
  <c r="I67" i="1"/>
  <c r="I68" i="1"/>
  <c r="J30" i="5" s="1"/>
  <c r="I69" i="1"/>
  <c r="I70" i="1"/>
  <c r="I71" i="1"/>
  <c r="I72" i="1"/>
  <c r="J34" i="5" s="1"/>
  <c r="I73" i="1"/>
  <c r="J35" i="5" s="1"/>
  <c r="I74" i="1"/>
  <c r="I75" i="1"/>
  <c r="I76" i="1"/>
  <c r="J38" i="5" s="1"/>
  <c r="H41" i="1"/>
  <c r="H42" i="1"/>
  <c r="H43" i="1"/>
  <c r="H44" i="1"/>
  <c r="I6" i="5" s="1"/>
  <c r="H45" i="1"/>
  <c r="I7" i="5" s="1"/>
  <c r="H46" i="1"/>
  <c r="H47" i="1"/>
  <c r="H48" i="1"/>
  <c r="I10" i="5" s="1"/>
  <c r="H49" i="1"/>
  <c r="H50" i="1"/>
  <c r="H51" i="1"/>
  <c r="H52" i="1"/>
  <c r="I14" i="5" s="1"/>
  <c r="H53" i="1"/>
  <c r="I15" i="5" s="1"/>
  <c r="H54" i="1"/>
  <c r="H55" i="1"/>
  <c r="H56" i="1"/>
  <c r="I18" i="5" s="1"/>
  <c r="H57" i="1"/>
  <c r="H58" i="1"/>
  <c r="H59" i="1"/>
  <c r="H60" i="1"/>
  <c r="I22" i="5" s="1"/>
  <c r="H61" i="1"/>
  <c r="I23" i="5" s="1"/>
  <c r="H62" i="1"/>
  <c r="H63" i="1"/>
  <c r="H64" i="1"/>
  <c r="I26" i="5" s="1"/>
  <c r="H65" i="1"/>
  <c r="H66" i="1"/>
  <c r="H67" i="1"/>
  <c r="H68" i="1"/>
  <c r="I30" i="5" s="1"/>
  <c r="H69" i="1"/>
  <c r="I31" i="5" s="1"/>
  <c r="H70" i="1"/>
  <c r="H71" i="1"/>
  <c r="H72" i="1"/>
  <c r="I34" i="5" s="1"/>
  <c r="H73" i="1"/>
  <c r="H74" i="1"/>
  <c r="H75" i="1"/>
  <c r="H76" i="1"/>
  <c r="I38" i="5" s="1"/>
  <c r="G41" i="1"/>
  <c r="H3" i="5" s="1"/>
  <c r="G42" i="1"/>
  <c r="G43" i="1"/>
  <c r="G44" i="1"/>
  <c r="H6" i="5" s="1"/>
  <c r="G45" i="1"/>
  <c r="G46" i="1"/>
  <c r="G47" i="1"/>
  <c r="G48" i="1"/>
  <c r="H10" i="5" s="1"/>
  <c r="G49" i="1"/>
  <c r="H11" i="5" s="1"/>
  <c r="G50" i="1"/>
  <c r="G51" i="1"/>
  <c r="G52" i="1"/>
  <c r="H14" i="5" s="1"/>
  <c r="G53" i="1"/>
  <c r="G54" i="1"/>
  <c r="G55" i="1"/>
  <c r="G56" i="1"/>
  <c r="H18" i="5" s="1"/>
  <c r="G57" i="1"/>
  <c r="H19" i="5" s="1"/>
  <c r="G58" i="1"/>
  <c r="G59" i="1"/>
  <c r="G60" i="1"/>
  <c r="H22" i="5" s="1"/>
  <c r="G61" i="1"/>
  <c r="G62" i="1"/>
  <c r="G63" i="1"/>
  <c r="G64" i="1"/>
  <c r="H26" i="5" s="1"/>
  <c r="G65" i="1"/>
  <c r="H27" i="5" s="1"/>
  <c r="G66" i="1"/>
  <c r="G67" i="1"/>
  <c r="G68" i="1"/>
  <c r="H30" i="5" s="1"/>
  <c r="G69" i="1"/>
  <c r="G70" i="1"/>
  <c r="G71" i="1"/>
  <c r="G72" i="1"/>
  <c r="H34" i="5" s="1"/>
  <c r="G73" i="1"/>
  <c r="H35" i="5" s="1"/>
  <c r="G74" i="1"/>
  <c r="G75" i="1"/>
  <c r="G76" i="1"/>
  <c r="H38" i="5" s="1"/>
  <c r="F41" i="1"/>
  <c r="F42" i="1"/>
  <c r="F43" i="1"/>
  <c r="F44" i="1"/>
  <c r="G6" i="5" s="1"/>
  <c r="F45" i="1"/>
  <c r="G7" i="5" s="1"/>
  <c r="F46" i="1"/>
  <c r="F47" i="1"/>
  <c r="F48" i="1"/>
  <c r="G10" i="5" s="1"/>
  <c r="F49" i="1"/>
  <c r="F50" i="1"/>
  <c r="F51" i="1"/>
  <c r="F52" i="1"/>
  <c r="G14" i="5" s="1"/>
  <c r="F53" i="1"/>
  <c r="G15" i="5" s="1"/>
  <c r="F54" i="1"/>
  <c r="F55" i="1"/>
  <c r="F56" i="1"/>
  <c r="G18" i="5" s="1"/>
  <c r="F57" i="1"/>
  <c r="F58" i="1"/>
  <c r="F59" i="1"/>
  <c r="F60" i="1"/>
  <c r="G22" i="5" s="1"/>
  <c r="F61" i="1"/>
  <c r="G23" i="5" s="1"/>
  <c r="F62" i="1"/>
  <c r="F63" i="1"/>
  <c r="F64" i="1"/>
  <c r="G26" i="5" s="1"/>
  <c r="F65" i="1"/>
  <c r="F66" i="1"/>
  <c r="F67" i="1"/>
  <c r="F68" i="1"/>
  <c r="G30" i="5" s="1"/>
  <c r="F69" i="1"/>
  <c r="G31" i="5" s="1"/>
  <c r="F70" i="1"/>
  <c r="F71" i="1"/>
  <c r="F72" i="1"/>
  <c r="G34" i="5" s="1"/>
  <c r="F73" i="1"/>
  <c r="F74" i="1"/>
  <c r="F75" i="1"/>
  <c r="F76" i="1"/>
  <c r="G38" i="5" s="1"/>
  <c r="E41" i="1"/>
  <c r="E42" i="1"/>
  <c r="E43" i="1"/>
  <c r="E44" i="1"/>
  <c r="F6" i="5" s="1"/>
  <c r="E45" i="1"/>
  <c r="E46" i="1"/>
  <c r="E47" i="1"/>
  <c r="E48" i="1"/>
  <c r="F10" i="5" s="1"/>
  <c r="E49" i="1"/>
  <c r="F11" i="5" s="1"/>
  <c r="E50" i="1"/>
  <c r="E51" i="1"/>
  <c r="E52" i="1"/>
  <c r="F14" i="5" s="1"/>
  <c r="E53" i="1"/>
  <c r="E54" i="1"/>
  <c r="E55" i="1"/>
  <c r="E56" i="1"/>
  <c r="F18" i="5" s="1"/>
  <c r="E57" i="1"/>
  <c r="F19" i="5" s="1"/>
  <c r="E58" i="1"/>
  <c r="E59" i="1"/>
  <c r="E60" i="1"/>
  <c r="F22" i="5" s="1"/>
  <c r="E61" i="1"/>
  <c r="E62" i="1"/>
  <c r="E63" i="1"/>
  <c r="E64" i="1"/>
  <c r="F26" i="5" s="1"/>
  <c r="E65" i="1"/>
  <c r="F27" i="5" s="1"/>
  <c r="E66" i="1"/>
  <c r="E67" i="1"/>
  <c r="E68" i="1"/>
  <c r="F30" i="5" s="1"/>
  <c r="E69" i="1"/>
  <c r="E70" i="1"/>
  <c r="E71" i="1"/>
  <c r="E72" i="1"/>
  <c r="F34" i="5" s="1"/>
  <c r="E73" i="1"/>
  <c r="F35" i="5" s="1"/>
  <c r="E74" i="1"/>
  <c r="E75" i="1"/>
  <c r="E76" i="1"/>
  <c r="F38" i="5" s="1"/>
  <c r="D41" i="1"/>
  <c r="D42" i="1"/>
  <c r="D43" i="1"/>
  <c r="D44" i="1"/>
  <c r="E6" i="5" s="1"/>
  <c r="D45" i="1"/>
  <c r="E7" i="5" s="1"/>
  <c r="D46" i="1"/>
  <c r="D47" i="1"/>
  <c r="D48" i="1"/>
  <c r="E10" i="5" s="1"/>
  <c r="D49" i="1"/>
  <c r="D50" i="1"/>
  <c r="D51" i="1"/>
  <c r="D52" i="1"/>
  <c r="E14" i="5" s="1"/>
  <c r="D53" i="1"/>
  <c r="E15" i="5" s="1"/>
  <c r="D54" i="1"/>
  <c r="D55" i="1"/>
  <c r="D56" i="1"/>
  <c r="E18" i="5" s="1"/>
  <c r="D57" i="1"/>
  <c r="D58" i="1"/>
  <c r="D59" i="1"/>
  <c r="D60" i="1"/>
  <c r="E22" i="5" s="1"/>
  <c r="D61" i="1"/>
  <c r="E23" i="5" s="1"/>
  <c r="D62" i="1"/>
  <c r="D63" i="1"/>
  <c r="D64" i="1"/>
  <c r="E26" i="5" s="1"/>
  <c r="D65" i="1"/>
  <c r="D66" i="1"/>
  <c r="D67" i="1"/>
  <c r="D68" i="1"/>
  <c r="E30" i="5" s="1"/>
  <c r="D69" i="1"/>
  <c r="E31" i="5" s="1"/>
  <c r="D70" i="1"/>
  <c r="D71" i="1"/>
  <c r="D72" i="1"/>
  <c r="E34" i="5" s="1"/>
  <c r="D73" i="1"/>
  <c r="D74" i="1"/>
  <c r="D75" i="1"/>
  <c r="D76" i="1"/>
  <c r="E38" i="5" s="1"/>
  <c r="BZ40" i="1"/>
  <c r="BY40" i="1"/>
  <c r="BX40" i="1"/>
  <c r="BW40" i="1"/>
  <c r="BV40" i="1"/>
  <c r="BT40" i="1"/>
  <c r="BS40" i="1"/>
  <c r="BR40" i="1"/>
  <c r="BQ40" i="1"/>
  <c r="BP40" i="1"/>
  <c r="BO40" i="1"/>
  <c r="BN40" i="1"/>
  <c r="BM40" i="1"/>
  <c r="BK40" i="1"/>
  <c r="BJ40" i="1"/>
  <c r="BI40" i="1"/>
  <c r="BH40" i="1"/>
  <c r="BG40" i="1"/>
  <c r="BF40" i="1"/>
  <c r="BE40" i="1"/>
  <c r="BD40" i="1"/>
  <c r="BC40" i="1"/>
  <c r="BA40" i="1"/>
  <c r="AZ40" i="1"/>
  <c r="AY40" i="1"/>
  <c r="AX40" i="1"/>
  <c r="AW40" i="1"/>
  <c r="AV40" i="1"/>
  <c r="AU40" i="1"/>
  <c r="AT40" i="1"/>
  <c r="AS40" i="1"/>
  <c r="AQ40" i="1"/>
  <c r="AP40" i="1"/>
  <c r="AO40" i="1"/>
  <c r="AN40" i="1"/>
  <c r="AM40" i="1"/>
  <c r="AL40" i="1"/>
  <c r="AK40" i="1"/>
  <c r="AJ40" i="1"/>
  <c r="AI40" i="1"/>
  <c r="AG40" i="1"/>
  <c r="AF40" i="1"/>
  <c r="AE40" i="1"/>
  <c r="AC40" i="1"/>
  <c r="AB40" i="1"/>
  <c r="AA40" i="1"/>
  <c r="Y40" i="1"/>
  <c r="X40" i="1"/>
  <c r="W40" i="1"/>
  <c r="V40" i="1"/>
  <c r="U40" i="1"/>
  <c r="T40" i="1"/>
  <c r="S40" i="1"/>
  <c r="R40" i="1"/>
  <c r="Q40" i="1"/>
  <c r="O40" i="1"/>
  <c r="N40" i="1"/>
  <c r="L40" i="1"/>
  <c r="K40" i="1"/>
  <c r="J40" i="1"/>
  <c r="I40" i="1"/>
  <c r="H40" i="1"/>
  <c r="G40" i="1"/>
  <c r="F40" i="1"/>
  <c r="E40" i="1"/>
  <c r="D40" i="1"/>
  <c r="C41" i="1"/>
  <c r="C42" i="1"/>
  <c r="D4" i="5" s="1"/>
  <c r="C43" i="1"/>
  <c r="C44" i="1"/>
  <c r="C45" i="1"/>
  <c r="C46" i="1"/>
  <c r="D8" i="5" s="1"/>
  <c r="C47" i="1"/>
  <c r="D9" i="5" s="1"/>
  <c r="C48" i="1"/>
  <c r="C49" i="1"/>
  <c r="C50" i="1"/>
  <c r="D12" i="5" s="1"/>
  <c r="C51" i="1"/>
  <c r="C52" i="1"/>
  <c r="C53" i="1"/>
  <c r="C54" i="1"/>
  <c r="D16" i="5" s="1"/>
  <c r="C55" i="1"/>
  <c r="D17" i="5" s="1"/>
  <c r="C56" i="1"/>
  <c r="C57" i="1"/>
  <c r="C58" i="1"/>
  <c r="D20" i="5" s="1"/>
  <c r="C59" i="1"/>
  <c r="C60" i="1"/>
  <c r="C61" i="1"/>
  <c r="C62" i="1"/>
  <c r="D24" i="5" s="1"/>
  <c r="C63" i="1"/>
  <c r="D25" i="5" s="1"/>
  <c r="C64" i="1"/>
  <c r="C65" i="1"/>
  <c r="C66" i="1"/>
  <c r="D28" i="5" s="1"/>
  <c r="C67" i="1"/>
  <c r="C68" i="1"/>
  <c r="C69" i="1"/>
  <c r="C70" i="1"/>
  <c r="D32" i="5" s="1"/>
  <c r="C71" i="1"/>
  <c r="D33" i="5" s="1"/>
  <c r="C72" i="1"/>
  <c r="C73" i="1"/>
  <c r="C74" i="1"/>
  <c r="D36" i="5" s="1"/>
  <c r="C75" i="1"/>
  <c r="C76" i="1"/>
  <c r="C40" i="1"/>
  <c r="BU41" i="2"/>
  <c r="BU42" i="2"/>
  <c r="BU43" i="2"/>
  <c r="BU44" i="2"/>
  <c r="BU45" i="2"/>
  <c r="BU46" i="2"/>
  <c r="BU47" i="2"/>
  <c r="BU48" i="2"/>
  <c r="BV10" i="7" s="1"/>
  <c r="BU49" i="2"/>
  <c r="BU50" i="2"/>
  <c r="BU51" i="2"/>
  <c r="BU52" i="2"/>
  <c r="BU53" i="2"/>
  <c r="BU54" i="2"/>
  <c r="BU55" i="2"/>
  <c r="BU56" i="2"/>
  <c r="BV18" i="7" s="1"/>
  <c r="BU57" i="2"/>
  <c r="BU58" i="2"/>
  <c r="BU59" i="2"/>
  <c r="BU60" i="2"/>
  <c r="BU61" i="2"/>
  <c r="BU62" i="2"/>
  <c r="BU63" i="2"/>
  <c r="BU64" i="2"/>
  <c r="BV26" i="7" s="1"/>
  <c r="BU65" i="2"/>
  <c r="BU66" i="2"/>
  <c r="BU67" i="2"/>
  <c r="BU68" i="2"/>
  <c r="BV30" i="7" s="1"/>
  <c r="BU69" i="2"/>
  <c r="BU70" i="2"/>
  <c r="BU71" i="2"/>
  <c r="BU72" i="2"/>
  <c r="BV34" i="7" s="1"/>
  <c r="BU73" i="2"/>
  <c r="BU74" i="2"/>
  <c r="BU75" i="2"/>
  <c r="BU76" i="2"/>
  <c r="BV38" i="7" s="1"/>
  <c r="BU40" i="2"/>
  <c r="BL41" i="2"/>
  <c r="BL42" i="2"/>
  <c r="BL43" i="2"/>
  <c r="BM5" i="7" s="1"/>
  <c r="BL44" i="2"/>
  <c r="BL45" i="2"/>
  <c r="BL46" i="2"/>
  <c r="BL47" i="2"/>
  <c r="BM9" i="7" s="1"/>
  <c r="BL48" i="2"/>
  <c r="BL49" i="2"/>
  <c r="BL50" i="2"/>
  <c r="BL51" i="2"/>
  <c r="BM13" i="7" s="1"/>
  <c r="BL52" i="2"/>
  <c r="BL53" i="2"/>
  <c r="BL54" i="2"/>
  <c r="BL55" i="2"/>
  <c r="BM17" i="7" s="1"/>
  <c r="BL56" i="2"/>
  <c r="BL57" i="2"/>
  <c r="BM19" i="7" s="1"/>
  <c r="BL58" i="2"/>
  <c r="BL59" i="2"/>
  <c r="BM21" i="7" s="1"/>
  <c r="BL60" i="2"/>
  <c r="BL61" i="2"/>
  <c r="BL62" i="2"/>
  <c r="BL63" i="2"/>
  <c r="BM25" i="7" s="1"/>
  <c r="BL64" i="2"/>
  <c r="BL65" i="2"/>
  <c r="BM27" i="7" s="1"/>
  <c r="BL66" i="2"/>
  <c r="BL67" i="2"/>
  <c r="BM29" i="7" s="1"/>
  <c r="BL68" i="2"/>
  <c r="BL69" i="2"/>
  <c r="BL70" i="2"/>
  <c r="BL71" i="2"/>
  <c r="BM33" i="7" s="1"/>
  <c r="BL72" i="2"/>
  <c r="BL73" i="2"/>
  <c r="BM35" i="7" s="1"/>
  <c r="BL74" i="2"/>
  <c r="BL75" i="2"/>
  <c r="BM37" i="7" s="1"/>
  <c r="BL76" i="2"/>
  <c r="BL40" i="2"/>
  <c r="BB41" i="2"/>
  <c r="BB42" i="2"/>
  <c r="BC4" i="7" s="1"/>
  <c r="BB43" i="2"/>
  <c r="BB44" i="2"/>
  <c r="BC6" i="7" s="1"/>
  <c r="BB45" i="2"/>
  <c r="BB46" i="2"/>
  <c r="BC8" i="7" s="1"/>
  <c r="BB47" i="2"/>
  <c r="BB48" i="2"/>
  <c r="BB49" i="2"/>
  <c r="BB50" i="2"/>
  <c r="BC12" i="7" s="1"/>
  <c r="BB51" i="2"/>
  <c r="BB52" i="2"/>
  <c r="BC14" i="7" s="1"/>
  <c r="BB53" i="2"/>
  <c r="BB54" i="2"/>
  <c r="BC16" i="7" s="1"/>
  <c r="BB55" i="2"/>
  <c r="BB56" i="2"/>
  <c r="BB57" i="2"/>
  <c r="BB58" i="2"/>
  <c r="BC20" i="7" s="1"/>
  <c r="BB59" i="2"/>
  <c r="BB60" i="2"/>
  <c r="BC22" i="7" s="1"/>
  <c r="BB61" i="2"/>
  <c r="BB62" i="2"/>
  <c r="BC24" i="7" s="1"/>
  <c r="BB63" i="2"/>
  <c r="BB64" i="2"/>
  <c r="BB65" i="2"/>
  <c r="BB66" i="2"/>
  <c r="BC28" i="7" s="1"/>
  <c r="BB67" i="2"/>
  <c r="BB68" i="2"/>
  <c r="BC30" i="7" s="1"/>
  <c r="BB69" i="2"/>
  <c r="BB70" i="2"/>
  <c r="BC32" i="7" s="1"/>
  <c r="BB71" i="2"/>
  <c r="BB72" i="2"/>
  <c r="BB73" i="2"/>
  <c r="BB74" i="2"/>
  <c r="BC36" i="7" s="1"/>
  <c r="BB75" i="2"/>
  <c r="BB76" i="2"/>
  <c r="BC38" i="7" s="1"/>
  <c r="BB40" i="2"/>
  <c r="AR41" i="2"/>
  <c r="AS3" i="7" s="1"/>
  <c r="AR42" i="2"/>
  <c r="AR43" i="2"/>
  <c r="AR44" i="2"/>
  <c r="AR45" i="2"/>
  <c r="AS7" i="7" s="1"/>
  <c r="AR46" i="2"/>
  <c r="AR47" i="2"/>
  <c r="AS9" i="7" s="1"/>
  <c r="AR48" i="2"/>
  <c r="AR49" i="2"/>
  <c r="AS11" i="7" s="1"/>
  <c r="AR50" i="2"/>
  <c r="AR51" i="2"/>
  <c r="AR52" i="2"/>
  <c r="AR53" i="2"/>
  <c r="AS15" i="7" s="1"/>
  <c r="AR54" i="2"/>
  <c r="AR55" i="2"/>
  <c r="AS17" i="7" s="1"/>
  <c r="AR56" i="2"/>
  <c r="AR57" i="2"/>
  <c r="AS19" i="7" s="1"/>
  <c r="AR58" i="2"/>
  <c r="AR59" i="2"/>
  <c r="AR60" i="2"/>
  <c r="AR61" i="2"/>
  <c r="AS23" i="7" s="1"/>
  <c r="AR62" i="2"/>
  <c r="AR63" i="2"/>
  <c r="AS25" i="7" s="1"/>
  <c r="AR64" i="2"/>
  <c r="AR65" i="2"/>
  <c r="AS27" i="7" s="1"/>
  <c r="AR66" i="2"/>
  <c r="AR67" i="2"/>
  <c r="AR68" i="2"/>
  <c r="AR69" i="2"/>
  <c r="AS31" i="7" s="1"/>
  <c r="AR70" i="2"/>
  <c r="AR71" i="2"/>
  <c r="AS33" i="7" s="1"/>
  <c r="AR72" i="2"/>
  <c r="AR73" i="2"/>
  <c r="AS35" i="7" s="1"/>
  <c r="AR74" i="2"/>
  <c r="AR75" i="2"/>
  <c r="AR76" i="2"/>
  <c r="AR40" i="2"/>
  <c r="AH41" i="2"/>
  <c r="AH42" i="2"/>
  <c r="AI4" i="7" s="1"/>
  <c r="AH43" i="2"/>
  <c r="AH44" i="2"/>
  <c r="AI6" i="7" s="1"/>
  <c r="AH45" i="2"/>
  <c r="AH46" i="2"/>
  <c r="AH47" i="2"/>
  <c r="AH48" i="2"/>
  <c r="AI10" i="7" s="1"/>
  <c r="AH49" i="2"/>
  <c r="AH50" i="2"/>
  <c r="AI12" i="7" s="1"/>
  <c r="AH51" i="2"/>
  <c r="AH52" i="2"/>
  <c r="AI14" i="7" s="1"/>
  <c r="AH53" i="2"/>
  <c r="AH54" i="2"/>
  <c r="AH55" i="2"/>
  <c r="AH56" i="2"/>
  <c r="AI18" i="7" s="1"/>
  <c r="AH57" i="2"/>
  <c r="AH58" i="2"/>
  <c r="AI20" i="7" s="1"/>
  <c r="AH59" i="2"/>
  <c r="AH60" i="2"/>
  <c r="AI22" i="7" s="1"/>
  <c r="AH61" i="2"/>
  <c r="AH62" i="2"/>
  <c r="AH63" i="2"/>
  <c r="AH64" i="2"/>
  <c r="AI26" i="7" s="1"/>
  <c r="AH65" i="2"/>
  <c r="AH66" i="2"/>
  <c r="AI28" i="7" s="1"/>
  <c r="AH67" i="2"/>
  <c r="AH68" i="2"/>
  <c r="AI30" i="7" s="1"/>
  <c r="AH69" i="2"/>
  <c r="AH70" i="2"/>
  <c r="AH71" i="2"/>
  <c r="AH72" i="2"/>
  <c r="AI34" i="7" s="1"/>
  <c r="AH73" i="2"/>
  <c r="AH74" i="2"/>
  <c r="AI36" i="7" s="1"/>
  <c r="AH75" i="2"/>
  <c r="AH76" i="2"/>
  <c r="AI38" i="7" s="1"/>
  <c r="AH40" i="2"/>
  <c r="AD41" i="2"/>
  <c r="AD42" i="2"/>
  <c r="AD43" i="2"/>
  <c r="AE5" i="7" s="1"/>
  <c r="AD44" i="2"/>
  <c r="AD45" i="2"/>
  <c r="AE7" i="7" s="1"/>
  <c r="AD46" i="2"/>
  <c r="AD47" i="2"/>
  <c r="AE9" i="7" s="1"/>
  <c r="AD48" i="2"/>
  <c r="AD49" i="2"/>
  <c r="AD50" i="2"/>
  <c r="AD51" i="2"/>
  <c r="AE13" i="7" s="1"/>
  <c r="AD52" i="2"/>
  <c r="AD53" i="2"/>
  <c r="AE15" i="7" s="1"/>
  <c r="AD54" i="2"/>
  <c r="AD55" i="2"/>
  <c r="AE17" i="7" s="1"/>
  <c r="AD56" i="2"/>
  <c r="AD57" i="2"/>
  <c r="AD58" i="2"/>
  <c r="AD59" i="2"/>
  <c r="AE21" i="7" s="1"/>
  <c r="AD60" i="2"/>
  <c r="AD61" i="2"/>
  <c r="AE23" i="7" s="1"/>
  <c r="AD62" i="2"/>
  <c r="AD63" i="2"/>
  <c r="AE25" i="7" s="1"/>
  <c r="AD64" i="2"/>
  <c r="AD65" i="2"/>
  <c r="AD66" i="2"/>
  <c r="AD67" i="2"/>
  <c r="AE29" i="7" s="1"/>
  <c r="AD68" i="2"/>
  <c r="AD69" i="2"/>
  <c r="AE31" i="7" s="1"/>
  <c r="AD70" i="2"/>
  <c r="AD71" i="2"/>
  <c r="AE33" i="7" s="1"/>
  <c r="AD72" i="2"/>
  <c r="AD73" i="2"/>
  <c r="AD74" i="2"/>
  <c r="AD75" i="2"/>
  <c r="AE37" i="7" s="1"/>
  <c r="AD76" i="2"/>
  <c r="AD40" i="2"/>
  <c r="Z41" i="2"/>
  <c r="Z42" i="2"/>
  <c r="AA4" i="7" s="1"/>
  <c r="Z43" i="2"/>
  <c r="Z44" i="2"/>
  <c r="Z45" i="2"/>
  <c r="Z46" i="2"/>
  <c r="AA8" i="7" s="1"/>
  <c r="Z47" i="2"/>
  <c r="Z48" i="2"/>
  <c r="AA10" i="7" s="1"/>
  <c r="Z49" i="2"/>
  <c r="Z50" i="2"/>
  <c r="AA12" i="7" s="1"/>
  <c r="Z51" i="2"/>
  <c r="Z52" i="2"/>
  <c r="Z53" i="2"/>
  <c r="Z54" i="2"/>
  <c r="AA16" i="7" s="1"/>
  <c r="Z55" i="2"/>
  <c r="Z56" i="2"/>
  <c r="AA18" i="7" s="1"/>
  <c r="Z57" i="2"/>
  <c r="Z58" i="2"/>
  <c r="AA20" i="7" s="1"/>
  <c r="Z59" i="2"/>
  <c r="Z60" i="2"/>
  <c r="Z61" i="2"/>
  <c r="Z62" i="2"/>
  <c r="AA24" i="7" s="1"/>
  <c r="Z63" i="2"/>
  <c r="Z64" i="2"/>
  <c r="AA26" i="7" s="1"/>
  <c r="Z65" i="2"/>
  <c r="Z66" i="2"/>
  <c r="AA28" i="7" s="1"/>
  <c r="Z67" i="2"/>
  <c r="Z68" i="2"/>
  <c r="Z69" i="2"/>
  <c r="Z70" i="2"/>
  <c r="AA32" i="7" s="1"/>
  <c r="Z71" i="2"/>
  <c r="Z72" i="2"/>
  <c r="AA34" i="7" s="1"/>
  <c r="Z73" i="2"/>
  <c r="Z74" i="2"/>
  <c r="AA36" i="7" s="1"/>
  <c r="Z75" i="2"/>
  <c r="Z76" i="2"/>
  <c r="Z40" i="2"/>
  <c r="P41" i="2"/>
  <c r="P42" i="2"/>
  <c r="P43" i="2"/>
  <c r="Q5" i="7" s="1"/>
  <c r="P44" i="2"/>
  <c r="P45" i="2"/>
  <c r="Q7" i="7" s="1"/>
  <c r="P46" i="2"/>
  <c r="P47" i="2"/>
  <c r="P48" i="2"/>
  <c r="P49" i="2"/>
  <c r="Q11" i="7" s="1"/>
  <c r="P50" i="2"/>
  <c r="P51" i="2"/>
  <c r="Q13" i="7" s="1"/>
  <c r="P52" i="2"/>
  <c r="P53" i="2"/>
  <c r="Q15" i="7" s="1"/>
  <c r="P54" i="2"/>
  <c r="P55" i="2"/>
  <c r="P56" i="2"/>
  <c r="P57" i="2"/>
  <c r="Q19" i="7" s="1"/>
  <c r="P58" i="2"/>
  <c r="P59" i="2"/>
  <c r="Q21" i="7" s="1"/>
  <c r="P60" i="2"/>
  <c r="P61" i="2"/>
  <c r="Q23" i="7" s="1"/>
  <c r="P62" i="2"/>
  <c r="P63" i="2"/>
  <c r="P64" i="2"/>
  <c r="P65" i="2"/>
  <c r="Q27" i="7" s="1"/>
  <c r="P66" i="2"/>
  <c r="P67" i="2"/>
  <c r="Q29" i="7" s="1"/>
  <c r="P68" i="2"/>
  <c r="P69" i="2"/>
  <c r="Q31" i="7" s="1"/>
  <c r="P70" i="2"/>
  <c r="P71" i="2"/>
  <c r="P72" i="2"/>
  <c r="P73" i="2"/>
  <c r="Q35" i="7" s="1"/>
  <c r="P74" i="2"/>
  <c r="P75" i="2"/>
  <c r="Q37" i="7" s="1"/>
  <c r="P76" i="2"/>
  <c r="P40" i="2"/>
  <c r="M41" i="2"/>
  <c r="N3" i="7" s="1"/>
  <c r="M42" i="2"/>
  <c r="M43" i="2"/>
  <c r="M44" i="2"/>
  <c r="N6" i="7" s="1"/>
  <c r="M45" i="2"/>
  <c r="M46" i="2"/>
  <c r="N8" i="7" s="1"/>
  <c r="M47" i="2"/>
  <c r="M48" i="2"/>
  <c r="N10" i="7" s="1"/>
  <c r="M49" i="2"/>
  <c r="M50" i="2"/>
  <c r="M51" i="2"/>
  <c r="M52" i="2"/>
  <c r="N14" i="7" s="1"/>
  <c r="M53" i="2"/>
  <c r="M54" i="2"/>
  <c r="N16" i="7" s="1"/>
  <c r="M55" i="2"/>
  <c r="M56" i="2"/>
  <c r="N18" i="7" s="1"/>
  <c r="M57" i="2"/>
  <c r="M58" i="2"/>
  <c r="M59" i="2"/>
  <c r="M60" i="2"/>
  <c r="N22" i="7" s="1"/>
  <c r="M61" i="2"/>
  <c r="M62" i="2"/>
  <c r="N24" i="7" s="1"/>
  <c r="M63" i="2"/>
  <c r="M64" i="2"/>
  <c r="N26" i="7" s="1"/>
  <c r="M65" i="2"/>
  <c r="M66" i="2"/>
  <c r="M67" i="2"/>
  <c r="M68" i="2"/>
  <c r="N30" i="7" s="1"/>
  <c r="M69" i="2"/>
  <c r="M70" i="2"/>
  <c r="N32" i="7" s="1"/>
  <c r="M71" i="2"/>
  <c r="M72" i="2"/>
  <c r="N34" i="7" s="1"/>
  <c r="M73" i="2"/>
  <c r="M74" i="2"/>
  <c r="M75" i="2"/>
  <c r="M76" i="2"/>
  <c r="N38" i="7" s="1"/>
  <c r="M40" i="2"/>
  <c r="B41" i="2"/>
  <c r="B42" i="2"/>
  <c r="B43" i="2"/>
  <c r="C5" i="7" s="1"/>
  <c r="B44" i="2"/>
  <c r="B45" i="2"/>
  <c r="B46" i="2"/>
  <c r="B47" i="2"/>
  <c r="C9" i="7" s="1"/>
  <c r="B48" i="2"/>
  <c r="B49" i="2"/>
  <c r="C11" i="7" s="1"/>
  <c r="B50" i="2"/>
  <c r="B51" i="2"/>
  <c r="C13" i="7" s="1"/>
  <c r="B52" i="2"/>
  <c r="B53" i="2"/>
  <c r="B54" i="2"/>
  <c r="B55" i="2"/>
  <c r="C17" i="7" s="1"/>
  <c r="B56" i="2"/>
  <c r="B57" i="2"/>
  <c r="C19" i="7" s="1"/>
  <c r="B58" i="2"/>
  <c r="B59" i="2"/>
  <c r="C21" i="7" s="1"/>
  <c r="B60" i="2"/>
  <c r="B61" i="2"/>
  <c r="B62" i="2"/>
  <c r="B63" i="2"/>
  <c r="C25" i="7" s="1"/>
  <c r="B64" i="2"/>
  <c r="B65" i="2"/>
  <c r="C27" i="7" s="1"/>
  <c r="B66" i="2"/>
  <c r="B67" i="2"/>
  <c r="C29" i="7" s="1"/>
  <c r="B68" i="2"/>
  <c r="B69" i="2"/>
  <c r="B70" i="2"/>
  <c r="B71" i="2"/>
  <c r="C33" i="7" s="1"/>
  <c r="B72" i="2"/>
  <c r="B73" i="2"/>
  <c r="C35" i="7" s="1"/>
  <c r="B74" i="2"/>
  <c r="B75" i="2"/>
  <c r="C37" i="7" s="1"/>
  <c r="B76" i="2"/>
  <c r="B40" i="2"/>
  <c r="BU41" i="1"/>
  <c r="BU42" i="1"/>
  <c r="BU43" i="1"/>
  <c r="BV5" i="5" s="1"/>
  <c r="BU44" i="1"/>
  <c r="BU45" i="1"/>
  <c r="BU46" i="1"/>
  <c r="BU47" i="1"/>
  <c r="BV9" i="5" s="1"/>
  <c r="BU48" i="1"/>
  <c r="BV10" i="5" s="1"/>
  <c r="BU49" i="1"/>
  <c r="BU50" i="1"/>
  <c r="BU51" i="1"/>
  <c r="BV13" i="5" s="1"/>
  <c r="BU52" i="1"/>
  <c r="BU53" i="1"/>
  <c r="BU54" i="1"/>
  <c r="BU55" i="1"/>
  <c r="BV17" i="5" s="1"/>
  <c r="BU56" i="1"/>
  <c r="BV18" i="5" s="1"/>
  <c r="BU57" i="1"/>
  <c r="BU58" i="1"/>
  <c r="BU59" i="1"/>
  <c r="BV21" i="5" s="1"/>
  <c r="BU60" i="1"/>
  <c r="BU61" i="1"/>
  <c r="BU62" i="1"/>
  <c r="BU63" i="1"/>
  <c r="BV25" i="5" s="1"/>
  <c r="BU64" i="1"/>
  <c r="BV26" i="5" s="1"/>
  <c r="BU65" i="1"/>
  <c r="BU66" i="1"/>
  <c r="BU67" i="1"/>
  <c r="BV29" i="5" s="1"/>
  <c r="BU68" i="1"/>
  <c r="BU69" i="1"/>
  <c r="BU70" i="1"/>
  <c r="BU71" i="1"/>
  <c r="BV33" i="5" s="1"/>
  <c r="BU72" i="1"/>
  <c r="BV34" i="5" s="1"/>
  <c r="BU73" i="1"/>
  <c r="BU74" i="1"/>
  <c r="BU75" i="1"/>
  <c r="BV37" i="5" s="1"/>
  <c r="BU76" i="1"/>
  <c r="BU40" i="1"/>
  <c r="BL41" i="1"/>
  <c r="BL42" i="1"/>
  <c r="BM4" i="5" s="1"/>
  <c r="BL43" i="1"/>
  <c r="BM5" i="5" s="1"/>
  <c r="BL44" i="1"/>
  <c r="BL45" i="1"/>
  <c r="BL46" i="1"/>
  <c r="BM8" i="5" s="1"/>
  <c r="BL47" i="1"/>
  <c r="BL48" i="1"/>
  <c r="BL49" i="1"/>
  <c r="BL50" i="1"/>
  <c r="BM12" i="5" s="1"/>
  <c r="BL51" i="1"/>
  <c r="BM13" i="5" s="1"/>
  <c r="BL52" i="1"/>
  <c r="BL53" i="1"/>
  <c r="BL54" i="1"/>
  <c r="BM16" i="5" s="1"/>
  <c r="BL55" i="1"/>
  <c r="BL56" i="1"/>
  <c r="BL57" i="1"/>
  <c r="BL58" i="1"/>
  <c r="BM20" i="5" s="1"/>
  <c r="BL59" i="1"/>
  <c r="BM21" i="5" s="1"/>
  <c r="BL60" i="1"/>
  <c r="BL61" i="1"/>
  <c r="BL62" i="1"/>
  <c r="BM24" i="5" s="1"/>
  <c r="BL63" i="1"/>
  <c r="BL64" i="1"/>
  <c r="BL65" i="1"/>
  <c r="BL66" i="1"/>
  <c r="BM28" i="5" s="1"/>
  <c r="BL67" i="1"/>
  <c r="BM29" i="5" s="1"/>
  <c r="BL68" i="1"/>
  <c r="BL69" i="1"/>
  <c r="BL70" i="1"/>
  <c r="BM32" i="5" s="1"/>
  <c r="BL71" i="1"/>
  <c r="BL72" i="1"/>
  <c r="BL73" i="1"/>
  <c r="BL74" i="1"/>
  <c r="BM36" i="5" s="1"/>
  <c r="BL75" i="1"/>
  <c r="BM37" i="5" s="1"/>
  <c r="BL76" i="1"/>
  <c r="BL40" i="1"/>
  <c r="BB41" i="1"/>
  <c r="BB42" i="1"/>
  <c r="BB43" i="1"/>
  <c r="BB44" i="1"/>
  <c r="BB45" i="1"/>
  <c r="BC7" i="5" s="1"/>
  <c r="BB46" i="1"/>
  <c r="BC8" i="5" s="1"/>
  <c r="BB47" i="1"/>
  <c r="BB48" i="1"/>
  <c r="BB49" i="1"/>
  <c r="BC11" i="5" s="1"/>
  <c r="BB50" i="1"/>
  <c r="BB51" i="1"/>
  <c r="BB52" i="1"/>
  <c r="BB53" i="1"/>
  <c r="BC15" i="5" s="1"/>
  <c r="BB54" i="1"/>
  <c r="BC16" i="5" s="1"/>
  <c r="BB55" i="1"/>
  <c r="BB56" i="1"/>
  <c r="BB57" i="1"/>
  <c r="BC19" i="5" s="1"/>
  <c r="BB58" i="1"/>
  <c r="BB59" i="1"/>
  <c r="BB60" i="1"/>
  <c r="BB61" i="1"/>
  <c r="BC23" i="5" s="1"/>
  <c r="BB62" i="1"/>
  <c r="BC24" i="5" s="1"/>
  <c r="BB63" i="1"/>
  <c r="BB64" i="1"/>
  <c r="BB65" i="1"/>
  <c r="BC27" i="5" s="1"/>
  <c r="BB66" i="1"/>
  <c r="BB67" i="1"/>
  <c r="BB68" i="1"/>
  <c r="BB69" i="1"/>
  <c r="BC31" i="5" s="1"/>
  <c r="BB70" i="1"/>
  <c r="BC32" i="5" s="1"/>
  <c r="BB71" i="1"/>
  <c r="BB72" i="1"/>
  <c r="BB73" i="1"/>
  <c r="BC35" i="5" s="1"/>
  <c r="BB74" i="1"/>
  <c r="BB75" i="1"/>
  <c r="BB76" i="1"/>
  <c r="BB40" i="1"/>
  <c r="AR41" i="1"/>
  <c r="AS3" i="5" s="1"/>
  <c r="AR42" i="1"/>
  <c r="AR43" i="1"/>
  <c r="AR44" i="1"/>
  <c r="AS6" i="5" s="1"/>
  <c r="AR45" i="1"/>
  <c r="AR46" i="1"/>
  <c r="AR47" i="1"/>
  <c r="AR48" i="1"/>
  <c r="AS10" i="5" s="1"/>
  <c r="AR49" i="1"/>
  <c r="AS11" i="5" s="1"/>
  <c r="AR50" i="1"/>
  <c r="AR51" i="1"/>
  <c r="AR52" i="1"/>
  <c r="AS14" i="5" s="1"/>
  <c r="AR53" i="1"/>
  <c r="AR54" i="1"/>
  <c r="AR55" i="1"/>
  <c r="AR56" i="1"/>
  <c r="AS18" i="5" s="1"/>
  <c r="AR57" i="1"/>
  <c r="AS19" i="5" s="1"/>
  <c r="AR58" i="1"/>
  <c r="AR59" i="1"/>
  <c r="AR60" i="1"/>
  <c r="AS22" i="5" s="1"/>
  <c r="AR61" i="1"/>
  <c r="AR62" i="1"/>
  <c r="AR63" i="1"/>
  <c r="AR64" i="1"/>
  <c r="AS26" i="5" s="1"/>
  <c r="AR65" i="1"/>
  <c r="AS27" i="5" s="1"/>
  <c r="AR66" i="1"/>
  <c r="AR67" i="1"/>
  <c r="AR68" i="1"/>
  <c r="AS30" i="5" s="1"/>
  <c r="AR69" i="1"/>
  <c r="AR70" i="1"/>
  <c r="AR71" i="1"/>
  <c r="AR72" i="1"/>
  <c r="AS34" i="5" s="1"/>
  <c r="AR73" i="1"/>
  <c r="AS35" i="5" s="1"/>
  <c r="AR74" i="1"/>
  <c r="AR75" i="1"/>
  <c r="AR76" i="1"/>
  <c r="AS38" i="5" s="1"/>
  <c r="AR40" i="1"/>
  <c r="AH41" i="1"/>
  <c r="AI3" i="5" s="1"/>
  <c r="AH42" i="1"/>
  <c r="AH43" i="1"/>
  <c r="AI5" i="5" s="1"/>
  <c r="AH44" i="1"/>
  <c r="AI6" i="5" s="1"/>
  <c r="AH45" i="1"/>
  <c r="AH46" i="1"/>
  <c r="AH47" i="1"/>
  <c r="AI9" i="5" s="1"/>
  <c r="AH48" i="1"/>
  <c r="AH49" i="1"/>
  <c r="AH50" i="1"/>
  <c r="AH51" i="1"/>
  <c r="AI13" i="5" s="1"/>
  <c r="AH52" i="1"/>
  <c r="AI14" i="5" s="1"/>
  <c r="AH53" i="1"/>
  <c r="AH54" i="1"/>
  <c r="AH55" i="1"/>
  <c r="AI17" i="5" s="1"/>
  <c r="AH56" i="1"/>
  <c r="AH57" i="1"/>
  <c r="AH58" i="1"/>
  <c r="AH59" i="1"/>
  <c r="AI21" i="5" s="1"/>
  <c r="AH60" i="1"/>
  <c r="AI22" i="5" s="1"/>
  <c r="AH61" i="1"/>
  <c r="AH62" i="1"/>
  <c r="AH63" i="1"/>
  <c r="AI25" i="5" s="1"/>
  <c r="AH64" i="1"/>
  <c r="AH65" i="1"/>
  <c r="AH66" i="1"/>
  <c r="AH67" i="1"/>
  <c r="AI29" i="5" s="1"/>
  <c r="AH68" i="1"/>
  <c r="AI30" i="5" s="1"/>
  <c r="AH69" i="1"/>
  <c r="AH70" i="1"/>
  <c r="AH71" i="1"/>
  <c r="AI33" i="5" s="1"/>
  <c r="AH72" i="1"/>
  <c r="AH73" i="1"/>
  <c r="AH74" i="1"/>
  <c r="AH75" i="1"/>
  <c r="AI37" i="5" s="1"/>
  <c r="AH76" i="1"/>
  <c r="AI38" i="5" s="1"/>
  <c r="AH40" i="1"/>
  <c r="AD41" i="1"/>
  <c r="AD42" i="1"/>
  <c r="AE4" i="5" s="1"/>
  <c r="AD43" i="1"/>
  <c r="AD44" i="1"/>
  <c r="AD45" i="1"/>
  <c r="AD46" i="1"/>
  <c r="AE8" i="5" s="1"/>
  <c r="AD47" i="1"/>
  <c r="AE9" i="5" s="1"/>
  <c r="AD48" i="1"/>
  <c r="AD49" i="1"/>
  <c r="AD50" i="1"/>
  <c r="AE12" i="5" s="1"/>
  <c r="AD51" i="1"/>
  <c r="AD52" i="1"/>
  <c r="AD53" i="1"/>
  <c r="AD54" i="1"/>
  <c r="AE16" i="5" s="1"/>
  <c r="AD55" i="1"/>
  <c r="AE17" i="5" s="1"/>
  <c r="AD56" i="1"/>
  <c r="AD57" i="1"/>
  <c r="AD58" i="1"/>
  <c r="AE20" i="5" s="1"/>
  <c r="AD59" i="1"/>
  <c r="AD60" i="1"/>
  <c r="AD61" i="1"/>
  <c r="AD62" i="1"/>
  <c r="AE24" i="5" s="1"/>
  <c r="AD63" i="1"/>
  <c r="AE25" i="5" s="1"/>
  <c r="AD64" i="1"/>
  <c r="AD65" i="1"/>
  <c r="AD66" i="1"/>
  <c r="AE28" i="5" s="1"/>
  <c r="AD67" i="1"/>
  <c r="AD68" i="1"/>
  <c r="AD69" i="1"/>
  <c r="AD70" i="1"/>
  <c r="AE32" i="5" s="1"/>
  <c r="AD71" i="1"/>
  <c r="AE33" i="5" s="1"/>
  <c r="AD72" i="1"/>
  <c r="AD73" i="1"/>
  <c r="AD74" i="1"/>
  <c r="AE36" i="5" s="1"/>
  <c r="AD75" i="1"/>
  <c r="AD76" i="1"/>
  <c r="AD40" i="1"/>
  <c r="Z41" i="1"/>
  <c r="Z42" i="1"/>
  <c r="AA4" i="5" s="1"/>
  <c r="Z43" i="1"/>
  <c r="Z44" i="1"/>
  <c r="Z45" i="1"/>
  <c r="AA7" i="5" s="1"/>
  <c r="Z46" i="1"/>
  <c r="Z47" i="1"/>
  <c r="Z48" i="1"/>
  <c r="Z49" i="1"/>
  <c r="AA11" i="5" s="1"/>
  <c r="Z50" i="1"/>
  <c r="AA12" i="5" s="1"/>
  <c r="Z51" i="1"/>
  <c r="Z52" i="1"/>
  <c r="Z53" i="1"/>
  <c r="AA15" i="5" s="1"/>
  <c r="Z54" i="1"/>
  <c r="Z55" i="1"/>
  <c r="Z56" i="1"/>
  <c r="Z57" i="1"/>
  <c r="AA19" i="5" s="1"/>
  <c r="Z58" i="1"/>
  <c r="AA20" i="5" s="1"/>
  <c r="Z59" i="1"/>
  <c r="Z60" i="1"/>
  <c r="Z61" i="1"/>
  <c r="AA23" i="5" s="1"/>
  <c r="Z62" i="1"/>
  <c r="Z63" i="1"/>
  <c r="Z64" i="1"/>
  <c r="Z65" i="1"/>
  <c r="AA27" i="5" s="1"/>
  <c r="Z66" i="1"/>
  <c r="AA28" i="5" s="1"/>
  <c r="Z67" i="1"/>
  <c r="Z68" i="1"/>
  <c r="Z69" i="1"/>
  <c r="AA31" i="5" s="1"/>
  <c r="Z70" i="1"/>
  <c r="Z71" i="1"/>
  <c r="Z72" i="1"/>
  <c r="Z73" i="1"/>
  <c r="AA35" i="5" s="1"/>
  <c r="Z74" i="1"/>
  <c r="AA36" i="5" s="1"/>
  <c r="Z75" i="1"/>
  <c r="Z76" i="1"/>
  <c r="Z40" i="1"/>
  <c r="P41" i="1"/>
  <c r="P42" i="1"/>
  <c r="P43" i="1"/>
  <c r="P44" i="1"/>
  <c r="Q6" i="5" s="1"/>
  <c r="P45" i="1"/>
  <c r="Q7" i="5" s="1"/>
  <c r="P46" i="1"/>
  <c r="P47" i="1"/>
  <c r="P48" i="1"/>
  <c r="Q10" i="5" s="1"/>
  <c r="P49" i="1"/>
  <c r="P50" i="1"/>
  <c r="P51" i="1"/>
  <c r="P52" i="1"/>
  <c r="Q14" i="5" s="1"/>
  <c r="P53" i="1"/>
  <c r="Q15" i="5" s="1"/>
  <c r="P54" i="1"/>
  <c r="P55" i="1"/>
  <c r="P56" i="1"/>
  <c r="Q18" i="5" s="1"/>
  <c r="P57" i="1"/>
  <c r="P58" i="1"/>
  <c r="P59" i="1"/>
  <c r="P60" i="1"/>
  <c r="Q22" i="5" s="1"/>
  <c r="P61" i="1"/>
  <c r="Q23" i="5" s="1"/>
  <c r="P62" i="1"/>
  <c r="P63" i="1"/>
  <c r="P64" i="1"/>
  <c r="Q26" i="5" s="1"/>
  <c r="P65" i="1"/>
  <c r="P66" i="1"/>
  <c r="P67" i="1"/>
  <c r="P68" i="1"/>
  <c r="Q30" i="5" s="1"/>
  <c r="P69" i="1"/>
  <c r="Q31" i="5" s="1"/>
  <c r="P70" i="1"/>
  <c r="P71" i="1"/>
  <c r="P72" i="1"/>
  <c r="Q34" i="5" s="1"/>
  <c r="P73" i="1"/>
  <c r="P74" i="1"/>
  <c r="P75" i="1"/>
  <c r="P76" i="1"/>
  <c r="Q38" i="5" s="1"/>
  <c r="P40" i="1"/>
  <c r="M41" i="1"/>
  <c r="M42" i="1"/>
  <c r="M43" i="1"/>
  <c r="N5" i="5" s="1"/>
  <c r="M44" i="1"/>
  <c r="M45" i="1"/>
  <c r="M46" i="1"/>
  <c r="M47" i="1"/>
  <c r="N9" i="5" s="1"/>
  <c r="M48" i="1"/>
  <c r="N10" i="5" s="1"/>
  <c r="M49" i="1"/>
  <c r="M50" i="1"/>
  <c r="M51" i="1"/>
  <c r="N13" i="5" s="1"/>
  <c r="M52" i="1"/>
  <c r="M53" i="1"/>
  <c r="M54" i="1"/>
  <c r="M55" i="1"/>
  <c r="N17" i="5" s="1"/>
  <c r="M56" i="1"/>
  <c r="N18" i="5" s="1"/>
  <c r="M57" i="1"/>
  <c r="M58" i="1"/>
  <c r="M59" i="1"/>
  <c r="N21" i="5" s="1"/>
  <c r="M60" i="1"/>
  <c r="M61" i="1"/>
  <c r="M62" i="1"/>
  <c r="M63" i="1"/>
  <c r="N25" i="5" s="1"/>
  <c r="M64" i="1"/>
  <c r="N26" i="5" s="1"/>
  <c r="M65" i="1"/>
  <c r="M66" i="1"/>
  <c r="M67" i="1"/>
  <c r="N29" i="5" s="1"/>
  <c r="M68" i="1"/>
  <c r="M69" i="1"/>
  <c r="M70" i="1"/>
  <c r="M71" i="1"/>
  <c r="N33" i="5" s="1"/>
  <c r="M72" i="1"/>
  <c r="N34" i="5" s="1"/>
  <c r="M73" i="1"/>
  <c r="M74" i="1"/>
  <c r="M75" i="1"/>
  <c r="N37" i="5" s="1"/>
  <c r="M76" i="1"/>
  <c r="M40" i="1"/>
  <c r="B41" i="1"/>
  <c r="C3" i="5" s="1"/>
  <c r="B42" i="1"/>
  <c r="C4" i="5" s="1"/>
  <c r="B43" i="1"/>
  <c r="C5" i="5" s="1"/>
  <c r="B44" i="1"/>
  <c r="B45" i="1"/>
  <c r="B46" i="1"/>
  <c r="C8" i="5" s="1"/>
  <c r="B47" i="1"/>
  <c r="B48" i="1"/>
  <c r="B49" i="1"/>
  <c r="B50" i="1"/>
  <c r="C12" i="5" s="1"/>
  <c r="B51" i="1"/>
  <c r="C13" i="5" s="1"/>
  <c r="B52" i="1"/>
  <c r="B53" i="1"/>
  <c r="B54" i="1"/>
  <c r="C16" i="5" s="1"/>
  <c r="B55" i="1"/>
  <c r="B56" i="1"/>
  <c r="B57" i="1"/>
  <c r="B58" i="1"/>
  <c r="C20" i="5" s="1"/>
  <c r="B59" i="1"/>
  <c r="C21" i="5" s="1"/>
  <c r="B60" i="1"/>
  <c r="B61" i="1"/>
  <c r="B62" i="1"/>
  <c r="C24" i="5" s="1"/>
  <c r="B63" i="1"/>
  <c r="B64" i="1"/>
  <c r="B65" i="1"/>
  <c r="B66" i="1"/>
  <c r="C28" i="5" s="1"/>
  <c r="B67" i="1"/>
  <c r="C29" i="5" s="1"/>
  <c r="B68" i="1"/>
  <c r="B69" i="1"/>
  <c r="B70" i="1"/>
  <c r="C32" i="5" s="1"/>
  <c r="B71" i="1"/>
  <c r="B72" i="1"/>
  <c r="B73" i="1"/>
  <c r="B74" i="1"/>
  <c r="C36" i="5" s="1"/>
  <c r="B75" i="1"/>
  <c r="C37" i="5" s="1"/>
  <c r="B76" i="1"/>
  <c r="BM11" i="7" l="1"/>
  <c r="BV32" i="7"/>
  <c r="BV24" i="7"/>
  <c r="BV16" i="7"/>
  <c r="BV8" i="7"/>
  <c r="BW38" i="7"/>
  <c r="BW30" i="7"/>
  <c r="BW22" i="7"/>
  <c r="BW14" i="7"/>
  <c r="BW6" i="7"/>
  <c r="BX34" i="7"/>
  <c r="BX26" i="7"/>
  <c r="BX18" i="7"/>
  <c r="BX10" i="7"/>
  <c r="BY38" i="7"/>
  <c r="BY30" i="7"/>
  <c r="BY14" i="7"/>
  <c r="BZ34" i="7"/>
  <c r="BZ26" i="7"/>
  <c r="BZ18" i="7"/>
  <c r="BZ10" i="7"/>
  <c r="CA38" i="7"/>
  <c r="CA30" i="7"/>
  <c r="BV22" i="7"/>
  <c r="BV14" i="7"/>
  <c r="BV6" i="7"/>
  <c r="BE4" i="7"/>
  <c r="BF32" i="7"/>
  <c r="BF24" i="7"/>
  <c r="BF16" i="7"/>
  <c r="BF8" i="7"/>
  <c r="BG36" i="7"/>
  <c r="BG28" i="7"/>
  <c r="BG20" i="7"/>
  <c r="BG12" i="7"/>
  <c r="BO31" i="7"/>
  <c r="BO23" i="7"/>
  <c r="BO15" i="7"/>
  <c r="BO7" i="7"/>
  <c r="BP35" i="7"/>
  <c r="BP27" i="7"/>
  <c r="BP19" i="7"/>
  <c r="BP11" i="7"/>
  <c r="BQ31" i="7"/>
  <c r="BQ23" i="7"/>
  <c r="BQ15" i="7"/>
  <c r="BQ7" i="7"/>
  <c r="BR35" i="7"/>
  <c r="BR27" i="7"/>
  <c r="BR19" i="7"/>
  <c r="BR11" i="7"/>
  <c r="BS31" i="7"/>
  <c r="BS23" i="7"/>
  <c r="BS15" i="7"/>
  <c r="BS7" i="7"/>
  <c r="BT35" i="7"/>
  <c r="BT27" i="7"/>
  <c r="BT19" i="7"/>
  <c r="BT11" i="7"/>
  <c r="BU31" i="7"/>
  <c r="BU23" i="7"/>
  <c r="BU15" i="7"/>
  <c r="BU7" i="7"/>
  <c r="BW35" i="7"/>
  <c r="BW27" i="7"/>
  <c r="BW19" i="7"/>
  <c r="BW11" i="7"/>
  <c r="BX31" i="7"/>
  <c r="BX23" i="7"/>
  <c r="BX15" i="7"/>
  <c r="BX7" i="7"/>
  <c r="BY35" i="7"/>
  <c r="BY27" i="7"/>
  <c r="BY19" i="7"/>
  <c r="BZ31" i="7"/>
  <c r="BZ23" i="7"/>
  <c r="BZ15" i="7"/>
  <c r="BZ7" i="7"/>
  <c r="CA35" i="7"/>
  <c r="CA27" i="7"/>
  <c r="CA19" i="7"/>
  <c r="CA11" i="7"/>
  <c r="C31" i="7"/>
  <c r="C23" i="7"/>
  <c r="C15" i="7"/>
  <c r="C7" i="7"/>
  <c r="N36" i="7"/>
  <c r="N28" i="7"/>
  <c r="N20" i="7"/>
  <c r="N12" i="7"/>
  <c r="N4" i="7"/>
  <c r="Q33" i="7"/>
  <c r="Q25" i="7"/>
  <c r="Q17" i="7"/>
  <c r="Q9" i="7"/>
  <c r="AA38" i="7"/>
  <c r="AA30" i="7"/>
  <c r="AA22" i="7"/>
  <c r="AA14" i="7"/>
  <c r="AA6" i="7"/>
  <c r="AE35" i="7"/>
  <c r="AE27" i="7"/>
  <c r="AE19" i="7"/>
  <c r="AE11" i="7"/>
  <c r="AE3" i="7"/>
  <c r="AI32" i="7"/>
  <c r="AI24" i="7"/>
  <c r="AI16" i="7"/>
  <c r="AI8" i="7"/>
  <c r="AS37" i="7"/>
  <c r="AS29" i="7"/>
  <c r="AS21" i="7"/>
  <c r="AS13" i="7"/>
  <c r="AS5" i="7"/>
  <c r="BC34" i="7"/>
  <c r="BC26" i="7"/>
  <c r="BC18" i="7"/>
  <c r="BC10" i="7"/>
  <c r="BM31" i="7"/>
  <c r="BM23" i="7"/>
  <c r="BM15" i="7"/>
  <c r="BM7" i="7"/>
  <c r="BV36" i="7"/>
  <c r="BV28" i="7"/>
  <c r="BV20" i="7"/>
  <c r="BV12" i="7"/>
  <c r="BV4" i="7"/>
  <c r="D34" i="7"/>
  <c r="D26" i="7"/>
  <c r="D18" i="7"/>
  <c r="D10" i="7"/>
  <c r="E38" i="7"/>
  <c r="E30" i="7"/>
  <c r="E22" i="7"/>
  <c r="E14" i="7"/>
  <c r="E6" i="7"/>
  <c r="F34" i="7"/>
  <c r="F26" i="7"/>
  <c r="F18" i="7"/>
  <c r="F10" i="7"/>
  <c r="G38" i="7"/>
  <c r="G30" i="7"/>
  <c r="G22" i="7"/>
  <c r="G14" i="7"/>
  <c r="G6" i="7"/>
  <c r="H34" i="7"/>
  <c r="H26" i="7"/>
  <c r="H18" i="7"/>
  <c r="H10" i="7"/>
  <c r="I38" i="7"/>
  <c r="I30" i="7"/>
  <c r="I22" i="7"/>
  <c r="I14" i="7"/>
  <c r="I6" i="7"/>
  <c r="J34" i="7"/>
  <c r="J26" i="7"/>
  <c r="J18" i="7"/>
  <c r="J10" i="7"/>
  <c r="K38" i="7"/>
  <c r="K30" i="7"/>
  <c r="K22" i="7"/>
  <c r="K14" i="7"/>
  <c r="K6" i="7"/>
  <c r="L34" i="7"/>
  <c r="L26" i="7"/>
  <c r="L18" i="7"/>
  <c r="L10" i="7"/>
  <c r="M38" i="7"/>
  <c r="M30" i="7"/>
  <c r="M22" i="7"/>
  <c r="M14" i="7"/>
  <c r="M6" i="7"/>
  <c r="O34" i="7"/>
  <c r="O26" i="7"/>
  <c r="O18" i="7"/>
  <c r="O10" i="7"/>
  <c r="P38" i="7"/>
  <c r="P30" i="7"/>
  <c r="P22" i="7"/>
  <c r="P14" i="7"/>
  <c r="P6" i="7"/>
  <c r="R34" i="7"/>
  <c r="R18" i="7"/>
  <c r="R10" i="7"/>
  <c r="S38" i="7"/>
  <c r="S30" i="7"/>
  <c r="S22" i="7"/>
  <c r="S14" i="7"/>
  <c r="S6" i="7"/>
  <c r="T34" i="7"/>
  <c r="T26" i="7"/>
  <c r="T18" i="7"/>
  <c r="T10" i="7"/>
  <c r="U38" i="7"/>
  <c r="U30" i="7"/>
  <c r="U22" i="7"/>
  <c r="U14" i="7"/>
  <c r="U6" i="7"/>
  <c r="V34" i="7"/>
  <c r="V26" i="7"/>
  <c r="V18" i="7"/>
  <c r="V10" i="7"/>
  <c r="W38" i="7"/>
  <c r="W30" i="7"/>
  <c r="W22" i="7"/>
  <c r="W14" i="7"/>
  <c r="W6" i="7"/>
  <c r="BZ19" i="7"/>
  <c r="BZ11" i="7"/>
  <c r="CA31" i="7"/>
  <c r="CA23" i="7"/>
  <c r="CA15" i="7"/>
  <c r="CA7" i="7"/>
  <c r="X34" i="7"/>
  <c r="X26" i="7"/>
  <c r="X18" i="7"/>
  <c r="X10" i="7"/>
  <c r="Y38" i="7"/>
  <c r="Y30" i="7"/>
  <c r="Y22" i="7"/>
  <c r="Y14" i="7"/>
  <c r="Y6" i="7"/>
  <c r="Z34" i="7"/>
  <c r="Z26" i="7"/>
  <c r="Z18" i="7"/>
  <c r="Z10" i="7"/>
  <c r="AB38" i="7"/>
  <c r="AB30" i="7"/>
  <c r="AB22" i="7"/>
  <c r="AB14" i="7"/>
  <c r="AB6" i="7"/>
  <c r="AC34" i="7"/>
  <c r="AC26" i="7"/>
  <c r="AC18" i="7"/>
  <c r="AC10" i="7"/>
  <c r="AD38" i="7"/>
  <c r="AD30" i="7"/>
  <c r="AD22" i="7"/>
  <c r="AD14" i="7"/>
  <c r="AD6" i="7"/>
  <c r="AF34" i="7"/>
  <c r="AF26" i="7"/>
  <c r="AF18" i="7"/>
  <c r="AF10" i="7"/>
  <c r="AG38" i="7"/>
  <c r="AG30" i="7"/>
  <c r="AG22" i="7"/>
  <c r="AG14" i="7"/>
  <c r="AG6" i="7"/>
  <c r="AH34" i="7"/>
  <c r="AH26" i="7"/>
  <c r="AH18" i="7"/>
  <c r="AH10" i="7"/>
  <c r="AJ38" i="7"/>
  <c r="AJ30" i="7"/>
  <c r="AJ22" i="7"/>
  <c r="AJ14" i="7"/>
  <c r="AJ6" i="7"/>
  <c r="AK34" i="7"/>
  <c r="AK26" i="7"/>
  <c r="AK18" i="7"/>
  <c r="AK10" i="7"/>
  <c r="AL38" i="7"/>
  <c r="AL30" i="7"/>
  <c r="AL22" i="7"/>
  <c r="AL14" i="7"/>
  <c r="AL6" i="7"/>
  <c r="AM34" i="7"/>
  <c r="AM26" i="7"/>
  <c r="AM18" i="7"/>
  <c r="AM10" i="7"/>
  <c r="AN38" i="7"/>
  <c r="AN30" i="7"/>
  <c r="AN22" i="7"/>
  <c r="AN14" i="7"/>
  <c r="AN6" i="7"/>
  <c r="AO34" i="7"/>
  <c r="AO26" i="7"/>
  <c r="AO18" i="7"/>
  <c r="AO10" i="7"/>
  <c r="AP38" i="7"/>
  <c r="AP30" i="7"/>
  <c r="AP22" i="7"/>
  <c r="AP14" i="7"/>
  <c r="AP6" i="7"/>
  <c r="AQ34" i="7"/>
  <c r="AQ26" i="7"/>
  <c r="AQ18" i="7"/>
  <c r="AQ10" i="7"/>
  <c r="AR38" i="7"/>
  <c r="AR30" i="7"/>
  <c r="AR22" i="7"/>
  <c r="AR14" i="7"/>
  <c r="AR6" i="7"/>
  <c r="AT34" i="7"/>
  <c r="AT26" i="7"/>
  <c r="AT18" i="7"/>
  <c r="AT10" i="7"/>
  <c r="AR10" i="7"/>
  <c r="AT38" i="7"/>
  <c r="AT30" i="7"/>
  <c r="AT22" i="7"/>
  <c r="AT14" i="7"/>
  <c r="AT6" i="7"/>
  <c r="AU34" i="7"/>
  <c r="AU26" i="7"/>
  <c r="AU18" i="7"/>
  <c r="AU10" i="7"/>
  <c r="AV38" i="7"/>
  <c r="AV30" i="7"/>
  <c r="AV22" i="7"/>
  <c r="AV14" i="7"/>
  <c r="AV6" i="7"/>
  <c r="AW34" i="7"/>
  <c r="AW26" i="7"/>
  <c r="AW18" i="7"/>
  <c r="AW10" i="7"/>
  <c r="AX38" i="7"/>
  <c r="AX30" i="7"/>
  <c r="AX22" i="7"/>
  <c r="AX14" i="7"/>
  <c r="AX6" i="7"/>
  <c r="AY34" i="7"/>
  <c r="AY26" i="7"/>
  <c r="AY18" i="7"/>
  <c r="AY10" i="7"/>
  <c r="AZ38" i="7"/>
  <c r="AZ30" i="7"/>
  <c r="AZ22" i="7"/>
  <c r="AZ14" i="7"/>
  <c r="AZ6" i="7"/>
  <c r="AU38" i="7"/>
  <c r="AU30" i="7"/>
  <c r="AU22" i="7"/>
  <c r="AU14" i="7"/>
  <c r="AU6" i="7"/>
  <c r="AV34" i="7"/>
  <c r="AV26" i="7"/>
  <c r="AV18" i="7"/>
  <c r="AV10" i="7"/>
  <c r="AW38" i="7"/>
  <c r="AW30" i="7"/>
  <c r="AW22" i="7"/>
  <c r="AW14" i="7"/>
  <c r="AW6" i="7"/>
  <c r="AX34" i="7"/>
  <c r="AX26" i="7"/>
  <c r="AX18" i="7"/>
  <c r="AX10" i="7"/>
  <c r="AY38" i="7"/>
  <c r="AY30" i="7"/>
  <c r="AY22" i="7"/>
  <c r="AY14" i="7"/>
  <c r="AY6" i="7"/>
  <c r="AZ34" i="7"/>
  <c r="AZ26" i="7"/>
  <c r="AZ18" i="7"/>
  <c r="AZ10" i="7"/>
  <c r="BA38" i="7"/>
  <c r="BA30" i="7"/>
  <c r="BA22" i="7"/>
  <c r="BA14" i="7"/>
  <c r="BA6" i="7"/>
  <c r="BB34" i="7"/>
  <c r="BB26" i="7"/>
  <c r="BB18" i="7"/>
  <c r="BB10" i="7"/>
  <c r="BD38" i="7"/>
  <c r="BD30" i="7"/>
  <c r="BD22" i="7"/>
  <c r="BD14" i="7"/>
  <c r="BD6" i="7"/>
  <c r="BE34" i="7"/>
  <c r="BE26" i="7"/>
  <c r="BE18" i="7"/>
  <c r="BE10" i="7"/>
  <c r="BF38" i="7"/>
  <c r="BF30" i="7"/>
  <c r="BF22" i="7"/>
  <c r="BF14" i="7"/>
  <c r="BF6" i="7"/>
  <c r="BG34" i="7"/>
  <c r="BG26" i="7"/>
  <c r="BG18" i="7"/>
  <c r="BG10" i="7"/>
  <c r="BH38" i="7"/>
  <c r="BH30" i="7"/>
  <c r="BH22" i="7"/>
  <c r="BH14" i="7"/>
  <c r="BH6" i="7"/>
  <c r="BI34" i="7"/>
  <c r="BI26" i="7"/>
  <c r="BI18" i="7"/>
  <c r="BI10" i="7"/>
  <c r="BJ38" i="7"/>
  <c r="BJ30" i="7"/>
  <c r="BJ22" i="7"/>
  <c r="BJ14" i="7"/>
  <c r="BJ6" i="7"/>
  <c r="BK34" i="7"/>
  <c r="BK26" i="7"/>
  <c r="BA34" i="7"/>
  <c r="BA26" i="7"/>
  <c r="BA18" i="7"/>
  <c r="BA10" i="7"/>
  <c r="BB38" i="7"/>
  <c r="BB30" i="7"/>
  <c r="BB22" i="7"/>
  <c r="BB14" i="7"/>
  <c r="BB6" i="7"/>
  <c r="BD34" i="7"/>
  <c r="BD26" i="7"/>
  <c r="BD18" i="7"/>
  <c r="BD10" i="7"/>
  <c r="BE38" i="7"/>
  <c r="BE30" i="7"/>
  <c r="BE22" i="7"/>
  <c r="BE14" i="7"/>
  <c r="BE6" i="7"/>
  <c r="BF34" i="7"/>
  <c r="BF26" i="7"/>
  <c r="BF18" i="7"/>
  <c r="BF10" i="7"/>
  <c r="BG38" i="7"/>
  <c r="BG30" i="7"/>
  <c r="BG22" i="7"/>
  <c r="BG14" i="7"/>
  <c r="BG6" i="7"/>
  <c r="BH34" i="7"/>
  <c r="BH26" i="7"/>
  <c r="BH18" i="7"/>
  <c r="BH10" i="7"/>
  <c r="BI38" i="7"/>
  <c r="BI30" i="7"/>
  <c r="BI22" i="7"/>
  <c r="BI14" i="7"/>
  <c r="BI6" i="7"/>
  <c r="BJ34" i="7"/>
  <c r="BJ26" i="7"/>
  <c r="BJ18" i="7"/>
  <c r="BJ10" i="7"/>
  <c r="BK38" i="7"/>
  <c r="BK30" i="7"/>
  <c r="BK22" i="7"/>
  <c r="BK14" i="7"/>
  <c r="BK6" i="7"/>
  <c r="BL34" i="7"/>
  <c r="BL26" i="7"/>
  <c r="BL18" i="7"/>
  <c r="BL10" i="7"/>
  <c r="BN38" i="7"/>
  <c r="BN30" i="7"/>
  <c r="BN22" i="7"/>
  <c r="BN14" i="7"/>
  <c r="BN6" i="7"/>
  <c r="BO34" i="7"/>
  <c r="BO26" i="7"/>
  <c r="BO18" i="7"/>
  <c r="BO10" i="7"/>
  <c r="BP38" i="7"/>
  <c r="BP30" i="7"/>
  <c r="BP22" i="7"/>
  <c r="BP14" i="7"/>
  <c r="BP6" i="7"/>
  <c r="BQ34" i="7"/>
  <c r="BQ26" i="7"/>
  <c r="BQ18" i="7"/>
  <c r="BQ10" i="7"/>
  <c r="BR38" i="7"/>
  <c r="BR30" i="7"/>
  <c r="BR22" i="7"/>
  <c r="BR14" i="7"/>
  <c r="BR6" i="7"/>
  <c r="BS34" i="7"/>
  <c r="BS26" i="7"/>
  <c r="BS18" i="7"/>
  <c r="BS10" i="7"/>
  <c r="BT38" i="7"/>
  <c r="BT30" i="7"/>
  <c r="BT22" i="7"/>
  <c r="BT14" i="7"/>
  <c r="BT6" i="7"/>
  <c r="BU34" i="7"/>
  <c r="BU26" i="7"/>
  <c r="BU18" i="7"/>
  <c r="BU10" i="7"/>
  <c r="BG4" i="7"/>
  <c r="BH32" i="7"/>
  <c r="BH24" i="7"/>
  <c r="BH16" i="7"/>
  <c r="BH8" i="7"/>
  <c r="BI36" i="7"/>
  <c r="BI28" i="7"/>
  <c r="BI20" i="7"/>
  <c r="BI12" i="7"/>
  <c r="BI4" i="7"/>
  <c r="BJ32" i="7"/>
  <c r="BJ24" i="7"/>
  <c r="BJ16" i="7"/>
  <c r="BJ8" i="7"/>
  <c r="BK36" i="7"/>
  <c r="BK28" i="7"/>
  <c r="BK20" i="7"/>
  <c r="BK12" i="7"/>
  <c r="BK4" i="7"/>
  <c r="BL32" i="7"/>
  <c r="BL24" i="7"/>
  <c r="BL16" i="7"/>
  <c r="BL8" i="7"/>
  <c r="BN36" i="7"/>
  <c r="BN28" i="7"/>
  <c r="BN20" i="7"/>
  <c r="BN12" i="7"/>
  <c r="BN4" i="7"/>
  <c r="BO32" i="7"/>
  <c r="BO24" i="7"/>
  <c r="BO16" i="7"/>
  <c r="BO8" i="7"/>
  <c r="BP36" i="7"/>
  <c r="BP28" i="7"/>
  <c r="BP20" i="7"/>
  <c r="BP12" i="7"/>
  <c r="BP4" i="7"/>
  <c r="BQ32" i="7"/>
  <c r="BQ24" i="7"/>
  <c r="BQ16" i="7"/>
  <c r="BQ8" i="7"/>
  <c r="BR36" i="7"/>
  <c r="BR28" i="7"/>
  <c r="BR20" i="7"/>
  <c r="BR12" i="7"/>
  <c r="BR4" i="7"/>
  <c r="BS32" i="7"/>
  <c r="BS24" i="7"/>
  <c r="BS16" i="7"/>
  <c r="BS8" i="7"/>
  <c r="BT36" i="7"/>
  <c r="BT28" i="7"/>
  <c r="BT20" i="7"/>
  <c r="BT12" i="7"/>
  <c r="BT4" i="7"/>
  <c r="BU32" i="7"/>
  <c r="BU24" i="7"/>
  <c r="BU16" i="7"/>
  <c r="BW36" i="7"/>
  <c r="BW28" i="7"/>
  <c r="BW20" i="7"/>
  <c r="BW12" i="7"/>
  <c r="BW4" i="7"/>
  <c r="BX32" i="7"/>
  <c r="BX24" i="7"/>
  <c r="BX16" i="7"/>
  <c r="BX8" i="7"/>
  <c r="BY36" i="7"/>
  <c r="BY28" i="7"/>
  <c r="BY4" i="7"/>
  <c r="BZ32" i="7"/>
  <c r="BZ24" i="7"/>
  <c r="BZ16" i="7"/>
  <c r="BZ8" i="7"/>
  <c r="CA36" i="7"/>
  <c r="CA28" i="7"/>
  <c r="CA20" i="7"/>
  <c r="CA12" i="7"/>
  <c r="CA4" i="7"/>
  <c r="BK18" i="7"/>
  <c r="BK10" i="7"/>
  <c r="BL38" i="7"/>
  <c r="BL30" i="7"/>
  <c r="BL22" i="7"/>
  <c r="BL14" i="7"/>
  <c r="BL6" i="7"/>
  <c r="BN34" i="7"/>
  <c r="BN26" i="7"/>
  <c r="BN18" i="7"/>
  <c r="BN10" i="7"/>
  <c r="BO38" i="7"/>
  <c r="C38" i="7"/>
  <c r="C30" i="7"/>
  <c r="C22" i="7"/>
  <c r="C14" i="7"/>
  <c r="C6" i="7"/>
  <c r="N35" i="7"/>
  <c r="N27" i="7"/>
  <c r="N19" i="7"/>
  <c r="N11" i="7"/>
  <c r="Q32" i="7"/>
  <c r="Q24" i="7"/>
  <c r="Q16" i="7"/>
  <c r="C3" i="7"/>
  <c r="C34" i="7"/>
  <c r="C26" i="7"/>
  <c r="C18" i="7"/>
  <c r="C10" i="7"/>
  <c r="N31" i="7"/>
  <c r="N23" i="7"/>
  <c r="N15" i="7"/>
  <c r="N7" i="7"/>
  <c r="Q36" i="7"/>
  <c r="Q28" i="7"/>
  <c r="Q20" i="7"/>
  <c r="Q12" i="7"/>
  <c r="BM3" i="7"/>
  <c r="Q3" i="7"/>
  <c r="Q8" i="7"/>
  <c r="AA37" i="7"/>
  <c r="AA29" i="7"/>
  <c r="AA21" i="7"/>
  <c r="AA13" i="7"/>
  <c r="AA5" i="7"/>
  <c r="AE34" i="7"/>
  <c r="AE26" i="7"/>
  <c r="AE18" i="7"/>
  <c r="AE10" i="7"/>
  <c r="AI31" i="7"/>
  <c r="AI23" i="7"/>
  <c r="AI15" i="7"/>
  <c r="AI7" i="7"/>
  <c r="AS36" i="7"/>
  <c r="AS28" i="7"/>
  <c r="AS20" i="7"/>
  <c r="AS12" i="7"/>
  <c r="AS4" i="7"/>
  <c r="BC33" i="7"/>
  <c r="BC25" i="7"/>
  <c r="BC17" i="7"/>
  <c r="BC9" i="7"/>
  <c r="BM38" i="7"/>
  <c r="BM30" i="7"/>
  <c r="BM22" i="7"/>
  <c r="BM14" i="7"/>
  <c r="BM6" i="7"/>
  <c r="BV35" i="7"/>
  <c r="BV27" i="7"/>
  <c r="BV19" i="7"/>
  <c r="BV11" i="7"/>
  <c r="BV3" i="7"/>
  <c r="D33" i="7"/>
  <c r="D25" i="7"/>
  <c r="D17" i="7"/>
  <c r="D9" i="7"/>
  <c r="E37" i="7"/>
  <c r="E29" i="7"/>
  <c r="E21" i="7"/>
  <c r="E13" i="7"/>
  <c r="E5" i="7"/>
  <c r="F33" i="7"/>
  <c r="F25" i="7"/>
  <c r="F17" i="7"/>
  <c r="F9" i="7"/>
  <c r="G37" i="7"/>
  <c r="G29" i="7"/>
  <c r="G21" i="7"/>
  <c r="G13" i="7"/>
  <c r="G5" i="7"/>
  <c r="H33" i="7"/>
  <c r="H25" i="7"/>
  <c r="H17" i="7"/>
  <c r="H9" i="7"/>
  <c r="I37" i="7"/>
  <c r="I29" i="7"/>
  <c r="I21" i="7"/>
  <c r="I13" i="7"/>
  <c r="I5" i="7"/>
  <c r="J33" i="7"/>
  <c r="J25" i="7"/>
  <c r="J17" i="7"/>
  <c r="J9" i="7"/>
  <c r="K37" i="7"/>
  <c r="K29" i="7"/>
  <c r="K21" i="7"/>
  <c r="K13" i="7"/>
  <c r="K5" i="7"/>
  <c r="L33" i="7"/>
  <c r="L25" i="7"/>
  <c r="L17" i="7"/>
  <c r="L9" i="7"/>
  <c r="M37" i="7"/>
  <c r="M29" i="7"/>
  <c r="M21" i="7"/>
  <c r="M13" i="7"/>
  <c r="M5" i="7"/>
  <c r="O33" i="7"/>
  <c r="O25" i="7"/>
  <c r="O17" i="7"/>
  <c r="O9" i="7"/>
  <c r="P37" i="7"/>
  <c r="P29" i="7"/>
  <c r="P21" i="7"/>
  <c r="P13" i="7"/>
  <c r="P5" i="7"/>
  <c r="R33" i="7"/>
  <c r="R17" i="7"/>
  <c r="R9" i="7"/>
  <c r="S37" i="7"/>
  <c r="S29" i="7"/>
  <c r="S21" i="7"/>
  <c r="S13" i="7"/>
  <c r="S5" i="7"/>
  <c r="T33" i="7"/>
  <c r="T25" i="7"/>
  <c r="T17" i="7"/>
  <c r="T9" i="7"/>
  <c r="U37" i="7"/>
  <c r="U29" i="7"/>
  <c r="U21" i="7"/>
  <c r="U13" i="7"/>
  <c r="U5" i="7"/>
  <c r="V33" i="7"/>
  <c r="V25" i="7"/>
  <c r="V17" i="7"/>
  <c r="V9" i="7"/>
  <c r="W37" i="7"/>
  <c r="W29" i="7"/>
  <c r="W21" i="7"/>
  <c r="W13" i="7"/>
  <c r="W5" i="7"/>
  <c r="X33" i="7"/>
  <c r="X25" i="7"/>
  <c r="X17" i="7"/>
  <c r="X9" i="7"/>
  <c r="Y37" i="7"/>
  <c r="Y29" i="7"/>
  <c r="Y21" i="7"/>
  <c r="Y13" i="7"/>
  <c r="Y5" i="7"/>
  <c r="Z33" i="7"/>
  <c r="Z25" i="7"/>
  <c r="Z17" i="7"/>
  <c r="Z9" i="7"/>
  <c r="AB37" i="7"/>
  <c r="AB29" i="7"/>
  <c r="AB21" i="7"/>
  <c r="AB13" i="7"/>
  <c r="AB5" i="7"/>
  <c r="AC33" i="7"/>
  <c r="AC25" i="7"/>
  <c r="AC17" i="7"/>
  <c r="AC9" i="7"/>
  <c r="AD37" i="7"/>
  <c r="AD29" i="7"/>
  <c r="AD21" i="7"/>
  <c r="AD13" i="7"/>
  <c r="AD5" i="7"/>
  <c r="AF33" i="7"/>
  <c r="AF25" i="7"/>
  <c r="AF17" i="7"/>
  <c r="AF9" i="7"/>
  <c r="AG37" i="7"/>
  <c r="AG29" i="7"/>
  <c r="AG21" i="7"/>
  <c r="AG13" i="7"/>
  <c r="AG5" i="7"/>
  <c r="AH33" i="7"/>
  <c r="AH25" i="7"/>
  <c r="AH17" i="7"/>
  <c r="AH9" i="7"/>
  <c r="AJ37" i="7"/>
  <c r="AJ29" i="7"/>
  <c r="AJ21" i="7"/>
  <c r="AJ13" i="7"/>
  <c r="AJ5" i="7"/>
  <c r="AK33" i="7"/>
  <c r="AK25" i="7"/>
  <c r="AK17" i="7"/>
  <c r="AK9" i="7"/>
  <c r="AL37" i="7"/>
  <c r="AL29" i="7"/>
  <c r="AL21" i="7"/>
  <c r="AL13" i="7"/>
  <c r="AL5" i="7"/>
  <c r="AM33" i="7"/>
  <c r="AM25" i="7"/>
  <c r="AM17" i="7"/>
  <c r="C36" i="7"/>
  <c r="C28" i="7"/>
  <c r="C20" i="7"/>
  <c r="C12" i="7"/>
  <c r="C4" i="7"/>
  <c r="N33" i="7"/>
  <c r="N25" i="7"/>
  <c r="N17" i="7"/>
  <c r="N9" i="7"/>
  <c r="Q38" i="7"/>
  <c r="Q30" i="7"/>
  <c r="Q22" i="7"/>
  <c r="Q14" i="7"/>
  <c r="Q6" i="7"/>
  <c r="AA35" i="7"/>
  <c r="AA27" i="7"/>
  <c r="AA19" i="7"/>
  <c r="AA11" i="7"/>
  <c r="AA3" i="7"/>
  <c r="AE32" i="7"/>
  <c r="AE24" i="7"/>
  <c r="AE16" i="7"/>
  <c r="AE8" i="7"/>
  <c r="AI37" i="7"/>
  <c r="AI29" i="7"/>
  <c r="AI21" i="7"/>
  <c r="AI13" i="7"/>
  <c r="AI5" i="7"/>
  <c r="AS34" i="7"/>
  <c r="AS26" i="7"/>
  <c r="AS18" i="7"/>
  <c r="AS10" i="7"/>
  <c r="BC31" i="7"/>
  <c r="BC23" i="7"/>
  <c r="BC15" i="7"/>
  <c r="BC7" i="7"/>
  <c r="BM36" i="7"/>
  <c r="BM28" i="7"/>
  <c r="BM20" i="7"/>
  <c r="BM12" i="7"/>
  <c r="BM4" i="7"/>
  <c r="BV33" i="7"/>
  <c r="BV25" i="7"/>
  <c r="BV17" i="7"/>
  <c r="BV9" i="7"/>
  <c r="D31" i="7"/>
  <c r="D23" i="7"/>
  <c r="D15" i="7"/>
  <c r="D7" i="7"/>
  <c r="E35" i="7"/>
  <c r="E27" i="7"/>
  <c r="E19" i="7"/>
  <c r="E11" i="7"/>
  <c r="E3" i="7"/>
  <c r="F31" i="7"/>
  <c r="F23" i="7"/>
  <c r="F15" i="7"/>
  <c r="F7" i="7"/>
  <c r="G35" i="7"/>
  <c r="G27" i="7"/>
  <c r="G19" i="7"/>
  <c r="G11" i="7"/>
  <c r="G3" i="7"/>
  <c r="H31" i="7"/>
  <c r="H23" i="7"/>
  <c r="H15" i="7"/>
  <c r="H7" i="7"/>
  <c r="I35" i="7"/>
  <c r="I27" i="7"/>
  <c r="I19" i="7"/>
  <c r="I11" i="7"/>
  <c r="I3" i="7"/>
  <c r="J31" i="7"/>
  <c r="J23" i="7"/>
  <c r="J15" i="7"/>
  <c r="J7" i="7"/>
  <c r="K35" i="7"/>
  <c r="K27" i="7"/>
  <c r="K19" i="7"/>
  <c r="K11" i="7"/>
  <c r="K3" i="7"/>
  <c r="L31" i="7"/>
  <c r="L23" i="7"/>
  <c r="L15" i="7"/>
  <c r="L7" i="7"/>
  <c r="M35" i="7"/>
  <c r="M27" i="7"/>
  <c r="M19" i="7"/>
  <c r="M11" i="7"/>
  <c r="M3" i="7"/>
  <c r="O31" i="7"/>
  <c r="O23" i="7"/>
  <c r="O15" i="7"/>
  <c r="O7" i="7"/>
  <c r="P35" i="7"/>
  <c r="P27" i="7"/>
  <c r="P19" i="7"/>
  <c r="P11" i="7"/>
  <c r="P3" i="7"/>
  <c r="R31" i="7"/>
  <c r="S35" i="7"/>
  <c r="S27" i="7"/>
  <c r="S19" i="7"/>
  <c r="S11" i="7"/>
  <c r="S3" i="7"/>
  <c r="T31" i="7"/>
  <c r="T23" i="7"/>
  <c r="T15" i="7"/>
  <c r="T7" i="7"/>
  <c r="U35" i="7"/>
  <c r="U27" i="7"/>
  <c r="U19" i="7"/>
  <c r="U11" i="7"/>
  <c r="U3" i="7"/>
  <c r="V31" i="7"/>
  <c r="V23" i="7"/>
  <c r="V15" i="7"/>
  <c r="V7" i="7"/>
  <c r="W35" i="7"/>
  <c r="W27" i="7"/>
  <c r="W19" i="7"/>
  <c r="W11" i="7"/>
  <c r="W3" i="7"/>
  <c r="X31" i="7"/>
  <c r="Q4" i="7"/>
  <c r="AA33" i="7"/>
  <c r="AA25" i="7"/>
  <c r="AA17" i="7"/>
  <c r="AA9" i="7"/>
  <c r="AE38" i="7"/>
  <c r="AE30" i="7"/>
  <c r="AE22" i="7"/>
  <c r="AE14" i="7"/>
  <c r="AE6" i="7"/>
  <c r="AI35" i="7"/>
  <c r="AI27" i="7"/>
  <c r="AI19" i="7"/>
  <c r="AI11" i="7"/>
  <c r="AI3" i="7"/>
  <c r="AS32" i="7"/>
  <c r="AS24" i="7"/>
  <c r="AS16" i="7"/>
  <c r="AS8" i="7"/>
  <c r="BC37" i="7"/>
  <c r="BC29" i="7"/>
  <c r="BC21" i="7"/>
  <c r="BC13" i="7"/>
  <c r="BC5" i="7"/>
  <c r="BM34" i="7"/>
  <c r="BM26" i="7"/>
  <c r="BM18" i="7"/>
  <c r="BM10" i="7"/>
  <c r="BV31" i="7"/>
  <c r="BV23" i="7"/>
  <c r="BV15" i="7"/>
  <c r="BV7" i="7"/>
  <c r="D37" i="7"/>
  <c r="D29" i="7"/>
  <c r="D21" i="7"/>
  <c r="D13" i="7"/>
  <c r="D5" i="7"/>
  <c r="E33" i="7"/>
  <c r="E25" i="7"/>
  <c r="E17" i="7"/>
  <c r="E9" i="7"/>
  <c r="F37" i="7"/>
  <c r="F29" i="7"/>
  <c r="F21" i="7"/>
  <c r="F13" i="7"/>
  <c r="F5" i="7"/>
  <c r="G33" i="7"/>
  <c r="G25" i="7"/>
  <c r="G17" i="7"/>
  <c r="G9" i="7"/>
  <c r="H37" i="7"/>
  <c r="H29" i="7"/>
  <c r="H21" i="7"/>
  <c r="H13" i="7"/>
  <c r="H5" i="7"/>
  <c r="I33" i="7"/>
  <c r="I25" i="7"/>
  <c r="I17" i="7"/>
  <c r="I9" i="7"/>
  <c r="J37" i="7"/>
  <c r="J29" i="7"/>
  <c r="J21" i="7"/>
  <c r="J13" i="7"/>
  <c r="J5" i="7"/>
  <c r="K33" i="7"/>
  <c r="K25" i="7"/>
  <c r="K17" i="7"/>
  <c r="K9" i="7"/>
  <c r="L37" i="7"/>
  <c r="L29" i="7"/>
  <c r="L21" i="7"/>
  <c r="L13" i="7"/>
  <c r="L5" i="7"/>
  <c r="M33" i="7"/>
  <c r="M25" i="7"/>
  <c r="M17" i="7"/>
  <c r="M9" i="7"/>
  <c r="O37" i="7"/>
  <c r="O29" i="7"/>
  <c r="O21" i="7"/>
  <c r="O13" i="7"/>
  <c r="O5" i="7"/>
  <c r="P33" i="7"/>
  <c r="P25" i="7"/>
  <c r="P17" i="7"/>
  <c r="P9" i="7"/>
  <c r="R37" i="7"/>
  <c r="R29" i="7"/>
  <c r="R5" i="7"/>
  <c r="S33" i="7"/>
  <c r="S25" i="7"/>
  <c r="S17" i="7"/>
  <c r="S9" i="7"/>
  <c r="T37" i="7"/>
  <c r="T29" i="7"/>
  <c r="T21" i="7"/>
  <c r="T13" i="7"/>
  <c r="T5" i="7"/>
  <c r="U33" i="7"/>
  <c r="U25" i="7"/>
  <c r="U17" i="7"/>
  <c r="U9" i="7"/>
  <c r="V37" i="7"/>
  <c r="V29" i="7"/>
  <c r="V21" i="7"/>
  <c r="V13" i="7"/>
  <c r="V5" i="7"/>
  <c r="W33" i="7"/>
  <c r="W25" i="7"/>
  <c r="W17" i="7"/>
  <c r="W9" i="7"/>
  <c r="X37" i="7"/>
  <c r="X29" i="7"/>
  <c r="X21" i="7"/>
  <c r="X13" i="7"/>
  <c r="X5" i="7"/>
  <c r="Y33" i="7"/>
  <c r="Y25" i="7"/>
  <c r="Y17" i="7"/>
  <c r="Y9" i="7"/>
  <c r="Z37" i="7"/>
  <c r="Z29" i="7"/>
  <c r="Z21" i="7"/>
  <c r="Z13" i="7"/>
  <c r="Z5" i="7"/>
  <c r="AB33" i="7"/>
  <c r="AB25" i="7"/>
  <c r="AB17" i="7"/>
  <c r="AB9" i="7"/>
  <c r="AC37" i="7"/>
  <c r="AC29" i="7"/>
  <c r="AC21" i="7"/>
  <c r="AC13" i="7"/>
  <c r="C32" i="7"/>
  <c r="C24" i="7"/>
  <c r="C16" i="7"/>
  <c r="C8" i="7"/>
  <c r="N37" i="7"/>
  <c r="N29" i="7"/>
  <c r="N21" i="7"/>
  <c r="N13" i="7"/>
  <c r="N5" i="7"/>
  <c r="Q34" i="7"/>
  <c r="Q26" i="7"/>
  <c r="Q18" i="7"/>
  <c r="Q10" i="7"/>
  <c r="AA31" i="7"/>
  <c r="AA23" i="7"/>
  <c r="AA15" i="7"/>
  <c r="AA7" i="7"/>
  <c r="AE36" i="7"/>
  <c r="AE28" i="7"/>
  <c r="AE20" i="7"/>
  <c r="AE12" i="7"/>
  <c r="AE4" i="7"/>
  <c r="AI33" i="7"/>
  <c r="AI25" i="7"/>
  <c r="AI17" i="7"/>
  <c r="AI9" i="7"/>
  <c r="AS38" i="7"/>
  <c r="AS30" i="7"/>
  <c r="AS22" i="7"/>
  <c r="AS14" i="7"/>
  <c r="AS6" i="7"/>
  <c r="BC35" i="7"/>
  <c r="BC27" i="7"/>
  <c r="BC19" i="7"/>
  <c r="BC11" i="7"/>
  <c r="BC3" i="7"/>
  <c r="BM32" i="7"/>
  <c r="BM24" i="7"/>
  <c r="BM16" i="7"/>
  <c r="BM8" i="7"/>
  <c r="BV37" i="7"/>
  <c r="BV29" i="7"/>
  <c r="BV21" i="7"/>
  <c r="BV13" i="7"/>
  <c r="BV5" i="7"/>
  <c r="D35" i="7"/>
  <c r="D27" i="7"/>
  <c r="D19" i="7"/>
  <c r="D11" i="7"/>
  <c r="D3" i="7"/>
  <c r="E31" i="7"/>
  <c r="E23" i="7"/>
  <c r="E15" i="7"/>
  <c r="E7" i="7"/>
  <c r="F35" i="7"/>
  <c r="F27" i="7"/>
  <c r="F19" i="7"/>
  <c r="F11" i="7"/>
  <c r="F3" i="7"/>
  <c r="G31" i="7"/>
  <c r="G23" i="7"/>
  <c r="G15" i="7"/>
  <c r="G7" i="7"/>
  <c r="H35" i="7"/>
  <c r="H27" i="7"/>
  <c r="H19" i="7"/>
  <c r="H11" i="7"/>
  <c r="H3" i="7"/>
  <c r="I31" i="7"/>
  <c r="I23" i="7"/>
  <c r="I15" i="7"/>
  <c r="I7" i="7"/>
  <c r="J35" i="7"/>
  <c r="J27" i="7"/>
  <c r="J19" i="7"/>
  <c r="J11" i="7"/>
  <c r="J3" i="7"/>
  <c r="K31" i="7"/>
  <c r="K23" i="7"/>
  <c r="K15" i="7"/>
  <c r="K7" i="7"/>
  <c r="L35" i="7"/>
  <c r="L27" i="7"/>
  <c r="L19" i="7"/>
  <c r="L11" i="7"/>
  <c r="L3" i="7"/>
  <c r="M31" i="7"/>
  <c r="M23" i="7"/>
  <c r="M15" i="7"/>
  <c r="M7" i="7"/>
  <c r="O35" i="7"/>
  <c r="O27" i="7"/>
  <c r="O19" i="7"/>
  <c r="O11" i="7"/>
  <c r="O3" i="7"/>
  <c r="P31" i="7"/>
  <c r="P23" i="7"/>
  <c r="P15" i="7"/>
  <c r="P7" i="7"/>
  <c r="R35" i="7"/>
  <c r="R27" i="7"/>
  <c r="R3" i="7"/>
  <c r="S31" i="7"/>
  <c r="S23" i="7"/>
  <c r="S15" i="7"/>
  <c r="S7" i="7"/>
  <c r="T35" i="7"/>
  <c r="T27" i="7"/>
  <c r="T19" i="7"/>
  <c r="T11" i="7"/>
  <c r="T3" i="7"/>
  <c r="U31" i="7"/>
  <c r="U23" i="7"/>
  <c r="U15" i="7"/>
  <c r="U7" i="7"/>
  <c r="V35" i="7"/>
  <c r="V27" i="7"/>
  <c r="V19" i="7"/>
  <c r="V11" i="7"/>
  <c r="V3" i="7"/>
  <c r="W31" i="7"/>
  <c r="W23" i="7"/>
  <c r="W15" i="7"/>
  <c r="W7" i="7"/>
  <c r="X35" i="7"/>
  <c r="AM9" i="7"/>
  <c r="AN37" i="7"/>
  <c r="AN29" i="7"/>
  <c r="AN21" i="7"/>
  <c r="AN13" i="7"/>
  <c r="AN5" i="7"/>
  <c r="AO33" i="7"/>
  <c r="AO25" i="7"/>
  <c r="AO17" i="7"/>
  <c r="AO9" i="7"/>
  <c r="AP37" i="7"/>
  <c r="AP29" i="7"/>
  <c r="AP21" i="7"/>
  <c r="AP13" i="7"/>
  <c r="AP5" i="7"/>
  <c r="AQ33" i="7"/>
  <c r="AQ25" i="7"/>
  <c r="AQ17" i="7"/>
  <c r="AQ9" i="7"/>
  <c r="AR37" i="7"/>
  <c r="AR29" i="7"/>
  <c r="AR21" i="7"/>
  <c r="AR13" i="7"/>
  <c r="AR5" i="7"/>
  <c r="AT33" i="7"/>
  <c r="AT25" i="7"/>
  <c r="AT17" i="7"/>
  <c r="AT9" i="7"/>
  <c r="AU37" i="7"/>
  <c r="AU29" i="7"/>
  <c r="AU21" i="7"/>
  <c r="AU13" i="7"/>
  <c r="AU5" i="7"/>
  <c r="AV33" i="7"/>
  <c r="AV25" i="7"/>
  <c r="AV17" i="7"/>
  <c r="AV9" i="7"/>
  <c r="AW37" i="7"/>
  <c r="AW29" i="7"/>
  <c r="AW21" i="7"/>
  <c r="AW13" i="7"/>
  <c r="AW5" i="7"/>
  <c r="AX33" i="7"/>
  <c r="AX25" i="7"/>
  <c r="AX17" i="7"/>
  <c r="AX9" i="7"/>
  <c r="AY37" i="7"/>
  <c r="AY29" i="7"/>
  <c r="AY21" i="7"/>
  <c r="AY13" i="7"/>
  <c r="AY5" i="7"/>
  <c r="AZ33" i="7"/>
  <c r="AZ25" i="7"/>
  <c r="AZ17" i="7"/>
  <c r="AZ9" i="7"/>
  <c r="BA37" i="7"/>
  <c r="BA29" i="7"/>
  <c r="BA21" i="7"/>
  <c r="BA13" i="7"/>
  <c r="BA5" i="7"/>
  <c r="BB33" i="7"/>
  <c r="BB25" i="7"/>
  <c r="BB17" i="7"/>
  <c r="BB9" i="7"/>
  <c r="BD37" i="7"/>
  <c r="BD29" i="7"/>
  <c r="BD21" i="7"/>
  <c r="BD13" i="7"/>
  <c r="BD5" i="7"/>
  <c r="BE33" i="7"/>
  <c r="BE25" i="7"/>
  <c r="BE17" i="7"/>
  <c r="BE9" i="7"/>
  <c r="BF37" i="7"/>
  <c r="BF29" i="7"/>
  <c r="BF21" i="7"/>
  <c r="BF13" i="7"/>
  <c r="BF5" i="7"/>
  <c r="BG33" i="7"/>
  <c r="BG25" i="7"/>
  <c r="BG17" i="7"/>
  <c r="BG9" i="7"/>
  <c r="BH37" i="7"/>
  <c r="BH29" i="7"/>
  <c r="BH21" i="7"/>
  <c r="BH13" i="7"/>
  <c r="BH5" i="7"/>
  <c r="BI33" i="7"/>
  <c r="BI25" i="7"/>
  <c r="BI17" i="7"/>
  <c r="BI9" i="7"/>
  <c r="BJ37" i="7"/>
  <c r="BJ29" i="7"/>
  <c r="BJ21" i="7"/>
  <c r="BJ13" i="7"/>
  <c r="BJ5" i="7"/>
  <c r="BK33" i="7"/>
  <c r="BK25" i="7"/>
  <c r="BK17" i="7"/>
  <c r="BK9" i="7"/>
  <c r="BL37" i="7"/>
  <c r="BL29" i="7"/>
  <c r="BL21" i="7"/>
  <c r="BL13" i="7"/>
  <c r="BL5" i="7"/>
  <c r="BN33" i="7"/>
  <c r="BN25" i="7"/>
  <c r="BN17" i="7"/>
  <c r="BN9" i="7"/>
  <c r="BO37" i="7"/>
  <c r="BO29" i="7"/>
  <c r="BO21" i="7"/>
  <c r="BO13" i="7"/>
  <c r="BO5" i="7"/>
  <c r="BP33" i="7"/>
  <c r="BP25" i="7"/>
  <c r="BP17" i="7"/>
  <c r="BP9" i="7"/>
  <c r="BQ37" i="7"/>
  <c r="BQ29" i="7"/>
  <c r="BQ21" i="7"/>
  <c r="BQ13" i="7"/>
  <c r="BQ5" i="7"/>
  <c r="BR33" i="7"/>
  <c r="BR25" i="7"/>
  <c r="BR17" i="7"/>
  <c r="BR9" i="7"/>
  <c r="BS37" i="7"/>
  <c r="BS29" i="7"/>
  <c r="BS21" i="7"/>
  <c r="BS13" i="7"/>
  <c r="BS5" i="7"/>
  <c r="BT33" i="7"/>
  <c r="BT25" i="7"/>
  <c r="BT17" i="7"/>
  <c r="BT9" i="7"/>
  <c r="BU37" i="7"/>
  <c r="BU29" i="7"/>
  <c r="BU21" i="7"/>
  <c r="BU13" i="7"/>
  <c r="BU5" i="7"/>
  <c r="BW33" i="7"/>
  <c r="BW25" i="7"/>
  <c r="BW17" i="7"/>
  <c r="BW9" i="7"/>
  <c r="BX37" i="7"/>
  <c r="X23" i="7"/>
  <c r="X15" i="7"/>
  <c r="X7" i="7"/>
  <c r="Y35" i="7"/>
  <c r="Y27" i="7"/>
  <c r="Y19" i="7"/>
  <c r="Y11" i="7"/>
  <c r="Y3" i="7"/>
  <c r="Z31" i="7"/>
  <c r="Z23" i="7"/>
  <c r="Z15" i="7"/>
  <c r="Z7" i="7"/>
  <c r="AB35" i="7"/>
  <c r="AB27" i="7"/>
  <c r="AB19" i="7"/>
  <c r="AB11" i="7"/>
  <c r="AB3" i="7"/>
  <c r="AC31" i="7"/>
  <c r="AC23" i="7"/>
  <c r="AC15" i="7"/>
  <c r="AC7" i="7"/>
  <c r="AD35" i="7"/>
  <c r="AD27" i="7"/>
  <c r="AD19" i="7"/>
  <c r="AD11" i="7"/>
  <c r="AD3" i="7"/>
  <c r="AF31" i="7"/>
  <c r="AF23" i="7"/>
  <c r="AF15" i="7"/>
  <c r="AG35" i="7"/>
  <c r="AG27" i="7"/>
  <c r="AG19" i="7"/>
  <c r="AG11" i="7"/>
  <c r="AG3" i="7"/>
  <c r="AH31" i="7"/>
  <c r="AH23" i="7"/>
  <c r="AH15" i="7"/>
  <c r="AH7" i="7"/>
  <c r="AJ35" i="7"/>
  <c r="AJ27" i="7"/>
  <c r="AJ19" i="7"/>
  <c r="AJ11" i="7"/>
  <c r="AJ3" i="7"/>
  <c r="AK31" i="7"/>
  <c r="AK23" i="7"/>
  <c r="AK15" i="7"/>
  <c r="AK7" i="7"/>
  <c r="AL35" i="7"/>
  <c r="AL27" i="7"/>
  <c r="AL19" i="7"/>
  <c r="AL11" i="7"/>
  <c r="AL3" i="7"/>
  <c r="AM31" i="7"/>
  <c r="AM23" i="7"/>
  <c r="AM15" i="7"/>
  <c r="AM7" i="7"/>
  <c r="AN35" i="7"/>
  <c r="AN27" i="7"/>
  <c r="AN19" i="7"/>
  <c r="AN11" i="7"/>
  <c r="AN3" i="7"/>
  <c r="AO31" i="7"/>
  <c r="AO23" i="7"/>
  <c r="AO15" i="7"/>
  <c r="AO7" i="7"/>
  <c r="AP35" i="7"/>
  <c r="AP27" i="7"/>
  <c r="AP19" i="7"/>
  <c r="AP11" i="7"/>
  <c r="AP3" i="7"/>
  <c r="AQ31" i="7"/>
  <c r="AQ23" i="7"/>
  <c r="AQ15" i="7"/>
  <c r="AQ7" i="7"/>
  <c r="AR35" i="7"/>
  <c r="AR27" i="7"/>
  <c r="AR19" i="7"/>
  <c r="AR11" i="7"/>
  <c r="AR3" i="7"/>
  <c r="AT31" i="7"/>
  <c r="AT23" i="7"/>
  <c r="AT15" i="7"/>
  <c r="AT7" i="7"/>
  <c r="AU35" i="7"/>
  <c r="AU27" i="7"/>
  <c r="AU19" i="7"/>
  <c r="AU11" i="7"/>
  <c r="AU3" i="7"/>
  <c r="AV31" i="7"/>
  <c r="AV23" i="7"/>
  <c r="AV15" i="7"/>
  <c r="AV7" i="7"/>
  <c r="AW35" i="7"/>
  <c r="AW27" i="7"/>
  <c r="AW19" i="7"/>
  <c r="AW11" i="7"/>
  <c r="AW3" i="7"/>
  <c r="AX31" i="7"/>
  <c r="AX23" i="7"/>
  <c r="AX15" i="7"/>
  <c r="AX7" i="7"/>
  <c r="AY35" i="7"/>
  <c r="AY27" i="7"/>
  <c r="AY19" i="7"/>
  <c r="AY11" i="7"/>
  <c r="AY3" i="7"/>
  <c r="AZ31" i="7"/>
  <c r="AZ23" i="7"/>
  <c r="AZ15" i="7"/>
  <c r="AZ7" i="7"/>
  <c r="BA35" i="7"/>
  <c r="BA27" i="7"/>
  <c r="BA19" i="7"/>
  <c r="BA11" i="7"/>
  <c r="BA3" i="7"/>
  <c r="BB31" i="7"/>
  <c r="BB23" i="7"/>
  <c r="BB15" i="7"/>
  <c r="BB7" i="7"/>
  <c r="BD35" i="7"/>
  <c r="BD27" i="7"/>
  <c r="BD19" i="7"/>
  <c r="BD11" i="7"/>
  <c r="BD3" i="7"/>
  <c r="BE31" i="7"/>
  <c r="BE23" i="7"/>
  <c r="BE15" i="7"/>
  <c r="BE7" i="7"/>
  <c r="BF35" i="7"/>
  <c r="BF27" i="7"/>
  <c r="BF19" i="7"/>
  <c r="BF11" i="7"/>
  <c r="BF3" i="7"/>
  <c r="BG31" i="7"/>
  <c r="BG23" i="7"/>
  <c r="BG15" i="7"/>
  <c r="BG7" i="7"/>
  <c r="BH35" i="7"/>
  <c r="BH27" i="7"/>
  <c r="BH19" i="7"/>
  <c r="BH11" i="7"/>
  <c r="BH3" i="7"/>
  <c r="BI31" i="7"/>
  <c r="BI23" i="7"/>
  <c r="BI15" i="7"/>
  <c r="BI7" i="7"/>
  <c r="BJ35" i="7"/>
  <c r="BJ27" i="7"/>
  <c r="BJ19" i="7"/>
  <c r="BJ11" i="7"/>
  <c r="BJ3" i="7"/>
  <c r="BK31" i="7"/>
  <c r="BK23" i="7"/>
  <c r="BK15" i="7"/>
  <c r="BK7" i="7"/>
  <c r="BL35" i="7"/>
  <c r="BL27" i="7"/>
  <c r="BL19" i="7"/>
  <c r="BL11" i="7"/>
  <c r="BL3" i="7"/>
  <c r="BN31" i="7"/>
  <c r="BN23" i="7"/>
  <c r="BO3" i="7"/>
  <c r="BQ3" i="7"/>
  <c r="BS3" i="7"/>
  <c r="BX3" i="7"/>
  <c r="AC5" i="7"/>
  <c r="AD33" i="7"/>
  <c r="AD25" i="7"/>
  <c r="AD17" i="7"/>
  <c r="AD9" i="7"/>
  <c r="AF37" i="7"/>
  <c r="AF29" i="7"/>
  <c r="AF21" i="7"/>
  <c r="AF13" i="7"/>
  <c r="AG33" i="7"/>
  <c r="AG25" i="7"/>
  <c r="AG17" i="7"/>
  <c r="AG9" i="7"/>
  <c r="AH37" i="7"/>
  <c r="AH29" i="7"/>
  <c r="AH21" i="7"/>
  <c r="AH13" i="7"/>
  <c r="AH5" i="7"/>
  <c r="AJ33" i="7"/>
  <c r="AJ25" i="7"/>
  <c r="AJ17" i="7"/>
  <c r="AJ9" i="7"/>
  <c r="AK37" i="7"/>
  <c r="AK29" i="7"/>
  <c r="AK21" i="7"/>
  <c r="AK13" i="7"/>
  <c r="AK5" i="7"/>
  <c r="AL33" i="7"/>
  <c r="AL25" i="7"/>
  <c r="AL17" i="7"/>
  <c r="AL9" i="7"/>
  <c r="AM37" i="7"/>
  <c r="AM29" i="7"/>
  <c r="AM21" i="7"/>
  <c r="AM13" i="7"/>
  <c r="AM5" i="7"/>
  <c r="AN33" i="7"/>
  <c r="AN25" i="7"/>
  <c r="AN17" i="7"/>
  <c r="AN9" i="7"/>
  <c r="AO37" i="7"/>
  <c r="AO29" i="7"/>
  <c r="AO21" i="7"/>
  <c r="AO13" i="7"/>
  <c r="AO5" i="7"/>
  <c r="AP33" i="7"/>
  <c r="AP25" i="7"/>
  <c r="AP17" i="7"/>
  <c r="AP9" i="7"/>
  <c r="AQ37" i="7"/>
  <c r="AQ29" i="7"/>
  <c r="AQ21" i="7"/>
  <c r="AQ13" i="7"/>
  <c r="AQ5" i="7"/>
  <c r="AR33" i="7"/>
  <c r="AR25" i="7"/>
  <c r="AR17" i="7"/>
  <c r="AR9" i="7"/>
  <c r="AT37" i="7"/>
  <c r="AT29" i="7"/>
  <c r="AT21" i="7"/>
  <c r="AT13" i="7"/>
  <c r="AT5" i="7"/>
  <c r="AU33" i="7"/>
  <c r="AU25" i="7"/>
  <c r="AU17" i="7"/>
  <c r="AU9" i="7"/>
  <c r="AV37" i="7"/>
  <c r="AV29" i="7"/>
  <c r="AV21" i="7"/>
  <c r="AV13" i="7"/>
  <c r="AV5" i="7"/>
  <c r="AW33" i="7"/>
  <c r="AW25" i="7"/>
  <c r="AW17" i="7"/>
  <c r="AW9" i="7"/>
  <c r="AX37" i="7"/>
  <c r="AX29" i="7"/>
  <c r="AX21" i="7"/>
  <c r="AX13" i="7"/>
  <c r="AX5" i="7"/>
  <c r="AY33" i="7"/>
  <c r="AY25" i="7"/>
  <c r="AY17" i="7"/>
  <c r="AY9" i="7"/>
  <c r="AZ37" i="7"/>
  <c r="AZ29" i="7"/>
  <c r="AZ21" i="7"/>
  <c r="AZ13" i="7"/>
  <c r="AZ5" i="7"/>
  <c r="BA33" i="7"/>
  <c r="BA25" i="7"/>
  <c r="BA17" i="7"/>
  <c r="BA9" i="7"/>
  <c r="BB37" i="7"/>
  <c r="BB29" i="7"/>
  <c r="BB21" i="7"/>
  <c r="BB13" i="7"/>
  <c r="BB5" i="7"/>
  <c r="BD33" i="7"/>
  <c r="BD25" i="7"/>
  <c r="BD17" i="7"/>
  <c r="BD9" i="7"/>
  <c r="BE37" i="7"/>
  <c r="BE29" i="7"/>
  <c r="BE21" i="7"/>
  <c r="BE13" i="7"/>
  <c r="BE5" i="7"/>
  <c r="BF33" i="7"/>
  <c r="BF25" i="7"/>
  <c r="BF17" i="7"/>
  <c r="BF9" i="7"/>
  <c r="BG37" i="7"/>
  <c r="BG29" i="7"/>
  <c r="BG21" i="7"/>
  <c r="BG13" i="7"/>
  <c r="BG5" i="7"/>
  <c r="BH33" i="7"/>
  <c r="BH25" i="7"/>
  <c r="BH17" i="7"/>
  <c r="BH9" i="7"/>
  <c r="BI37" i="7"/>
  <c r="BI29" i="7"/>
  <c r="BI21" i="7"/>
  <c r="BI13" i="7"/>
  <c r="BI5" i="7"/>
  <c r="BJ33" i="7"/>
  <c r="BJ25" i="7"/>
  <c r="BJ17" i="7"/>
  <c r="BJ9" i="7"/>
  <c r="BK37" i="7"/>
  <c r="BK29" i="7"/>
  <c r="BK21" i="7"/>
  <c r="BK13" i="7"/>
  <c r="BK5" i="7"/>
  <c r="BL33" i="7"/>
  <c r="BL25" i="7"/>
  <c r="BL17" i="7"/>
  <c r="BL9" i="7"/>
  <c r="BN37" i="7"/>
  <c r="BN29" i="7"/>
  <c r="BN21" i="7"/>
  <c r="BN13" i="7"/>
  <c r="BN5" i="7"/>
  <c r="BU8" i="7"/>
  <c r="BU9" i="7"/>
  <c r="X27" i="7"/>
  <c r="X19" i="7"/>
  <c r="X11" i="7"/>
  <c r="X3" i="7"/>
  <c r="Y31" i="7"/>
  <c r="Y23" i="7"/>
  <c r="Y15" i="7"/>
  <c r="Y7" i="7"/>
  <c r="Z35" i="7"/>
  <c r="Z27" i="7"/>
  <c r="Z19" i="7"/>
  <c r="Z11" i="7"/>
  <c r="Z3" i="7"/>
  <c r="AB31" i="7"/>
  <c r="AB23" i="7"/>
  <c r="AB15" i="7"/>
  <c r="AB7" i="7"/>
  <c r="AC35" i="7"/>
  <c r="AC27" i="7"/>
  <c r="AC19" i="7"/>
  <c r="AC11" i="7"/>
  <c r="AC3" i="7"/>
  <c r="AD31" i="7"/>
  <c r="AD23" i="7"/>
  <c r="AD15" i="7"/>
  <c r="AD7" i="7"/>
  <c r="AF35" i="7"/>
  <c r="AF27" i="7"/>
  <c r="AF19" i="7"/>
  <c r="AF11" i="7"/>
  <c r="AG31" i="7"/>
  <c r="AG23" i="7"/>
  <c r="AG15" i="7"/>
  <c r="AG7" i="7"/>
  <c r="AH35" i="7"/>
  <c r="AH27" i="7"/>
  <c r="AH19" i="7"/>
  <c r="AH11" i="7"/>
  <c r="AH3" i="7"/>
  <c r="AJ31" i="7"/>
  <c r="AJ23" i="7"/>
  <c r="AJ15" i="7"/>
  <c r="AJ7" i="7"/>
  <c r="AK35" i="7"/>
  <c r="AK27" i="7"/>
  <c r="AK19" i="7"/>
  <c r="AK11" i="7"/>
  <c r="AK3" i="7"/>
  <c r="AL31" i="7"/>
  <c r="AL23" i="7"/>
  <c r="AL15" i="7"/>
  <c r="AL7" i="7"/>
  <c r="AM35" i="7"/>
  <c r="AM27" i="7"/>
  <c r="AM19" i="7"/>
  <c r="AM11" i="7"/>
  <c r="AM3" i="7"/>
  <c r="AN31" i="7"/>
  <c r="AN23" i="7"/>
  <c r="AN15" i="7"/>
  <c r="AN7" i="7"/>
  <c r="AO35" i="7"/>
  <c r="AO27" i="7"/>
  <c r="AO19" i="7"/>
  <c r="AO11" i="7"/>
  <c r="AO3" i="7"/>
  <c r="AP31" i="7"/>
  <c r="AP23" i="7"/>
  <c r="AP15" i="7"/>
  <c r="AP7" i="7"/>
  <c r="AQ35" i="7"/>
  <c r="AQ27" i="7"/>
  <c r="AQ19" i="7"/>
  <c r="AQ11" i="7"/>
  <c r="AQ3" i="7"/>
  <c r="AR31" i="7"/>
  <c r="AR23" i="7"/>
  <c r="AR15" i="7"/>
  <c r="AR7" i="7"/>
  <c r="AT35" i="7"/>
  <c r="AT27" i="7"/>
  <c r="AT19" i="7"/>
  <c r="AT11" i="7"/>
  <c r="AT3" i="7"/>
  <c r="AU31" i="7"/>
  <c r="AU23" i="7"/>
  <c r="AU15" i="7"/>
  <c r="AU7" i="7"/>
  <c r="AV35" i="7"/>
  <c r="AV27" i="7"/>
  <c r="AV19" i="7"/>
  <c r="AV11" i="7"/>
  <c r="AV3" i="7"/>
  <c r="AW31" i="7"/>
  <c r="AW23" i="7"/>
  <c r="AW15" i="7"/>
  <c r="AW7" i="7"/>
  <c r="AX35" i="7"/>
  <c r="AX27" i="7"/>
  <c r="AX19" i="7"/>
  <c r="AX11" i="7"/>
  <c r="AX3" i="7"/>
  <c r="AY31" i="7"/>
  <c r="AY23" i="7"/>
  <c r="AY15" i="7"/>
  <c r="AY7" i="7"/>
  <c r="AZ35" i="7"/>
  <c r="AZ27" i="7"/>
  <c r="AZ19" i="7"/>
  <c r="AZ11" i="7"/>
  <c r="AZ3" i="7"/>
  <c r="BA31" i="7"/>
  <c r="BA23" i="7"/>
  <c r="BA15" i="7"/>
  <c r="BA7" i="7"/>
  <c r="BB35" i="7"/>
  <c r="BB27" i="7"/>
  <c r="BB19" i="7"/>
  <c r="BB11" i="7"/>
  <c r="BB3" i="7"/>
  <c r="BD31" i="7"/>
  <c r="BD23" i="7"/>
  <c r="BD15" i="7"/>
  <c r="BD7" i="7"/>
  <c r="BE35" i="7"/>
  <c r="BE27" i="7"/>
  <c r="BE19" i="7"/>
  <c r="BE11" i="7"/>
  <c r="BE3" i="7"/>
  <c r="BF31" i="7"/>
  <c r="BF23" i="7"/>
  <c r="BF15" i="7"/>
  <c r="BF7" i="7"/>
  <c r="BG35" i="7"/>
  <c r="BG27" i="7"/>
  <c r="BG19" i="7"/>
  <c r="BG11" i="7"/>
  <c r="BG3" i="7"/>
  <c r="BH31" i="7"/>
  <c r="BH23" i="7"/>
  <c r="BH15" i="7"/>
  <c r="BH7" i="7"/>
  <c r="BI35" i="7"/>
  <c r="BI27" i="7"/>
  <c r="BI19" i="7"/>
  <c r="BI11" i="7"/>
  <c r="BI3" i="7"/>
  <c r="BJ31" i="7"/>
  <c r="BJ23" i="7"/>
  <c r="BJ15" i="7"/>
  <c r="BJ7" i="7"/>
  <c r="BK35" i="7"/>
  <c r="BK27" i="7"/>
  <c r="BK19" i="7"/>
  <c r="BK11" i="7"/>
  <c r="BK3" i="7"/>
  <c r="BL31" i="7"/>
  <c r="BL23" i="7"/>
  <c r="BL15" i="7"/>
  <c r="BL7" i="7"/>
  <c r="BN35" i="7"/>
  <c r="BN27" i="7"/>
  <c r="BN19" i="7"/>
  <c r="BN11" i="7"/>
  <c r="BN3" i="7"/>
  <c r="BP3" i="7"/>
  <c r="BT3" i="7"/>
  <c r="BW3" i="7"/>
  <c r="BY3" i="7"/>
  <c r="CA3" i="7"/>
  <c r="BN15" i="7"/>
  <c r="BN7" i="7"/>
  <c r="BO35" i="7"/>
  <c r="BO27" i="7"/>
  <c r="BO19" i="7"/>
  <c r="BO11" i="7"/>
  <c r="BP31" i="7"/>
  <c r="BP23" i="7"/>
  <c r="BP15" i="7"/>
  <c r="BP7" i="7"/>
  <c r="BQ35" i="7"/>
  <c r="BQ27" i="7"/>
  <c r="BQ19" i="7"/>
  <c r="BQ11" i="7"/>
  <c r="BR31" i="7"/>
  <c r="BR23" i="7"/>
  <c r="BR15" i="7"/>
  <c r="BR7" i="7"/>
  <c r="BS35" i="7"/>
  <c r="BS27" i="7"/>
  <c r="BS19" i="7"/>
  <c r="BS11" i="7"/>
  <c r="BT31" i="7"/>
  <c r="BT23" i="7"/>
  <c r="BT15" i="7"/>
  <c r="BT7" i="7"/>
  <c r="BU35" i="7"/>
  <c r="BU27" i="7"/>
  <c r="BU19" i="7"/>
  <c r="BU11" i="7"/>
  <c r="BW31" i="7"/>
  <c r="BW23" i="7"/>
  <c r="BW15" i="7"/>
  <c r="BW7" i="7"/>
  <c r="BX35" i="7"/>
  <c r="BX27" i="7"/>
  <c r="BX19" i="7"/>
  <c r="BX11" i="7"/>
  <c r="BY31" i="7"/>
  <c r="BY15" i="7"/>
  <c r="BZ35" i="7"/>
  <c r="BZ27" i="7"/>
  <c r="CA22" i="7"/>
  <c r="CA14" i="7"/>
  <c r="CA6" i="7"/>
  <c r="BO33" i="7"/>
  <c r="BO25" i="7"/>
  <c r="BO17" i="7"/>
  <c r="BO9" i="7"/>
  <c r="BP37" i="7"/>
  <c r="BP29" i="7"/>
  <c r="BP21" i="7"/>
  <c r="BP13" i="7"/>
  <c r="BP5" i="7"/>
  <c r="BQ33" i="7"/>
  <c r="BQ25" i="7"/>
  <c r="BQ17" i="7"/>
  <c r="BQ9" i="7"/>
  <c r="BR37" i="7"/>
  <c r="BR29" i="7"/>
  <c r="BR21" i="7"/>
  <c r="BR13" i="7"/>
  <c r="BR5" i="7"/>
  <c r="BS33" i="7"/>
  <c r="BS25" i="7"/>
  <c r="BS17" i="7"/>
  <c r="BS9" i="7"/>
  <c r="BT37" i="7"/>
  <c r="BT29" i="7"/>
  <c r="BT21" i="7"/>
  <c r="BT13" i="7"/>
  <c r="BT5" i="7"/>
  <c r="BU33" i="7"/>
  <c r="BU25" i="7"/>
  <c r="BU17" i="7"/>
  <c r="BW37" i="7"/>
  <c r="BW29" i="7"/>
  <c r="BW21" i="7"/>
  <c r="BW13" i="7"/>
  <c r="BW5" i="7"/>
  <c r="BX33" i="7"/>
  <c r="BX25" i="7"/>
  <c r="BX17" i="7"/>
  <c r="BX9" i="7"/>
  <c r="BY37" i="7"/>
  <c r="BY29" i="7"/>
  <c r="BY5" i="7"/>
  <c r="BZ33" i="7"/>
  <c r="BZ25" i="7"/>
  <c r="BZ17" i="7"/>
  <c r="BZ9" i="7"/>
  <c r="CA37" i="7"/>
  <c r="CA29" i="7"/>
  <c r="CA21" i="7"/>
  <c r="CA13" i="7"/>
  <c r="CA5" i="7"/>
  <c r="BO30" i="7"/>
  <c r="BO22" i="7"/>
  <c r="BO14" i="7"/>
  <c r="BO6" i="7"/>
  <c r="BP34" i="7"/>
  <c r="BP26" i="7"/>
  <c r="BP18" i="7"/>
  <c r="BP10" i="7"/>
  <c r="BQ38" i="7"/>
  <c r="BQ30" i="7"/>
  <c r="BQ22" i="7"/>
  <c r="BQ14" i="7"/>
  <c r="BQ6" i="7"/>
  <c r="BR34" i="7"/>
  <c r="BR26" i="7"/>
  <c r="BR18" i="7"/>
  <c r="BR10" i="7"/>
  <c r="BS38" i="7"/>
  <c r="BS30" i="7"/>
  <c r="BS22" i="7"/>
  <c r="BS14" i="7"/>
  <c r="BS6" i="7"/>
  <c r="BT34" i="7"/>
  <c r="BT26" i="7"/>
  <c r="BT18" i="7"/>
  <c r="BT10" i="7"/>
  <c r="BU38" i="7"/>
  <c r="BU30" i="7"/>
  <c r="BU22" i="7"/>
  <c r="BU14" i="7"/>
  <c r="BU6" i="7"/>
  <c r="BW34" i="7"/>
  <c r="BW26" i="7"/>
  <c r="BW18" i="7"/>
  <c r="BW10" i="7"/>
  <c r="BX38" i="7"/>
  <c r="BX30" i="7"/>
  <c r="BX22" i="7"/>
  <c r="BX14" i="7"/>
  <c r="BX6" i="7"/>
  <c r="BY34" i="7"/>
  <c r="BY26" i="7"/>
  <c r="BZ38" i="7"/>
  <c r="BZ30" i="7"/>
  <c r="BZ22" i="7"/>
  <c r="BZ14" i="7"/>
  <c r="BZ6" i="7"/>
  <c r="CA34" i="7"/>
  <c r="CA26" i="7"/>
  <c r="CA18" i="7"/>
  <c r="CA10" i="7"/>
  <c r="BX29" i="7"/>
  <c r="BX21" i="7"/>
  <c r="BX13" i="7"/>
  <c r="BX5" i="7"/>
  <c r="BY33" i="7"/>
  <c r="BY25" i="7"/>
  <c r="BZ37" i="7"/>
  <c r="BZ29" i="7"/>
  <c r="BZ21" i="7"/>
  <c r="BZ13" i="7"/>
  <c r="BZ5" i="7"/>
  <c r="CA33" i="7"/>
  <c r="CA25" i="7"/>
  <c r="CA17" i="7"/>
  <c r="CA9" i="7"/>
  <c r="AU8" i="5"/>
  <c r="AV36" i="5"/>
  <c r="AV28" i="5"/>
  <c r="AV20" i="5"/>
  <c r="AV12" i="5"/>
  <c r="AV4" i="5"/>
  <c r="AW32" i="5"/>
  <c r="AW24" i="5"/>
  <c r="AW16" i="5"/>
  <c r="AW8" i="5"/>
  <c r="AX36" i="5"/>
  <c r="AX28" i="5"/>
  <c r="AX20" i="5"/>
  <c r="AX12" i="5"/>
  <c r="AX4" i="5"/>
  <c r="AY32" i="5"/>
  <c r="AY24" i="5"/>
  <c r="AY16" i="5"/>
  <c r="AY8" i="5"/>
  <c r="AZ36" i="5"/>
  <c r="AZ28" i="5"/>
  <c r="AZ20" i="5"/>
  <c r="AZ12" i="5"/>
  <c r="AZ4" i="5"/>
  <c r="BA32" i="5"/>
  <c r="BA24" i="5"/>
  <c r="BA16" i="5"/>
  <c r="BA8" i="5"/>
  <c r="BB36" i="5"/>
  <c r="BB28" i="5"/>
  <c r="BB20" i="5"/>
  <c r="BB12" i="5"/>
  <c r="BB4" i="5"/>
  <c r="BD32" i="5"/>
  <c r="BD24" i="5"/>
  <c r="BD16" i="5"/>
  <c r="BD8" i="5"/>
  <c r="BE36" i="5"/>
  <c r="BE28" i="5"/>
  <c r="BE20" i="5"/>
  <c r="BE12" i="5"/>
  <c r="BE4" i="5"/>
  <c r="BF32" i="5"/>
  <c r="BF24" i="5"/>
  <c r="BF16" i="5"/>
  <c r="BF8" i="5"/>
  <c r="BG36" i="5"/>
  <c r="BG28" i="5"/>
  <c r="BG20" i="5"/>
  <c r="BG12" i="5"/>
  <c r="BG4" i="5"/>
  <c r="BH32" i="5"/>
  <c r="BH24" i="5"/>
  <c r="BH16" i="5"/>
  <c r="BH8" i="5"/>
  <c r="BI36" i="5"/>
  <c r="BI28" i="5"/>
  <c r="BI20" i="5"/>
  <c r="BI12" i="5"/>
  <c r="BI4" i="5"/>
  <c r="BJ32" i="5"/>
  <c r="BJ24" i="5"/>
  <c r="BJ16" i="5"/>
  <c r="BJ8" i="5"/>
  <c r="BK36" i="5"/>
  <c r="BK28" i="5"/>
  <c r="BK20" i="5"/>
  <c r="BK12" i="5"/>
  <c r="BK4" i="5"/>
  <c r="BL32" i="5"/>
  <c r="BL24" i="5"/>
  <c r="BL16" i="5"/>
  <c r="BL8" i="5"/>
  <c r="BN36" i="5"/>
  <c r="BN28" i="5"/>
  <c r="BN20" i="5"/>
  <c r="BN12" i="5"/>
  <c r="BN4" i="5"/>
  <c r="BO32" i="5"/>
  <c r="BO24" i="5"/>
  <c r="BO16" i="5"/>
  <c r="BO8" i="5"/>
  <c r="BP36" i="5"/>
  <c r="BP28" i="5"/>
  <c r="BP20" i="5"/>
  <c r="BP12" i="5"/>
  <c r="BP4" i="5"/>
  <c r="BQ32" i="5"/>
  <c r="BQ24" i="5"/>
  <c r="BQ16" i="5"/>
  <c r="BQ8" i="5"/>
  <c r="BR36" i="5"/>
  <c r="BR28" i="5"/>
  <c r="BR20" i="5"/>
  <c r="BR12" i="5"/>
  <c r="BR4" i="5"/>
  <c r="BS32" i="5"/>
  <c r="BS24" i="5"/>
  <c r="BS16" i="5"/>
  <c r="BS8" i="5"/>
  <c r="BT36" i="5"/>
  <c r="BT28" i="5"/>
  <c r="BT20" i="5"/>
  <c r="BT12" i="5"/>
  <c r="BT4" i="5"/>
  <c r="BU32" i="5"/>
  <c r="BU24" i="5"/>
  <c r="BU16" i="5"/>
  <c r="BU8" i="5"/>
  <c r="BW36" i="5"/>
  <c r="BW28" i="5"/>
  <c r="BW20" i="5"/>
  <c r="BW12" i="5"/>
  <c r="BW4" i="5"/>
  <c r="BX32" i="5"/>
  <c r="BX24" i="5"/>
  <c r="BX16" i="5"/>
  <c r="BX8" i="5"/>
  <c r="BY36" i="5"/>
  <c r="BY12" i="5"/>
  <c r="BZ32" i="5"/>
  <c r="BZ24" i="5"/>
  <c r="BZ16" i="5"/>
  <c r="BZ8" i="5"/>
  <c r="CA36" i="5"/>
  <c r="CA28" i="5"/>
  <c r="CA20" i="5"/>
  <c r="CA12" i="5"/>
  <c r="CA4" i="5"/>
  <c r="BW23" i="5"/>
  <c r="BW15" i="5"/>
  <c r="BW7" i="5"/>
  <c r="BX35" i="5"/>
  <c r="BX27" i="5"/>
  <c r="BY31" i="5"/>
  <c r="AA3" i="5"/>
  <c r="BM3" i="5"/>
  <c r="C33" i="5"/>
  <c r="C25" i="5"/>
  <c r="C17" i="5"/>
  <c r="C9" i="5"/>
  <c r="N38" i="5"/>
  <c r="N30" i="5"/>
  <c r="N22" i="5"/>
  <c r="N14" i="5"/>
  <c r="N6" i="5"/>
  <c r="Q35" i="5"/>
  <c r="Q27" i="5"/>
  <c r="Q19" i="5"/>
  <c r="Q11" i="5"/>
  <c r="AA32" i="5"/>
  <c r="AA24" i="5"/>
  <c r="AA16" i="5"/>
  <c r="AA8" i="5"/>
  <c r="AE37" i="5"/>
  <c r="AE29" i="5"/>
  <c r="AE21" i="5"/>
  <c r="AE13" i="5"/>
  <c r="AE5" i="5"/>
  <c r="AI34" i="5"/>
  <c r="AI26" i="5"/>
  <c r="AI18" i="5"/>
  <c r="AI10" i="5"/>
  <c r="AS31" i="5"/>
  <c r="AS23" i="5"/>
  <c r="AS15" i="5"/>
  <c r="AS7" i="5"/>
  <c r="BC36" i="5"/>
  <c r="BC28" i="5"/>
  <c r="BC20" i="5"/>
  <c r="BC12" i="5"/>
  <c r="BC4" i="5"/>
  <c r="BM33" i="5"/>
  <c r="BM25" i="5"/>
  <c r="BM17" i="5"/>
  <c r="BM9" i="5"/>
  <c r="BV38" i="5"/>
  <c r="BV30" i="5"/>
  <c r="BV22" i="5"/>
  <c r="BV14" i="5"/>
  <c r="BV6" i="5"/>
  <c r="D37" i="5"/>
  <c r="D29" i="5"/>
  <c r="D21" i="5"/>
  <c r="D13" i="5"/>
  <c r="D5" i="5"/>
  <c r="E35" i="5"/>
  <c r="E27" i="5"/>
  <c r="E19" i="5"/>
  <c r="E11" i="5"/>
  <c r="E3" i="5"/>
  <c r="F31" i="5"/>
  <c r="F23" i="5"/>
  <c r="F15" i="5"/>
  <c r="F7" i="5"/>
  <c r="G35" i="5"/>
  <c r="G27" i="5"/>
  <c r="G19" i="5"/>
  <c r="I3" i="5"/>
  <c r="N3" i="5"/>
  <c r="R34" i="5"/>
  <c r="R26" i="5"/>
  <c r="R18" i="5"/>
  <c r="R10" i="5"/>
  <c r="S38" i="5"/>
  <c r="S30" i="5"/>
  <c r="S22" i="5"/>
  <c r="S14" i="5"/>
  <c r="S6" i="5"/>
  <c r="T34" i="5"/>
  <c r="T26" i="5"/>
  <c r="T18" i="5"/>
  <c r="T10" i="5"/>
  <c r="U38" i="5"/>
  <c r="U30" i="5"/>
  <c r="U22" i="5"/>
  <c r="U14" i="5"/>
  <c r="U6" i="5"/>
  <c r="V34" i="5"/>
  <c r="V26" i="5"/>
  <c r="V18" i="5"/>
  <c r="V10" i="5"/>
  <c r="W38" i="5"/>
  <c r="W30" i="5"/>
  <c r="W22" i="5"/>
  <c r="W14" i="5"/>
  <c r="W6" i="5"/>
  <c r="X34" i="5"/>
  <c r="X26" i="5"/>
  <c r="X18" i="5"/>
  <c r="X10" i="5"/>
  <c r="Y38" i="5"/>
  <c r="Y30" i="5"/>
  <c r="Y22" i="5"/>
  <c r="Y14" i="5"/>
  <c r="Y6" i="5"/>
  <c r="Z34" i="5"/>
  <c r="Z26" i="5"/>
  <c r="Z18" i="5"/>
  <c r="Z10" i="5"/>
  <c r="AB38" i="5"/>
  <c r="AB30" i="5"/>
  <c r="AB22" i="5"/>
  <c r="AB14" i="5"/>
  <c r="AB6" i="5"/>
  <c r="AC34" i="5"/>
  <c r="AC26" i="5"/>
  <c r="AC18" i="5"/>
  <c r="AC10" i="5"/>
  <c r="AD38" i="5"/>
  <c r="AD30" i="5"/>
  <c r="AD22" i="5"/>
  <c r="AD14" i="5"/>
  <c r="AD6" i="5"/>
  <c r="AF34" i="5"/>
  <c r="AF26" i="5"/>
  <c r="AF18" i="5"/>
  <c r="AF10" i="5"/>
  <c r="AG38" i="5"/>
  <c r="AG6" i="5"/>
  <c r="AH34" i="5"/>
  <c r="AH26" i="5"/>
  <c r="AH18" i="5"/>
  <c r="AH10" i="5"/>
  <c r="S5" i="5"/>
  <c r="T33" i="5"/>
  <c r="T25" i="5"/>
  <c r="T17" i="5"/>
  <c r="T9" i="5"/>
  <c r="U37" i="5"/>
  <c r="U29" i="5"/>
  <c r="U21" i="5"/>
  <c r="U13" i="5"/>
  <c r="U5" i="5"/>
  <c r="V33" i="5"/>
  <c r="V25" i="5"/>
  <c r="V17" i="5"/>
  <c r="V9" i="5"/>
  <c r="W37" i="5"/>
  <c r="W29" i="5"/>
  <c r="W21" i="5"/>
  <c r="W13" i="5"/>
  <c r="W5" i="5"/>
  <c r="X33" i="5"/>
  <c r="X25" i="5"/>
  <c r="X17" i="5"/>
  <c r="X9" i="5"/>
  <c r="Y37" i="5"/>
  <c r="Y29" i="5"/>
  <c r="Y21" i="5"/>
  <c r="Y13" i="5"/>
  <c r="Y5" i="5"/>
  <c r="Z33" i="5"/>
  <c r="Z25" i="5"/>
  <c r="Z17" i="5"/>
  <c r="Z9" i="5"/>
  <c r="AB37" i="5"/>
  <c r="AB29" i="5"/>
  <c r="AB21" i="5"/>
  <c r="AB13" i="5"/>
  <c r="AB5" i="5"/>
  <c r="AC33" i="5"/>
  <c r="AC25" i="5"/>
  <c r="AC17" i="5"/>
  <c r="AC9" i="5"/>
  <c r="AD37" i="5"/>
  <c r="AD29" i="5"/>
  <c r="AD21" i="5"/>
  <c r="AD13" i="5"/>
  <c r="AD5" i="5"/>
  <c r="AF33" i="5"/>
  <c r="AF25" i="5"/>
  <c r="AF17" i="5"/>
  <c r="AF9" i="5"/>
  <c r="AG37" i="5"/>
  <c r="AG29" i="5"/>
  <c r="AG21" i="5"/>
  <c r="AG13" i="5"/>
  <c r="AG5" i="5"/>
  <c r="AH33" i="5"/>
  <c r="AH25" i="5"/>
  <c r="AH17" i="5"/>
  <c r="AH9" i="5"/>
  <c r="AJ37" i="5"/>
  <c r="AJ29" i="5"/>
  <c r="AJ21" i="5"/>
  <c r="AJ13" i="5"/>
  <c r="AJ5" i="5"/>
  <c r="AJ38" i="5"/>
  <c r="AJ30" i="5"/>
  <c r="AJ22" i="5"/>
  <c r="AJ14" i="5"/>
  <c r="AJ6" i="5"/>
  <c r="AK34" i="5"/>
  <c r="AK26" i="5"/>
  <c r="AK18" i="5"/>
  <c r="AK10" i="5"/>
  <c r="AL38" i="5"/>
  <c r="AL30" i="5"/>
  <c r="AL22" i="5"/>
  <c r="AL14" i="5"/>
  <c r="AL6" i="5"/>
  <c r="AM34" i="5"/>
  <c r="AM26" i="5"/>
  <c r="AM18" i="5"/>
  <c r="AM10" i="5"/>
  <c r="AN38" i="5"/>
  <c r="AN30" i="5"/>
  <c r="AN22" i="5"/>
  <c r="AN14" i="5"/>
  <c r="AN6" i="5"/>
  <c r="AO34" i="5"/>
  <c r="AO26" i="5"/>
  <c r="AO18" i="5"/>
  <c r="AO10" i="5"/>
  <c r="AP38" i="5"/>
  <c r="AP30" i="5"/>
  <c r="AP22" i="5"/>
  <c r="AP14" i="5"/>
  <c r="AP6" i="5"/>
  <c r="AQ34" i="5"/>
  <c r="AQ26" i="5"/>
  <c r="AQ18" i="5"/>
  <c r="AQ10" i="5"/>
  <c r="AR38" i="5"/>
  <c r="AR30" i="5"/>
  <c r="AR22" i="5"/>
  <c r="AR14" i="5"/>
  <c r="AR6" i="5"/>
  <c r="AT34" i="5"/>
  <c r="AT26" i="5"/>
  <c r="AT18" i="5"/>
  <c r="AT10" i="5"/>
  <c r="AU38" i="5"/>
  <c r="AU30" i="5"/>
  <c r="AU22" i="5"/>
  <c r="AU14" i="5"/>
  <c r="AU6" i="5"/>
  <c r="AV34" i="5"/>
  <c r="AV26" i="5"/>
  <c r="AV18" i="5"/>
  <c r="AV10" i="5"/>
  <c r="AW38" i="5"/>
  <c r="AW30" i="5"/>
  <c r="AW22" i="5"/>
  <c r="AW14" i="5"/>
  <c r="AW6" i="5"/>
  <c r="AX34" i="5"/>
  <c r="AX26" i="5"/>
  <c r="AX18" i="5"/>
  <c r="AX10" i="5"/>
  <c r="AY38" i="5"/>
  <c r="AY30" i="5"/>
  <c r="AY22" i="5"/>
  <c r="AY14" i="5"/>
  <c r="AY6" i="5"/>
  <c r="AZ34" i="5"/>
  <c r="AZ26" i="5"/>
  <c r="AZ18" i="5"/>
  <c r="BD38" i="5"/>
  <c r="BD30" i="5"/>
  <c r="BD22" i="5"/>
  <c r="BD14" i="5"/>
  <c r="BD6" i="5"/>
  <c r="BE34" i="5"/>
  <c r="AK33" i="5"/>
  <c r="AK25" i="5"/>
  <c r="AK17" i="5"/>
  <c r="AK9" i="5"/>
  <c r="AL37" i="5"/>
  <c r="AL29" i="5"/>
  <c r="AL21" i="5"/>
  <c r="AL13" i="5"/>
  <c r="AL5" i="5"/>
  <c r="AM33" i="5"/>
  <c r="AM25" i="5"/>
  <c r="AM17" i="5"/>
  <c r="AM9" i="5"/>
  <c r="AN37" i="5"/>
  <c r="AN29" i="5"/>
  <c r="AN21" i="5"/>
  <c r="AN13" i="5"/>
  <c r="AN5" i="5"/>
  <c r="AO33" i="5"/>
  <c r="AO25" i="5"/>
  <c r="AO17" i="5"/>
  <c r="AO9" i="5"/>
  <c r="AP37" i="5"/>
  <c r="AP29" i="5"/>
  <c r="AP21" i="5"/>
  <c r="AP13" i="5"/>
  <c r="AP5" i="5"/>
  <c r="AQ33" i="5"/>
  <c r="AQ25" i="5"/>
  <c r="AQ17" i="5"/>
  <c r="AQ9" i="5"/>
  <c r="AR37" i="5"/>
  <c r="AR29" i="5"/>
  <c r="AR21" i="5"/>
  <c r="AR13" i="5"/>
  <c r="AR5" i="5"/>
  <c r="AT33" i="5"/>
  <c r="AT25" i="5"/>
  <c r="AT17" i="5"/>
  <c r="AT9" i="5"/>
  <c r="AU37" i="5"/>
  <c r="AU29" i="5"/>
  <c r="AU21" i="5"/>
  <c r="AU13" i="5"/>
  <c r="AU5" i="5"/>
  <c r="AV33" i="5"/>
  <c r="AV25" i="5"/>
  <c r="AV17" i="5"/>
  <c r="AV9" i="5"/>
  <c r="AW37" i="5"/>
  <c r="AW29" i="5"/>
  <c r="AW21" i="5"/>
  <c r="AW13" i="5"/>
  <c r="AW5" i="5"/>
  <c r="AX33" i="5"/>
  <c r="AX25" i="5"/>
  <c r="AX17" i="5"/>
  <c r="AX9" i="5"/>
  <c r="AY37" i="5"/>
  <c r="AY29" i="5"/>
  <c r="AY21" i="5"/>
  <c r="AY13" i="5"/>
  <c r="AY5" i="5"/>
  <c r="AZ33" i="5"/>
  <c r="AZ25" i="5"/>
  <c r="AZ17" i="5"/>
  <c r="AZ9" i="5"/>
  <c r="BA37" i="5"/>
  <c r="BA29" i="5"/>
  <c r="BA21" i="5"/>
  <c r="BA13" i="5"/>
  <c r="BA5" i="5"/>
  <c r="BB33" i="5"/>
  <c r="BB25" i="5"/>
  <c r="BB17" i="5"/>
  <c r="BB9" i="5"/>
  <c r="BD37" i="5"/>
  <c r="BD29" i="5"/>
  <c r="BD21" i="5"/>
  <c r="BD13" i="5"/>
  <c r="BD5" i="5"/>
  <c r="BE33" i="5"/>
  <c r="BE25" i="5"/>
  <c r="BE17" i="5"/>
  <c r="BE9" i="5"/>
  <c r="BW31" i="5"/>
  <c r="BX19" i="5"/>
  <c r="BX11" i="5"/>
  <c r="BY15" i="5"/>
  <c r="BZ35" i="5"/>
  <c r="BZ27" i="5"/>
  <c r="BZ19" i="5"/>
  <c r="BE26" i="5"/>
  <c r="BE18" i="5"/>
  <c r="BE10" i="5"/>
  <c r="BF38" i="5"/>
  <c r="BF30" i="5"/>
  <c r="BF22" i="5"/>
  <c r="BF14" i="5"/>
  <c r="BF6" i="5"/>
  <c r="BG34" i="5"/>
  <c r="BG26" i="5"/>
  <c r="BG18" i="5"/>
  <c r="BG10" i="5"/>
  <c r="BH38" i="5"/>
  <c r="BH30" i="5"/>
  <c r="BH22" i="5"/>
  <c r="BH14" i="5"/>
  <c r="BH6" i="5"/>
  <c r="BI34" i="5"/>
  <c r="BI26" i="5"/>
  <c r="BI18" i="5"/>
  <c r="BI10" i="5"/>
  <c r="BJ38" i="5"/>
  <c r="BJ30" i="5"/>
  <c r="BJ22" i="5"/>
  <c r="BJ14" i="5"/>
  <c r="BJ6" i="5"/>
  <c r="BK34" i="5"/>
  <c r="BK26" i="5"/>
  <c r="BK18" i="5"/>
  <c r="BK10" i="5"/>
  <c r="BL38" i="5"/>
  <c r="BL30" i="5"/>
  <c r="BL22" i="5"/>
  <c r="BL14" i="5"/>
  <c r="BL6" i="5"/>
  <c r="BN34" i="5"/>
  <c r="BN26" i="5"/>
  <c r="BN18" i="5"/>
  <c r="BN10" i="5"/>
  <c r="BO38" i="5"/>
  <c r="BO30" i="5"/>
  <c r="BO22" i="5"/>
  <c r="BO14" i="5"/>
  <c r="BO6" i="5"/>
  <c r="BP34" i="5"/>
  <c r="BP26" i="5"/>
  <c r="BP18" i="5"/>
  <c r="BP10" i="5"/>
  <c r="BQ38" i="5"/>
  <c r="BQ30" i="5"/>
  <c r="BQ22" i="5"/>
  <c r="BQ14" i="5"/>
  <c r="BQ6" i="5"/>
  <c r="BR34" i="5"/>
  <c r="BR26" i="5"/>
  <c r="BR18" i="5"/>
  <c r="BR10" i="5"/>
  <c r="BS38" i="5"/>
  <c r="BS30" i="5"/>
  <c r="BS22" i="5"/>
  <c r="BS14" i="5"/>
  <c r="BS6" i="5"/>
  <c r="BT34" i="5"/>
  <c r="BT26" i="5"/>
  <c r="BT18" i="5"/>
  <c r="BT10" i="5"/>
  <c r="BU38" i="5"/>
  <c r="BU30" i="5"/>
  <c r="BU22" i="5"/>
  <c r="BU14" i="5"/>
  <c r="BU6" i="5"/>
  <c r="BW34" i="5"/>
  <c r="BW26" i="5"/>
  <c r="BW10" i="5"/>
  <c r="BX38" i="5"/>
  <c r="BX30" i="5"/>
  <c r="BX22" i="5"/>
  <c r="BX14" i="5"/>
  <c r="BX6" i="5"/>
  <c r="BZ38" i="5"/>
  <c r="BZ30" i="5"/>
  <c r="BZ22" i="5"/>
  <c r="BZ14" i="5"/>
  <c r="BZ6" i="5"/>
  <c r="CA34" i="5"/>
  <c r="BF37" i="5"/>
  <c r="BF29" i="5"/>
  <c r="BF21" i="5"/>
  <c r="BF13" i="5"/>
  <c r="BF5" i="5"/>
  <c r="BG33" i="5"/>
  <c r="BG25" i="5"/>
  <c r="BG17" i="5"/>
  <c r="BG9" i="5"/>
  <c r="BH37" i="5"/>
  <c r="BH29" i="5"/>
  <c r="BH21" i="5"/>
  <c r="BH13" i="5"/>
  <c r="BH5" i="5"/>
  <c r="BI33" i="5"/>
  <c r="BI25" i="5"/>
  <c r="BI17" i="5"/>
  <c r="BI9" i="5"/>
  <c r="BJ37" i="5"/>
  <c r="BJ29" i="5"/>
  <c r="BJ21" i="5"/>
  <c r="BJ13" i="5"/>
  <c r="BJ5" i="5"/>
  <c r="BK33" i="5"/>
  <c r="BK25" i="5"/>
  <c r="BK17" i="5"/>
  <c r="BK9" i="5"/>
  <c r="BL37" i="5"/>
  <c r="BL29" i="5"/>
  <c r="BL21" i="5"/>
  <c r="BL13" i="5"/>
  <c r="BL5" i="5"/>
  <c r="BN33" i="5"/>
  <c r="BN25" i="5"/>
  <c r="BN17" i="5"/>
  <c r="BN9" i="5"/>
  <c r="BO37" i="5"/>
  <c r="BO29" i="5"/>
  <c r="BO21" i="5"/>
  <c r="BO13" i="5"/>
  <c r="BO5" i="5"/>
  <c r="BP33" i="5"/>
  <c r="BP25" i="5"/>
  <c r="BP17" i="5"/>
  <c r="BP9" i="5"/>
  <c r="BQ37" i="5"/>
  <c r="BQ29" i="5"/>
  <c r="BQ21" i="5"/>
  <c r="BQ13" i="5"/>
  <c r="BQ5" i="5"/>
  <c r="BR33" i="5"/>
  <c r="BR25" i="5"/>
  <c r="BR17" i="5"/>
  <c r="BR9" i="5"/>
  <c r="BS37" i="5"/>
  <c r="BS29" i="5"/>
  <c r="BS21" i="5"/>
  <c r="BS13" i="5"/>
  <c r="BS5" i="5"/>
  <c r="BT33" i="5"/>
  <c r="BT25" i="5"/>
  <c r="BT17" i="5"/>
  <c r="BT9" i="5"/>
  <c r="BU37" i="5"/>
  <c r="BU29" i="5"/>
  <c r="BU21" i="5"/>
  <c r="BU13" i="5"/>
  <c r="BU5" i="5"/>
  <c r="BW33" i="5"/>
  <c r="BW25" i="5"/>
  <c r="BW17" i="5"/>
  <c r="BW9" i="5"/>
  <c r="BX37" i="5"/>
  <c r="BX29" i="5"/>
  <c r="BX21" i="5"/>
  <c r="BZ37" i="5"/>
  <c r="BZ29" i="5"/>
  <c r="BZ21" i="5"/>
  <c r="BZ13" i="5"/>
  <c r="BZ5" i="5"/>
  <c r="CA33" i="5"/>
  <c r="CA25" i="5"/>
  <c r="CA17" i="5"/>
  <c r="CA9" i="5"/>
  <c r="C34" i="5"/>
  <c r="C26" i="5"/>
  <c r="C18" i="5"/>
  <c r="C10" i="5"/>
  <c r="N31" i="5"/>
  <c r="N23" i="5"/>
  <c r="N15" i="5"/>
  <c r="N7" i="5"/>
  <c r="Q36" i="5"/>
  <c r="Q28" i="5"/>
  <c r="Q20" i="5"/>
  <c r="Q12" i="5"/>
  <c r="Q4" i="5"/>
  <c r="AA33" i="5"/>
  <c r="AA25" i="5"/>
  <c r="AA17" i="5"/>
  <c r="AA9" i="5"/>
  <c r="AE38" i="5"/>
  <c r="AE30" i="5"/>
  <c r="AE22" i="5"/>
  <c r="AE14" i="5"/>
  <c r="AE6" i="5"/>
  <c r="AI35" i="5"/>
  <c r="AI27" i="5"/>
  <c r="AI19" i="5"/>
  <c r="AI11" i="5"/>
  <c r="Q3" i="5"/>
  <c r="G11" i="5"/>
  <c r="G3" i="5"/>
  <c r="H31" i="5"/>
  <c r="H23" i="5"/>
  <c r="H15" i="5"/>
  <c r="H7" i="5"/>
  <c r="I35" i="5"/>
  <c r="I27" i="5"/>
  <c r="I19" i="5"/>
  <c r="F3" i="5"/>
  <c r="BC3" i="5"/>
  <c r="C38" i="5"/>
  <c r="C30" i="5"/>
  <c r="C22" i="5"/>
  <c r="C14" i="5"/>
  <c r="C6" i="5"/>
  <c r="N35" i="5"/>
  <c r="N27" i="5"/>
  <c r="N19" i="5"/>
  <c r="N11" i="5"/>
  <c r="Q32" i="5"/>
  <c r="Q24" i="5"/>
  <c r="Q16" i="5"/>
  <c r="Q8" i="5"/>
  <c r="AA37" i="5"/>
  <c r="AA29" i="5"/>
  <c r="AA21" i="5"/>
  <c r="AA13" i="5"/>
  <c r="AA5" i="5"/>
  <c r="AE34" i="5"/>
  <c r="AE26" i="5"/>
  <c r="AE18" i="5"/>
  <c r="O3" i="5"/>
  <c r="C35" i="5"/>
  <c r="C27" i="5"/>
  <c r="C19" i="5"/>
  <c r="C11" i="5"/>
  <c r="N32" i="5"/>
  <c r="N24" i="5"/>
  <c r="N16" i="5"/>
  <c r="N8" i="5"/>
  <c r="Q37" i="5"/>
  <c r="Q29" i="5"/>
  <c r="Q21" i="5"/>
  <c r="Q13" i="5"/>
  <c r="Q5" i="5"/>
  <c r="AA34" i="5"/>
  <c r="AA26" i="5"/>
  <c r="AA18" i="5"/>
  <c r="AA10" i="5"/>
  <c r="AE31" i="5"/>
  <c r="AE23" i="5"/>
  <c r="AE15" i="5"/>
  <c r="AS32" i="5"/>
  <c r="AS24" i="5"/>
  <c r="AS16" i="5"/>
  <c r="AS8" i="5"/>
  <c r="BC37" i="5"/>
  <c r="BC29" i="5"/>
  <c r="BC21" i="5"/>
  <c r="BC13" i="5"/>
  <c r="BC5" i="5"/>
  <c r="BM34" i="5"/>
  <c r="BM26" i="5"/>
  <c r="BM18" i="5"/>
  <c r="BM10" i="5"/>
  <c r="BV31" i="5"/>
  <c r="BV23" i="5"/>
  <c r="BV15" i="5"/>
  <c r="BV7" i="5"/>
  <c r="D38" i="5"/>
  <c r="D30" i="5"/>
  <c r="D22" i="5"/>
  <c r="D14" i="5"/>
  <c r="D6" i="5"/>
  <c r="E36" i="5"/>
  <c r="E28" i="5"/>
  <c r="E20" i="5"/>
  <c r="E12" i="5"/>
  <c r="E4" i="5"/>
  <c r="F32" i="5"/>
  <c r="F24" i="5"/>
  <c r="F16" i="5"/>
  <c r="F8" i="5"/>
  <c r="G36" i="5"/>
  <c r="G28" i="5"/>
  <c r="G20" i="5"/>
  <c r="G12" i="5"/>
  <c r="G4" i="5"/>
  <c r="H32" i="5"/>
  <c r="H24" i="5"/>
  <c r="H16" i="5"/>
  <c r="H8" i="5"/>
  <c r="I36" i="5"/>
  <c r="I28" i="5"/>
  <c r="I20" i="5"/>
  <c r="I12" i="5"/>
  <c r="I4" i="5"/>
  <c r="J32" i="5"/>
  <c r="J24" i="5"/>
  <c r="J16" i="5"/>
  <c r="J8" i="5"/>
  <c r="K36" i="5"/>
  <c r="K28" i="5"/>
  <c r="K20" i="5"/>
  <c r="K12" i="5"/>
  <c r="K4" i="5"/>
  <c r="L32" i="5"/>
  <c r="L24" i="5"/>
  <c r="L16" i="5"/>
  <c r="L8" i="5"/>
  <c r="M36" i="5"/>
  <c r="M28" i="5"/>
  <c r="M20" i="5"/>
  <c r="I11" i="5"/>
  <c r="J31" i="5"/>
  <c r="J23" i="5"/>
  <c r="J15" i="5"/>
  <c r="J7" i="5"/>
  <c r="K35" i="5"/>
  <c r="K27" i="5"/>
  <c r="K19" i="5"/>
  <c r="K11" i="5"/>
  <c r="K3" i="5"/>
  <c r="L31" i="5"/>
  <c r="L23" i="5"/>
  <c r="L15" i="5"/>
  <c r="L7" i="5"/>
  <c r="M35" i="5"/>
  <c r="M27" i="5"/>
  <c r="M19" i="5"/>
  <c r="C31" i="5"/>
  <c r="C23" i="5"/>
  <c r="C15" i="5"/>
  <c r="C7" i="5"/>
  <c r="N36" i="5"/>
  <c r="N28" i="5"/>
  <c r="N20" i="5"/>
  <c r="N12" i="5"/>
  <c r="N4" i="5"/>
  <c r="Q33" i="5"/>
  <c r="Q25" i="5"/>
  <c r="Q17" i="5"/>
  <c r="Q9" i="5"/>
  <c r="AA38" i="5"/>
  <c r="AA30" i="5"/>
  <c r="AA22" i="5"/>
  <c r="AA14" i="5"/>
  <c r="AA6" i="5"/>
  <c r="AE35" i="5"/>
  <c r="AE27" i="5"/>
  <c r="AE19" i="5"/>
  <c r="AE11" i="5"/>
  <c r="AE3" i="5"/>
  <c r="AI32" i="5"/>
  <c r="AI24" i="5"/>
  <c r="AI16" i="5"/>
  <c r="AI8" i="5"/>
  <c r="AS37" i="5"/>
  <c r="AS29" i="5"/>
  <c r="AS21" i="5"/>
  <c r="AS13" i="5"/>
  <c r="AS5" i="5"/>
  <c r="BC34" i="5"/>
  <c r="BC26" i="5"/>
  <c r="BC18" i="5"/>
  <c r="BC10" i="5"/>
  <c r="BM31" i="5"/>
  <c r="BM23" i="5"/>
  <c r="BM15" i="5"/>
  <c r="BM7" i="5"/>
  <c r="BV36" i="5"/>
  <c r="BV28" i="5"/>
  <c r="BV20" i="5"/>
  <c r="BV12" i="5"/>
  <c r="BV4" i="5"/>
  <c r="D35" i="5"/>
  <c r="D27" i="5"/>
  <c r="D19" i="5"/>
  <c r="D11" i="5"/>
  <c r="D3" i="5"/>
  <c r="E33" i="5"/>
  <c r="E25" i="5"/>
  <c r="E17" i="5"/>
  <c r="E9" i="5"/>
  <c r="F37" i="5"/>
  <c r="F29" i="5"/>
  <c r="F21" i="5"/>
  <c r="F13" i="5"/>
  <c r="F5" i="5"/>
  <c r="G33" i="5"/>
  <c r="G25" i="5"/>
  <c r="G17" i="5"/>
  <c r="G9" i="5"/>
  <c r="H37" i="5"/>
  <c r="H29" i="5"/>
  <c r="H21" i="5"/>
  <c r="H13" i="5"/>
  <c r="H5" i="5"/>
  <c r="I33" i="5"/>
  <c r="I25" i="5"/>
  <c r="I17" i="5"/>
  <c r="I9" i="5"/>
  <c r="J37" i="5"/>
  <c r="J29" i="5"/>
  <c r="J21" i="5"/>
  <c r="J13" i="5"/>
  <c r="AE10" i="5"/>
  <c r="AI31" i="5"/>
  <c r="AI23" i="5"/>
  <c r="AI15" i="5"/>
  <c r="AI7" i="5"/>
  <c r="AS36" i="5"/>
  <c r="AS28" i="5"/>
  <c r="AS20" i="5"/>
  <c r="AS12" i="5"/>
  <c r="AS4" i="5"/>
  <c r="BC33" i="5"/>
  <c r="BC25" i="5"/>
  <c r="BC17" i="5"/>
  <c r="BC9" i="5"/>
  <c r="BM38" i="5"/>
  <c r="BM30" i="5"/>
  <c r="BM22" i="5"/>
  <c r="BM14" i="5"/>
  <c r="BM6" i="5"/>
  <c r="BV35" i="5"/>
  <c r="BV27" i="5"/>
  <c r="BV19" i="5"/>
  <c r="BV11" i="5"/>
  <c r="BV3" i="5"/>
  <c r="D34" i="5"/>
  <c r="D26" i="5"/>
  <c r="D18" i="5"/>
  <c r="D10" i="5"/>
  <c r="E32" i="5"/>
  <c r="E24" i="5"/>
  <c r="E16" i="5"/>
  <c r="E8" i="5"/>
  <c r="F36" i="5"/>
  <c r="F28" i="5"/>
  <c r="F20" i="5"/>
  <c r="F12" i="5"/>
  <c r="F4" i="5"/>
  <c r="G32" i="5"/>
  <c r="G24" i="5"/>
  <c r="G16" i="5"/>
  <c r="G8" i="5"/>
  <c r="H36" i="5"/>
  <c r="H28" i="5"/>
  <c r="H20" i="5"/>
  <c r="H12" i="5"/>
  <c r="H4" i="5"/>
  <c r="I32" i="5"/>
  <c r="I24" i="5"/>
  <c r="I16" i="5"/>
  <c r="I8" i="5"/>
  <c r="J36" i="5"/>
  <c r="J28" i="5"/>
  <c r="J20" i="5"/>
  <c r="J12" i="5"/>
  <c r="J4" i="5"/>
  <c r="K32" i="5"/>
  <c r="K24" i="5"/>
  <c r="K16" i="5"/>
  <c r="K8" i="5"/>
  <c r="L36" i="5"/>
  <c r="L28" i="5"/>
  <c r="L20" i="5"/>
  <c r="L12" i="5"/>
  <c r="L4" i="5"/>
  <c r="M32" i="5"/>
  <c r="M24" i="5"/>
  <c r="M16" i="5"/>
  <c r="M8" i="5"/>
  <c r="O36" i="5"/>
  <c r="O28" i="5"/>
  <c r="O20" i="5"/>
  <c r="O12" i="5"/>
  <c r="O4" i="5"/>
  <c r="P32" i="5"/>
  <c r="P24" i="5"/>
  <c r="P16" i="5"/>
  <c r="P8" i="5"/>
  <c r="R36" i="5"/>
  <c r="R28" i="5"/>
  <c r="R20" i="5"/>
  <c r="R12" i="5"/>
  <c r="R4" i="5"/>
  <c r="S32" i="5"/>
  <c r="S24" i="5"/>
  <c r="S16" i="5"/>
  <c r="S8" i="5"/>
  <c r="T36" i="5"/>
  <c r="T28" i="5"/>
  <c r="T20" i="5"/>
  <c r="T12" i="5"/>
  <c r="T4" i="5"/>
  <c r="U32" i="5"/>
  <c r="U24" i="5"/>
  <c r="U16" i="5"/>
  <c r="AE7" i="5"/>
  <c r="AI36" i="5"/>
  <c r="AI28" i="5"/>
  <c r="AI20" i="5"/>
  <c r="AI12" i="5"/>
  <c r="AI4" i="5"/>
  <c r="AS33" i="5"/>
  <c r="AS25" i="5"/>
  <c r="AS17" i="5"/>
  <c r="AS9" i="5"/>
  <c r="BC38" i="5"/>
  <c r="BC30" i="5"/>
  <c r="BC22" i="5"/>
  <c r="BC14" i="5"/>
  <c r="BC6" i="5"/>
  <c r="BM35" i="5"/>
  <c r="BM27" i="5"/>
  <c r="BM19" i="5"/>
  <c r="BM11" i="5"/>
  <c r="BV32" i="5"/>
  <c r="BV24" i="5"/>
  <c r="BV16" i="5"/>
  <c r="BV8" i="5"/>
  <c r="D31" i="5"/>
  <c r="D23" i="5"/>
  <c r="D15" i="5"/>
  <c r="D7" i="5"/>
  <c r="E37" i="5"/>
  <c r="E29" i="5"/>
  <c r="E21" i="5"/>
  <c r="E13" i="5"/>
  <c r="E5" i="5"/>
  <c r="F33" i="5"/>
  <c r="F25" i="5"/>
  <c r="F17" i="5"/>
  <c r="F9" i="5"/>
  <c r="G37" i="5"/>
  <c r="G29" i="5"/>
  <c r="G21" i="5"/>
  <c r="G13" i="5"/>
  <c r="G5" i="5"/>
  <c r="H33" i="5"/>
  <c r="H25" i="5"/>
  <c r="H17" i="5"/>
  <c r="H9" i="5"/>
  <c r="I37" i="5"/>
  <c r="I29" i="5"/>
  <c r="I21" i="5"/>
  <c r="I13" i="5"/>
  <c r="I5" i="5"/>
  <c r="J33" i="5"/>
  <c r="J25" i="5"/>
  <c r="J17" i="5"/>
  <c r="J9" i="5"/>
  <c r="K37" i="5"/>
  <c r="K29" i="5"/>
  <c r="K21" i="5"/>
  <c r="K13" i="5"/>
  <c r="K5" i="5"/>
  <c r="L33" i="5"/>
  <c r="L25" i="5"/>
  <c r="L17" i="5"/>
  <c r="L9" i="5"/>
  <c r="M37" i="5"/>
  <c r="M29" i="5"/>
  <c r="M21" i="5"/>
  <c r="M13" i="5"/>
  <c r="M5" i="5"/>
  <c r="O33" i="5"/>
  <c r="O25" i="5"/>
  <c r="O17" i="5"/>
  <c r="O9" i="5"/>
  <c r="P37" i="5"/>
  <c r="P29" i="5"/>
  <c r="P21" i="5"/>
  <c r="P13" i="5"/>
  <c r="P5" i="5"/>
  <c r="R33" i="5"/>
  <c r="R25" i="5"/>
  <c r="R17" i="5"/>
  <c r="R9" i="5"/>
  <c r="S37" i="5"/>
  <c r="S29" i="5"/>
  <c r="S21" i="5"/>
  <c r="S13" i="5"/>
  <c r="M11" i="5"/>
  <c r="M3" i="5"/>
  <c r="O31" i="5"/>
  <c r="O23" i="5"/>
  <c r="O15" i="5"/>
  <c r="O7" i="5"/>
  <c r="P35" i="5"/>
  <c r="P27" i="5"/>
  <c r="P19" i="5"/>
  <c r="P11" i="5"/>
  <c r="P3" i="5"/>
  <c r="R31" i="5"/>
  <c r="R23" i="5"/>
  <c r="R15" i="5"/>
  <c r="R7" i="5"/>
  <c r="S35" i="5"/>
  <c r="S27" i="5"/>
  <c r="S19" i="5"/>
  <c r="S11" i="5"/>
  <c r="S3" i="5"/>
  <c r="T31" i="5"/>
  <c r="T23" i="5"/>
  <c r="T15" i="5"/>
  <c r="T7" i="5"/>
  <c r="U35" i="5"/>
  <c r="U27" i="5"/>
  <c r="U19" i="5"/>
  <c r="U11" i="5"/>
  <c r="U3" i="5"/>
  <c r="V31" i="5"/>
  <c r="V23" i="5"/>
  <c r="V15" i="5"/>
  <c r="V7" i="5"/>
  <c r="W35" i="5"/>
  <c r="W27" i="5"/>
  <c r="W19" i="5"/>
  <c r="W11" i="5"/>
  <c r="W3" i="5"/>
  <c r="X31" i="5"/>
  <c r="X23" i="5"/>
  <c r="X15" i="5"/>
  <c r="X7" i="5"/>
  <c r="Y35" i="5"/>
  <c r="Y27" i="5"/>
  <c r="Y19" i="5"/>
  <c r="Y11" i="5"/>
  <c r="Y3" i="5"/>
  <c r="Z31" i="5"/>
  <c r="Z23" i="5"/>
  <c r="Z15" i="5"/>
  <c r="Z7" i="5"/>
  <c r="AB35" i="5"/>
  <c r="AB27" i="5"/>
  <c r="AB19" i="5"/>
  <c r="AB11" i="5"/>
  <c r="AB3" i="5"/>
  <c r="AC31" i="5"/>
  <c r="AC23" i="5"/>
  <c r="AC15" i="5"/>
  <c r="AC7" i="5"/>
  <c r="AD35" i="5"/>
  <c r="AD27" i="5"/>
  <c r="AD19" i="5"/>
  <c r="AD11" i="5"/>
  <c r="AD3" i="5"/>
  <c r="AF31" i="5"/>
  <c r="AF23" i="5"/>
  <c r="AF15" i="5"/>
  <c r="AF7" i="5"/>
  <c r="AG35" i="5"/>
  <c r="AG27" i="5"/>
  <c r="AG19" i="5"/>
  <c r="AG11" i="5"/>
  <c r="AG3" i="5"/>
  <c r="AH31" i="5"/>
  <c r="AH23" i="5"/>
  <c r="AH15" i="5"/>
  <c r="AH7" i="5"/>
  <c r="AJ35" i="5"/>
  <c r="AJ27" i="5"/>
  <c r="AJ19" i="5"/>
  <c r="AJ11" i="5"/>
  <c r="AJ3" i="5"/>
  <c r="AK31" i="5"/>
  <c r="AK23" i="5"/>
  <c r="AK15" i="5"/>
  <c r="AK7" i="5"/>
  <c r="AL35" i="5"/>
  <c r="AL27" i="5"/>
  <c r="AL19" i="5"/>
  <c r="AL11" i="5"/>
  <c r="AL3" i="5"/>
  <c r="AM31" i="5"/>
  <c r="AM23" i="5"/>
  <c r="AM15" i="5"/>
  <c r="AM7" i="5"/>
  <c r="AN35" i="5"/>
  <c r="AN27" i="5"/>
  <c r="AN19" i="5"/>
  <c r="AN11" i="5"/>
  <c r="AN3" i="5"/>
  <c r="AO31" i="5"/>
  <c r="AO23" i="5"/>
  <c r="AO15" i="5"/>
  <c r="AO7" i="5"/>
  <c r="AP35" i="5"/>
  <c r="AP27" i="5"/>
  <c r="AP19" i="5"/>
  <c r="AP11" i="5"/>
  <c r="AP3" i="5"/>
  <c r="AQ31" i="5"/>
  <c r="AQ23" i="5"/>
  <c r="AQ15" i="5"/>
  <c r="AQ7" i="5"/>
  <c r="AR35" i="5"/>
  <c r="AR27" i="5"/>
  <c r="AR19" i="5"/>
  <c r="AR11" i="5"/>
  <c r="AR3" i="5"/>
  <c r="AT31" i="5"/>
  <c r="AT23" i="5"/>
  <c r="AT15" i="5"/>
  <c r="AT7" i="5"/>
  <c r="AU35" i="5"/>
  <c r="AU27" i="5"/>
  <c r="AU19" i="5"/>
  <c r="AU11" i="5"/>
  <c r="AU3" i="5"/>
  <c r="AV31" i="5"/>
  <c r="AV23" i="5"/>
  <c r="AV15" i="5"/>
  <c r="AV7" i="5"/>
  <c r="AW35" i="5"/>
  <c r="AW27" i="5"/>
  <c r="AW19" i="5"/>
  <c r="AW11" i="5"/>
  <c r="AW3" i="5"/>
  <c r="AX31" i="5"/>
  <c r="AX23" i="5"/>
  <c r="AX15" i="5"/>
  <c r="AX7" i="5"/>
  <c r="AY35" i="5"/>
  <c r="AY27" i="5"/>
  <c r="AY19" i="5"/>
  <c r="AY11" i="5"/>
  <c r="AY3" i="5"/>
  <c r="AZ31" i="5"/>
  <c r="AZ23" i="5"/>
  <c r="AZ15" i="5"/>
  <c r="AZ7" i="5"/>
  <c r="BA35" i="5"/>
  <c r="BA27" i="5"/>
  <c r="BA19" i="5"/>
  <c r="BA11" i="5"/>
  <c r="BA3" i="5"/>
  <c r="BB31" i="5"/>
  <c r="BB23" i="5"/>
  <c r="BB15" i="5"/>
  <c r="BB7" i="5"/>
  <c r="BD3" i="5"/>
  <c r="BF3" i="5"/>
  <c r="BH3" i="5"/>
  <c r="BJ3" i="5"/>
  <c r="BL3" i="5"/>
  <c r="BO3" i="5"/>
  <c r="BQ3" i="5"/>
  <c r="BS3" i="5"/>
  <c r="BU3" i="5"/>
  <c r="BX3" i="5"/>
  <c r="BZ3" i="5"/>
  <c r="J5" i="5"/>
  <c r="K33" i="5"/>
  <c r="K25" i="5"/>
  <c r="K17" i="5"/>
  <c r="K9" i="5"/>
  <c r="L37" i="5"/>
  <c r="L29" i="5"/>
  <c r="L21" i="5"/>
  <c r="L13" i="5"/>
  <c r="L5" i="5"/>
  <c r="M33" i="5"/>
  <c r="M25" i="5"/>
  <c r="M17" i="5"/>
  <c r="M9" i="5"/>
  <c r="O37" i="5"/>
  <c r="O29" i="5"/>
  <c r="O21" i="5"/>
  <c r="O13" i="5"/>
  <c r="O5" i="5"/>
  <c r="P33" i="5"/>
  <c r="P25" i="5"/>
  <c r="P17" i="5"/>
  <c r="P9" i="5"/>
  <c r="R37" i="5"/>
  <c r="R29" i="5"/>
  <c r="R21" i="5"/>
  <c r="R13" i="5"/>
  <c r="R5" i="5"/>
  <c r="S33" i="5"/>
  <c r="S25" i="5"/>
  <c r="S17" i="5"/>
  <c r="S9" i="5"/>
  <c r="T37" i="5"/>
  <c r="T29" i="5"/>
  <c r="T13" i="5"/>
  <c r="T5" i="5"/>
  <c r="U33" i="5"/>
  <c r="U25" i="5"/>
  <c r="U17" i="5"/>
  <c r="U9" i="5"/>
  <c r="V37" i="5"/>
  <c r="V29" i="5"/>
  <c r="V21" i="5"/>
  <c r="V13" i="5"/>
  <c r="V5" i="5"/>
  <c r="W33" i="5"/>
  <c r="W25" i="5"/>
  <c r="W17" i="5"/>
  <c r="W9" i="5"/>
  <c r="X37" i="5"/>
  <c r="X29" i="5"/>
  <c r="X21" i="5"/>
  <c r="X13" i="5"/>
  <c r="X5" i="5"/>
  <c r="Y33" i="5"/>
  <c r="Y25" i="5"/>
  <c r="Y17" i="5"/>
  <c r="Y9" i="5"/>
  <c r="Z37" i="5"/>
  <c r="Z29" i="5"/>
  <c r="Z21" i="5"/>
  <c r="Z13" i="5"/>
  <c r="Z5" i="5"/>
  <c r="AB33" i="5"/>
  <c r="AB25" i="5"/>
  <c r="AB17" i="5"/>
  <c r="AB9" i="5"/>
  <c r="AC37" i="5"/>
  <c r="AC29" i="5"/>
  <c r="AC21" i="5"/>
  <c r="AC13" i="5"/>
  <c r="AC5" i="5"/>
  <c r="AD33" i="5"/>
  <c r="AD25" i="5"/>
  <c r="AD17" i="5"/>
  <c r="AD9" i="5"/>
  <c r="AF37" i="5"/>
  <c r="AF29" i="5"/>
  <c r="AF21" i="5"/>
  <c r="AF13" i="5"/>
  <c r="AF5" i="5"/>
  <c r="AG33" i="5"/>
  <c r="AG25" i="5"/>
  <c r="AG17" i="5"/>
  <c r="AG9" i="5"/>
  <c r="AH37" i="5"/>
  <c r="AH29" i="5"/>
  <c r="AH21" i="5"/>
  <c r="AH13" i="5"/>
  <c r="AH5" i="5"/>
  <c r="AJ33" i="5"/>
  <c r="AJ25" i="5"/>
  <c r="AJ17" i="5"/>
  <c r="AJ9" i="5"/>
  <c r="AK37" i="5"/>
  <c r="AK29" i="5"/>
  <c r="AK21" i="5"/>
  <c r="AK13" i="5"/>
  <c r="AK5" i="5"/>
  <c r="AL33" i="5"/>
  <c r="AL25" i="5"/>
  <c r="AL17" i="5"/>
  <c r="AL9" i="5"/>
  <c r="AM37" i="5"/>
  <c r="AM29" i="5"/>
  <c r="AM21" i="5"/>
  <c r="AM13" i="5"/>
  <c r="AM5" i="5"/>
  <c r="AN33" i="5"/>
  <c r="AN25" i="5"/>
  <c r="AN17" i="5"/>
  <c r="AN9" i="5"/>
  <c r="AO37" i="5"/>
  <c r="AO29" i="5"/>
  <c r="AO21" i="5"/>
  <c r="AO13" i="5"/>
  <c r="AO5" i="5"/>
  <c r="AP33" i="5"/>
  <c r="AP25" i="5"/>
  <c r="AP17" i="5"/>
  <c r="AP9" i="5"/>
  <c r="AQ37" i="5"/>
  <c r="AQ29" i="5"/>
  <c r="AQ21" i="5"/>
  <c r="AQ13" i="5"/>
  <c r="AQ5" i="5"/>
  <c r="AR33" i="5"/>
  <c r="AR25" i="5"/>
  <c r="AR17" i="5"/>
  <c r="AR9" i="5"/>
  <c r="AT37" i="5"/>
  <c r="AT29" i="5"/>
  <c r="AT21" i="5"/>
  <c r="AT13" i="5"/>
  <c r="AT5" i="5"/>
  <c r="AU33" i="5"/>
  <c r="AU25" i="5"/>
  <c r="AU17" i="5"/>
  <c r="AU9" i="5"/>
  <c r="AV37" i="5"/>
  <c r="AV29" i="5"/>
  <c r="AV21" i="5"/>
  <c r="AV13" i="5"/>
  <c r="AV5" i="5"/>
  <c r="AW33" i="5"/>
  <c r="AW25" i="5"/>
  <c r="AW17" i="5"/>
  <c r="AW9" i="5"/>
  <c r="AX37" i="5"/>
  <c r="AX29" i="5"/>
  <c r="AX21" i="5"/>
  <c r="AX13" i="5"/>
  <c r="AX5" i="5"/>
  <c r="AY33" i="5"/>
  <c r="AY25" i="5"/>
  <c r="AY17" i="5"/>
  <c r="AY9" i="5"/>
  <c r="AZ37" i="5"/>
  <c r="AZ29" i="5"/>
  <c r="AZ21" i="5"/>
  <c r="AZ13" i="5"/>
  <c r="AZ5" i="5"/>
  <c r="BA33" i="5"/>
  <c r="BA25" i="5"/>
  <c r="BA17" i="5"/>
  <c r="BA9" i="5"/>
  <c r="BB37" i="5"/>
  <c r="U8" i="5"/>
  <c r="V36" i="5"/>
  <c r="V28" i="5"/>
  <c r="V20" i="5"/>
  <c r="V12" i="5"/>
  <c r="V4" i="5"/>
  <c r="W32" i="5"/>
  <c r="W24" i="5"/>
  <c r="W16" i="5"/>
  <c r="W8" i="5"/>
  <c r="X36" i="5"/>
  <c r="X28" i="5"/>
  <c r="X20" i="5"/>
  <c r="X12" i="5"/>
  <c r="X4" i="5"/>
  <c r="Y32" i="5"/>
  <c r="Y24" i="5"/>
  <c r="Y16" i="5"/>
  <c r="Y8" i="5"/>
  <c r="Z36" i="5"/>
  <c r="Z28" i="5"/>
  <c r="Z20" i="5"/>
  <c r="Z12" i="5"/>
  <c r="Z4" i="5"/>
  <c r="AB32" i="5"/>
  <c r="AB24" i="5"/>
  <c r="AB16" i="5"/>
  <c r="AB8" i="5"/>
  <c r="AC36" i="5"/>
  <c r="AC28" i="5"/>
  <c r="AC20" i="5"/>
  <c r="AC12" i="5"/>
  <c r="AC4" i="5"/>
  <c r="AD32" i="5"/>
  <c r="AD24" i="5"/>
  <c r="AD16" i="5"/>
  <c r="AD8" i="5"/>
  <c r="AF36" i="5"/>
  <c r="AF28" i="5"/>
  <c r="AF20" i="5"/>
  <c r="AF12" i="5"/>
  <c r="AF4" i="5"/>
  <c r="AG32" i="5"/>
  <c r="AG24" i="5"/>
  <c r="AG16" i="5"/>
  <c r="AG8" i="5"/>
  <c r="AH36" i="5"/>
  <c r="AH28" i="5"/>
  <c r="AH20" i="5"/>
  <c r="AH12" i="5"/>
  <c r="AH4" i="5"/>
  <c r="AJ32" i="5"/>
  <c r="AJ24" i="5"/>
  <c r="AJ16" i="5"/>
  <c r="AJ8" i="5"/>
  <c r="AK36" i="5"/>
  <c r="AK28" i="5"/>
  <c r="AK20" i="5"/>
  <c r="AK12" i="5"/>
  <c r="AK4" i="5"/>
  <c r="AL32" i="5"/>
  <c r="AL24" i="5"/>
  <c r="AL16" i="5"/>
  <c r="AL8" i="5"/>
  <c r="AM36" i="5"/>
  <c r="AM28" i="5"/>
  <c r="AM20" i="5"/>
  <c r="AM12" i="5"/>
  <c r="AM4" i="5"/>
  <c r="AN32" i="5"/>
  <c r="AN24" i="5"/>
  <c r="AN16" i="5"/>
  <c r="AN8" i="5"/>
  <c r="AO36" i="5"/>
  <c r="AO28" i="5"/>
  <c r="AO20" i="5"/>
  <c r="AO12" i="5"/>
  <c r="AO4" i="5"/>
  <c r="AP32" i="5"/>
  <c r="AP24" i="5"/>
  <c r="AP16" i="5"/>
  <c r="AP8" i="5"/>
  <c r="AQ36" i="5"/>
  <c r="AQ28" i="5"/>
  <c r="AQ20" i="5"/>
  <c r="AQ12" i="5"/>
  <c r="AQ4" i="5"/>
  <c r="AR32" i="5"/>
  <c r="AR24" i="5"/>
  <c r="AR16" i="5"/>
  <c r="AR8" i="5"/>
  <c r="AT36" i="5"/>
  <c r="AT28" i="5"/>
  <c r="AT20" i="5"/>
  <c r="AT12" i="5"/>
  <c r="AT4" i="5"/>
  <c r="AU32" i="5"/>
  <c r="AU24" i="5"/>
  <c r="AU16" i="5"/>
  <c r="X3" i="5"/>
  <c r="Z3" i="5"/>
  <c r="AC3" i="5"/>
  <c r="AF3" i="5"/>
  <c r="AH3" i="5"/>
  <c r="AK3" i="5"/>
  <c r="AM3" i="5"/>
  <c r="AO3" i="5"/>
  <c r="AQ3" i="5"/>
  <c r="AT3" i="5"/>
  <c r="AV3" i="5"/>
  <c r="AX3" i="5"/>
  <c r="AZ3" i="5"/>
  <c r="BB3" i="5"/>
  <c r="BE3" i="5"/>
  <c r="BG3" i="5"/>
  <c r="BI3" i="5"/>
  <c r="BK3" i="5"/>
  <c r="BN3" i="5"/>
  <c r="BP3" i="5"/>
  <c r="BR3" i="5"/>
  <c r="BT3" i="5"/>
  <c r="BW3" i="5"/>
  <c r="BY3" i="5"/>
  <c r="CA3" i="5"/>
  <c r="BP16" i="5"/>
  <c r="BP8" i="5"/>
  <c r="BQ36" i="5"/>
  <c r="BQ28" i="5"/>
  <c r="BQ20" i="5"/>
  <c r="BQ12" i="5"/>
  <c r="BQ4" i="5"/>
  <c r="BR32" i="5"/>
  <c r="BR24" i="5"/>
  <c r="BR16" i="5"/>
  <c r="BR8" i="5"/>
  <c r="BS36" i="5"/>
  <c r="BS28" i="5"/>
  <c r="BS20" i="5"/>
  <c r="BS12" i="5"/>
  <c r="BS4" i="5"/>
  <c r="BT32" i="5"/>
  <c r="BT24" i="5"/>
  <c r="BT16" i="5"/>
  <c r="BT8" i="5"/>
  <c r="BU36" i="5"/>
  <c r="BU28" i="5"/>
  <c r="BU20" i="5"/>
  <c r="BU12" i="5"/>
  <c r="BU4" i="5"/>
  <c r="BW32" i="5"/>
  <c r="BW24" i="5"/>
  <c r="BW16" i="5"/>
  <c r="BW8" i="5"/>
  <c r="BX36" i="5"/>
  <c r="BX28" i="5"/>
  <c r="BX20" i="5"/>
  <c r="BX12" i="5"/>
  <c r="BX4" i="5"/>
  <c r="BY32" i="5"/>
  <c r="BZ36" i="5"/>
  <c r="BZ28" i="5"/>
  <c r="BD35" i="5"/>
  <c r="BD27" i="5"/>
  <c r="BD19" i="5"/>
  <c r="BD11" i="5"/>
  <c r="BE31" i="5"/>
  <c r="BE23" i="5"/>
  <c r="BE15" i="5"/>
  <c r="BE7" i="5"/>
  <c r="BF35" i="5"/>
  <c r="BF27" i="5"/>
  <c r="BF19" i="5"/>
  <c r="BF11" i="5"/>
  <c r="BG31" i="5"/>
  <c r="BG23" i="5"/>
  <c r="BG15" i="5"/>
  <c r="BG7" i="5"/>
  <c r="BH35" i="5"/>
  <c r="BH27" i="5"/>
  <c r="BH19" i="5"/>
  <c r="BH11" i="5"/>
  <c r="BI31" i="5"/>
  <c r="BI23" i="5"/>
  <c r="BI15" i="5"/>
  <c r="BI7" i="5"/>
  <c r="BJ35" i="5"/>
  <c r="BJ27" i="5"/>
  <c r="BJ19" i="5"/>
  <c r="BJ11" i="5"/>
  <c r="BK31" i="5"/>
  <c r="BK23" i="5"/>
  <c r="BK15" i="5"/>
  <c r="BK7" i="5"/>
  <c r="BL35" i="5"/>
  <c r="BL27" i="5"/>
  <c r="BL19" i="5"/>
  <c r="BL11" i="5"/>
  <c r="BN31" i="5"/>
  <c r="BN23" i="5"/>
  <c r="BN15" i="5"/>
  <c r="BN7" i="5"/>
  <c r="BO35" i="5"/>
  <c r="BO27" i="5"/>
  <c r="BO19" i="5"/>
  <c r="BO11" i="5"/>
  <c r="BP31" i="5"/>
  <c r="BP23" i="5"/>
  <c r="BP15" i="5"/>
  <c r="BP7" i="5"/>
  <c r="BQ35" i="5"/>
  <c r="BQ27" i="5"/>
  <c r="BQ19" i="5"/>
  <c r="BQ11" i="5"/>
  <c r="BR31" i="5"/>
  <c r="BR23" i="5"/>
  <c r="BR15" i="5"/>
  <c r="BR7" i="5"/>
  <c r="BS35" i="5"/>
  <c r="BS27" i="5"/>
  <c r="BS19" i="5"/>
  <c r="BS11" i="5"/>
  <c r="BT31" i="5"/>
  <c r="BT23" i="5"/>
  <c r="BT15" i="5"/>
  <c r="BT7" i="5"/>
  <c r="BU35" i="5"/>
  <c r="BU27" i="5"/>
  <c r="BU19" i="5"/>
  <c r="BU11" i="5"/>
  <c r="BZ11" i="5"/>
  <c r="BB29" i="5"/>
  <c r="BB21" i="5"/>
  <c r="BB13" i="5"/>
  <c r="BB5" i="5"/>
  <c r="BD33" i="5"/>
  <c r="BD25" i="5"/>
  <c r="BD17" i="5"/>
  <c r="BD9" i="5"/>
  <c r="BE37" i="5"/>
  <c r="BE29" i="5"/>
  <c r="BE21" i="5"/>
  <c r="BE13" i="5"/>
  <c r="BE5" i="5"/>
  <c r="BF33" i="5"/>
  <c r="BF25" i="5"/>
  <c r="BF17" i="5"/>
  <c r="BF9" i="5"/>
  <c r="BG37" i="5"/>
  <c r="BG29" i="5"/>
  <c r="BG21" i="5"/>
  <c r="BG13" i="5"/>
  <c r="BG5" i="5"/>
  <c r="BH33" i="5"/>
  <c r="BH25" i="5"/>
  <c r="BH17" i="5"/>
  <c r="BH9" i="5"/>
  <c r="BI37" i="5"/>
  <c r="BI29" i="5"/>
  <c r="BI21" i="5"/>
  <c r="BI13" i="5"/>
  <c r="BI5" i="5"/>
  <c r="BJ33" i="5"/>
  <c r="BJ25" i="5"/>
  <c r="BJ17" i="5"/>
  <c r="BJ9" i="5"/>
  <c r="BK37" i="5"/>
  <c r="BK29" i="5"/>
  <c r="BK21" i="5"/>
  <c r="BK13" i="5"/>
  <c r="BK5" i="5"/>
  <c r="BL33" i="5"/>
  <c r="BL25" i="5"/>
  <c r="BL17" i="5"/>
  <c r="BL9" i="5"/>
  <c r="BN37" i="5"/>
  <c r="BN29" i="5"/>
  <c r="BN21" i="5"/>
  <c r="BN13" i="5"/>
  <c r="BN5" i="5"/>
  <c r="BO33" i="5"/>
  <c r="BO25" i="5"/>
  <c r="BO17" i="5"/>
  <c r="BO9" i="5"/>
  <c r="BP37" i="5"/>
  <c r="BP29" i="5"/>
  <c r="BP21" i="5"/>
  <c r="BP13" i="5"/>
  <c r="BP5" i="5"/>
  <c r="BQ33" i="5"/>
  <c r="BQ25" i="5"/>
  <c r="BQ17" i="5"/>
  <c r="BQ9" i="5"/>
  <c r="BR37" i="5"/>
  <c r="BR29" i="5"/>
  <c r="BR21" i="5"/>
  <c r="BR13" i="5"/>
  <c r="BR5" i="5"/>
  <c r="BS33" i="5"/>
  <c r="BS25" i="5"/>
  <c r="BS17" i="5"/>
  <c r="BS9" i="5"/>
  <c r="BT37" i="5"/>
  <c r="BT29" i="5"/>
  <c r="BT21" i="5"/>
  <c r="BT13" i="5"/>
  <c r="BT5" i="5"/>
  <c r="BU33" i="5"/>
  <c r="BU25" i="5"/>
  <c r="BU17" i="5"/>
  <c r="BU9" i="5"/>
  <c r="BW37" i="5"/>
  <c r="BW29" i="5"/>
  <c r="BW21" i="5"/>
  <c r="BW13" i="5"/>
  <c r="BW5" i="5"/>
  <c r="BX33" i="5"/>
  <c r="BX25" i="5"/>
  <c r="BX17" i="5"/>
  <c r="BX9" i="5"/>
  <c r="BY37" i="5"/>
  <c r="BY29" i="5"/>
  <c r="BY13" i="5"/>
  <c r="BY5" i="5"/>
  <c r="BZ33" i="5"/>
  <c r="BZ25" i="5"/>
  <c r="BZ17" i="5"/>
  <c r="BZ9" i="5"/>
  <c r="CA37" i="5"/>
  <c r="CA29" i="5"/>
  <c r="CA21" i="5"/>
  <c r="CA13" i="5"/>
  <c r="CA5" i="5"/>
  <c r="BW18" i="5"/>
  <c r="CA26" i="5"/>
  <c r="CA18" i="5"/>
  <c r="BX13" i="5"/>
  <c r="BX5" i="5"/>
</calcChain>
</file>

<file path=xl/sharedStrings.xml><?xml version="1.0" encoding="utf-8"?>
<sst xmlns="http://schemas.openxmlformats.org/spreadsheetml/2006/main" count="844" uniqueCount="236">
  <si>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</si>
  <si>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</si>
  <si>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</si>
  <si>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</si>
  <si>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</si>
  <si>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</si>
  <si>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</si>
  <si>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</si>
  <si>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</si>
  <si>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</si>
  <si>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</si>
  <si>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</si>
  <si>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</si>
  <si>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</si>
  <si>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</si>
  <si>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</si>
  <si>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</si>
  <si>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</si>
  <si>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</si>
  <si>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</si>
  <si>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</si>
  <si>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</si>
  <si>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</si>
  <si>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</si>
  <si>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</si>
  <si>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</si>
  <si>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32 Coal, coke and briquettes ;</t>
  </si>
  <si>
    <t>33 Petroleum, petroleum products and related materials ;</t>
  </si>
  <si>
    <t>34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</si>
  <si>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</si>
  <si>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</si>
  <si>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</si>
  <si>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</si>
  <si>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</si>
  <si>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</si>
  <si>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</si>
  <si>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</si>
  <si>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</si>
  <si>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</si>
  <si>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</si>
  <si>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</si>
  <si>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</si>
  <si>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</si>
  <si>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</si>
  <si>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</si>
  <si>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</si>
  <si>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</si>
  <si>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</si>
  <si>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</si>
  <si>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</si>
  <si>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</si>
  <si>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</si>
  <si>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</si>
  <si>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</si>
  <si>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</si>
  <si>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</si>
  <si>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</si>
  <si>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</si>
  <si>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</si>
  <si>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</si>
  <si>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</si>
  <si>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</si>
  <si>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</si>
  <si>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</si>
  <si>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</si>
  <si>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</si>
  <si>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</si>
  <si>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</si>
  <si>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</si>
  <si>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</si>
  <si>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</si>
  <si>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</si>
  <si>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</si>
  <si>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93 Special transactions and commodities not classified according to kind ;</t>
  </si>
  <si>
    <t>95 Gold coin whether or not legal tender, and other coin being legal tender ;</t>
  </si>
  <si>
    <t>96 Coin (excl. gold coin) not being legal tender ;</t>
  </si>
  <si>
    <t>97 Gold, non-monetary (excl. gold ores and concentrates) ;</t>
  </si>
  <si>
    <t>98 Combined confidential items excluding some of SITC 28099 (exports only) and some of SITC 51099 (imports only) ;</t>
  </si>
  <si>
    <t>-1 TOTAL ;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</si>
  <si>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</si>
  <si>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</si>
  <si>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</si>
  <si>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</si>
  <si>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</si>
  <si>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</si>
  <si>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</si>
  <si>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</si>
  <si>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</si>
  <si>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</si>
  <si>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</si>
  <si>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</si>
  <si>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</si>
  <si>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</si>
  <si>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</si>
  <si>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</si>
  <si>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</si>
  <si>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</si>
  <si>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</si>
  <si>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</si>
  <si>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</si>
  <si>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</si>
  <si>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</si>
  <si>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</si>
  <si>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</si>
  <si>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</si>
  <si>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</si>
  <si>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</si>
  <si>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</si>
  <si>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</si>
  <si>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</si>
  <si>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</si>
  <si>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</si>
  <si>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</si>
  <si>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</si>
  <si>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</si>
  <si>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</si>
  <si>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Y2024</t>
  </si>
  <si>
    <t>Trade</t>
  </si>
  <si>
    <t>Year</t>
  </si>
  <si>
    <t xml:space="preserve">0 Food and live animals </t>
  </si>
  <si>
    <t xml:space="preserve">00 Live animals (excl. fish (not marine mammals) crustaceans, molluscs and aquatic invertebrates of SITC Division 03) </t>
  </si>
  <si>
    <t xml:space="preserve">01 Meat and meat preparations </t>
  </si>
  <si>
    <t xml:space="preserve">02 Dairy products and birds’ eggs </t>
  </si>
  <si>
    <t xml:space="preserve">03 Fish (excl. marine mammals) crustaceans, molluscs and aquatic invertebrates, and preparations thereof (excl. extracts and juices of fish, crustaceans, molluscs or other aquatic invertebrates, prepared or preserved of SITC 01710) </t>
  </si>
  <si>
    <t xml:space="preserve">04 Cereals and cereal preparations </t>
  </si>
  <si>
    <t xml:space="preserve">05 Vegetables and fruit </t>
  </si>
  <si>
    <t xml:space="preserve">06 Sugars, sugar preparations and honey </t>
  </si>
  <si>
    <t xml:space="preserve">07 Coffee, tea, cocoa, spices, and manufactures thereof </t>
  </si>
  <si>
    <t xml:space="preserve">08 Feeding stuff for animals (excl. unmilled cereals) </t>
  </si>
  <si>
    <t xml:space="preserve">09 Miscellaneous edible products and preparations </t>
  </si>
  <si>
    <t xml:space="preserve">1 Beverages and tobacco </t>
  </si>
  <si>
    <t xml:space="preserve">11 Beverages </t>
  </si>
  <si>
    <t xml:space="preserve">12 Tobacco and tobacco manufactures </t>
  </si>
  <si>
    <t xml:space="preserve">2 Crude materials, inedible, except fuels </t>
  </si>
  <si>
    <t xml:space="preserve">21 Hides, skins and furskins, raw </t>
  </si>
  <si>
    <t xml:space="preserve">22 Oil-seeds and oleaginous fruits </t>
  </si>
  <si>
    <t xml:space="preserve">23 Crude rubber (incl. synthetic and reclaimed) </t>
  </si>
  <si>
    <t xml:space="preserve">24 Cork and wood </t>
  </si>
  <si>
    <t xml:space="preserve">25 Pulp and waste paper </t>
  </si>
  <si>
    <t xml:space="preserve">26 Textile fibres (excl. wool tops and other combed wool) and their wastes, not manufactured into yarn or fabric </t>
  </si>
  <si>
    <t xml:space="preserve">27 Crude fertilizers (excl. those of Division 56) and crude minerals (excl. coal, petroleum and precious stones) </t>
  </si>
  <si>
    <t xml:space="preserve">28 Metalliferous ores and metal scrap </t>
  </si>
  <si>
    <t xml:space="preserve">29 Crude animal and vegetable materials, nes </t>
  </si>
  <si>
    <t xml:space="preserve">3 Mineral fuels, lubricants and related materials </t>
  </si>
  <si>
    <t xml:space="preserve">32 Coal, coke and briquettes </t>
  </si>
  <si>
    <t xml:space="preserve">33 Petroleum, petroleum products and related materials </t>
  </si>
  <si>
    <t xml:space="preserve">34 Gas, natural and manufactured </t>
  </si>
  <si>
    <t xml:space="preserve">4 Animal and vegetable oils, fats and waxes </t>
  </si>
  <si>
    <t xml:space="preserve">41 Animal oils and fats </t>
  </si>
  <si>
    <t xml:space="preserve">42 Fixed vegetable fats and oils, crude, refined or fractionated </t>
  </si>
  <si>
    <t xml:space="preserve">43 Animal or vegetable fats and oils, processed; waxes of animal or vegetable origin; inedible mixtures or preparations of animal or vegetable fats or oils, nes </t>
  </si>
  <si>
    <t xml:space="preserve">5 Chemicals and related products, nes </t>
  </si>
  <si>
    <t xml:space="preserve">51 Organic chemicals </t>
  </si>
  <si>
    <t xml:space="preserve">52 Inorganic chemicals </t>
  </si>
  <si>
    <t xml:space="preserve">53 Dyeing, tanning and colouring materials </t>
  </si>
  <si>
    <t xml:space="preserve">54 Medicinal and pharmaceutical products </t>
  </si>
  <si>
    <t xml:space="preserve">55 Essential oils and resinoids and perfume materials; toilet, polishing and cleansing preparations </t>
  </si>
  <si>
    <t xml:space="preserve">56 Fertilisers (excl. those of group 272) </t>
  </si>
  <si>
    <t xml:space="preserve">57 Plastics in primary forms </t>
  </si>
  <si>
    <t xml:space="preserve">58 Plastics in non-primary forms </t>
  </si>
  <si>
    <t xml:space="preserve">59 Chemical materials and products, nes </t>
  </si>
  <si>
    <t xml:space="preserve">6 Manufactured goods classified chiefly by material </t>
  </si>
  <si>
    <t xml:space="preserve">61 Leather, leather manufactures, nes, and dressed furskins </t>
  </si>
  <si>
    <t xml:space="preserve">62 Rubber manufactures, nes </t>
  </si>
  <si>
    <t xml:space="preserve">63 Cork and wood manufactures (excl. furniture) </t>
  </si>
  <si>
    <t xml:space="preserve">64 Paper, paperboard and articles of paper pulp, of paper or of paperboard </t>
  </si>
  <si>
    <t xml:space="preserve">65 Textile yarn, fabrics, made-up articles nes, and related products </t>
  </si>
  <si>
    <t xml:space="preserve">66 Non-metallic mineral manufactures, nes </t>
  </si>
  <si>
    <t xml:space="preserve">67 Iron and steel </t>
  </si>
  <si>
    <t xml:space="preserve">68 Non-ferrous metals </t>
  </si>
  <si>
    <t xml:space="preserve">69 Manufactures of metals, nes </t>
  </si>
  <si>
    <t xml:space="preserve">7 Machinery and transport equipment </t>
  </si>
  <si>
    <t xml:space="preserve">71 Power generating machinery and equipment </t>
  </si>
  <si>
    <t xml:space="preserve">72 Machinery specialized for particular industries </t>
  </si>
  <si>
    <t xml:space="preserve">73 Metalworking machinery </t>
  </si>
  <si>
    <t xml:space="preserve">74 General industrial machinery and equipment, nes, and machine parts, nes </t>
  </si>
  <si>
    <t xml:space="preserve">75 Office machines and automatic data processing machines </t>
  </si>
  <si>
    <t xml:space="preserve">76 Telecommunications and sound recording and reproducing apparatus and equipment </t>
  </si>
  <si>
    <t xml:space="preserve">77 Electrical machinery, apparatus and appliances, nes, and electrical parts thereof (incl. non electrical counterparts, nes, of electrical household type equipment) </t>
  </si>
  <si>
    <t xml:space="preserve">78 Road vehicles (incl. air-cushion vehicles) </t>
  </si>
  <si>
    <t xml:space="preserve">79 Transport equipment (excl. road vehicles) </t>
  </si>
  <si>
    <t xml:space="preserve">8 Miscellaneous manufactured articles </t>
  </si>
  <si>
    <t xml:space="preserve">81 Prefabricated buildings and sanitary, plumbing, heating and lighting fixtures and fittings, nes </t>
  </si>
  <si>
    <t xml:space="preserve">82 Furniture and parts thereof; bedding, mattresses, mattress supports, cushions and similar stuffed furnishings </t>
  </si>
  <si>
    <t xml:space="preserve">83 Travel goods, handbags and similar containers </t>
  </si>
  <si>
    <t xml:space="preserve">84 Articles of apparel and clothing accessories </t>
  </si>
  <si>
    <t xml:space="preserve">85 Footwear </t>
  </si>
  <si>
    <t xml:space="preserve">87 Professional, scientific and controlling instruments and apparatus, nes </t>
  </si>
  <si>
    <t xml:space="preserve">88 Photographic apparatus, equipment and supplies and optical goods, nes; watches and clocks </t>
  </si>
  <si>
    <t xml:space="preserve">89 Miscellaneous manufactured articles, nes </t>
  </si>
  <si>
    <t xml:space="preserve">9 Commodities and transactions not classified elsewhere in the SITC </t>
  </si>
  <si>
    <t xml:space="preserve">93 Special transactions and commodities not classified according to kind </t>
  </si>
  <si>
    <t xml:space="preserve">95 Gold coin whether or not legal tender, and other coin being legal tender </t>
  </si>
  <si>
    <t xml:space="preserve">96 Coin (excl. gold coin) not being legal tender </t>
  </si>
  <si>
    <t xml:space="preserve">97 Gold, non-monetary (excl. gold ores and concentrates) </t>
  </si>
  <si>
    <t xml:space="preserve">98 Combined confidential items excluding some of SITC 28099 (exports only) and some of SITC 51099 (imports only) </t>
  </si>
  <si>
    <t>trade</t>
  </si>
  <si>
    <t>Year-1</t>
  </si>
  <si>
    <t>Y2025</t>
  </si>
  <si>
    <t>Y2026</t>
  </si>
  <si>
    <t>Y2027</t>
  </si>
  <si>
    <t>Y2028</t>
  </si>
  <si>
    <t>Y2029</t>
  </si>
  <si>
    <t>Y2030</t>
  </si>
  <si>
    <t>Y2031</t>
  </si>
  <si>
    <t>Y2032</t>
  </si>
  <si>
    <t>Y2033</t>
  </si>
  <si>
    <t>Y2034</t>
  </si>
  <si>
    <t>Y2035</t>
  </si>
  <si>
    <t>Y2036</t>
  </si>
  <si>
    <t>Y2037</t>
  </si>
  <si>
    <t>Y2038</t>
  </si>
  <si>
    <t>Y2039</t>
  </si>
  <si>
    <t>Y2040</t>
  </si>
  <si>
    <t>Y2041</t>
  </si>
  <si>
    <t>Y2042</t>
  </si>
  <si>
    <t>Y2043</t>
  </si>
  <si>
    <t>Y2044</t>
  </si>
  <si>
    <t>Y2045</t>
  </si>
  <si>
    <t>Y2046</t>
  </si>
  <si>
    <t>Y2047</t>
  </si>
  <si>
    <t>Y2048</t>
  </si>
  <si>
    <t>Y2049</t>
  </si>
  <si>
    <t>Y2050</t>
  </si>
  <si>
    <t>Y2051</t>
  </si>
  <si>
    <t>Y2052</t>
  </si>
  <si>
    <t>Y2053</t>
  </si>
  <si>
    <t>Y2054</t>
  </si>
  <si>
    <t>Y2055</t>
  </si>
  <si>
    <t>Y2056</t>
  </si>
  <si>
    <t>Y2057</t>
  </si>
  <si>
    <t>Y2058</t>
  </si>
  <si>
    <t>Y2059</t>
  </si>
  <si>
    <t>Y2060</t>
  </si>
  <si>
    <t>Y2061</t>
  </si>
  <si>
    <t>Y2062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</si>
</sst>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A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6" sqref="A76"/>
    </sheetView>
  </sheetViews>
  <sheetFormatPr defaultRowHeight="14.4" x14ac:dyDescent="0.3"/>
  <cols>
    <col min="2" max="2" width="25.109375" customWidth="1"/>
    <col min="3" max="3" width="20.109375" customWidth="1"/>
    <col min="14" max="14" width="11" customWidth="1"/>
    <col min="79" max="79" width="11.88671875" customWidth="1"/>
  </cols>
  <sheetData>
    <row r="1" spans="1:79" x14ac:dyDescent="0.3">
      <c r="A1" s="1" t="s">
        <v>118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3">
      <c r="A2" t="s">
        <v>79</v>
      </c>
      <c r="B2">
        <v>7908</v>
      </c>
      <c r="C2">
        <v>322</v>
      </c>
      <c r="D2">
        <v>2423</v>
      </c>
      <c r="E2">
        <v>529</v>
      </c>
      <c r="F2">
        <v>663</v>
      </c>
      <c r="G2">
        <v>2071</v>
      </c>
      <c r="H2">
        <v>604</v>
      </c>
      <c r="I2">
        <v>859</v>
      </c>
      <c r="J2">
        <v>68</v>
      </c>
      <c r="K2">
        <v>273</v>
      </c>
      <c r="L2">
        <v>91</v>
      </c>
      <c r="M2">
        <v>273</v>
      </c>
      <c r="N2">
        <v>250</v>
      </c>
      <c r="O2">
        <v>22</v>
      </c>
      <c r="P2">
        <v>13375</v>
      </c>
      <c r="Q2">
        <v>614</v>
      </c>
      <c r="R2">
        <v>63</v>
      </c>
      <c r="S2">
        <v>10</v>
      </c>
      <c r="T2">
        <v>439</v>
      </c>
      <c r="U2">
        <v>37</v>
      </c>
      <c r="V2">
        <v>6270</v>
      </c>
      <c r="W2">
        <v>221</v>
      </c>
      <c r="X2">
        <v>5595</v>
      </c>
      <c r="Y2">
        <v>124</v>
      </c>
      <c r="Z2">
        <v>6458</v>
      </c>
      <c r="AA2">
        <v>4636</v>
      </c>
      <c r="AB2">
        <v>1615</v>
      </c>
      <c r="AC2">
        <v>210</v>
      </c>
      <c r="AD2">
        <v>145</v>
      </c>
      <c r="AE2">
        <v>122</v>
      </c>
      <c r="AF2">
        <v>14</v>
      </c>
      <c r="AG2">
        <v>10</v>
      </c>
      <c r="AH2">
        <v>1041</v>
      </c>
      <c r="AI2">
        <v>102</v>
      </c>
      <c r="AJ2">
        <v>86</v>
      </c>
      <c r="AK2">
        <v>109</v>
      </c>
      <c r="AL2">
        <v>229</v>
      </c>
      <c r="AM2">
        <v>89</v>
      </c>
      <c r="AN2">
        <v>9</v>
      </c>
      <c r="AO2">
        <v>157</v>
      </c>
      <c r="AP2">
        <v>61</v>
      </c>
      <c r="AQ2">
        <v>199</v>
      </c>
      <c r="AR2">
        <v>5340</v>
      </c>
      <c r="AS2">
        <v>165</v>
      </c>
      <c r="AT2">
        <v>72</v>
      </c>
      <c r="AU2">
        <v>15</v>
      </c>
      <c r="AV2">
        <v>116</v>
      </c>
      <c r="AW2">
        <v>148</v>
      </c>
      <c r="AX2">
        <v>318</v>
      </c>
      <c r="AY2">
        <v>501</v>
      </c>
      <c r="AZ2">
        <v>3703</v>
      </c>
      <c r="BA2">
        <v>306</v>
      </c>
      <c r="BB2">
        <v>2742</v>
      </c>
      <c r="BC2">
        <v>366</v>
      </c>
      <c r="BD2">
        <v>336</v>
      </c>
      <c r="BE2">
        <v>39</v>
      </c>
      <c r="BF2">
        <v>322</v>
      </c>
      <c r="BG2">
        <v>406</v>
      </c>
      <c r="BH2">
        <v>142</v>
      </c>
      <c r="BI2">
        <v>280</v>
      </c>
      <c r="BJ2">
        <v>392</v>
      </c>
      <c r="BK2">
        <v>461</v>
      </c>
      <c r="BL2">
        <v>1077</v>
      </c>
      <c r="BM2">
        <v>31</v>
      </c>
      <c r="BN2">
        <v>36</v>
      </c>
      <c r="BO2">
        <v>2</v>
      </c>
      <c r="BP2">
        <v>65</v>
      </c>
      <c r="BQ2">
        <v>14</v>
      </c>
      <c r="BR2">
        <v>196</v>
      </c>
      <c r="BS2">
        <v>277</v>
      </c>
      <c r="BT2">
        <v>454</v>
      </c>
      <c r="BU2">
        <v>4003</v>
      </c>
      <c r="BV2">
        <v>156</v>
      </c>
      <c r="BW2">
        <v>196</v>
      </c>
      <c r="BX2">
        <v>1</v>
      </c>
      <c r="BY2">
        <v>2674</v>
      </c>
      <c r="BZ2">
        <v>979</v>
      </c>
      <c r="CA2">
        <v>42370</v>
      </c>
    </row>
    <row r="3" spans="1:79" x14ac:dyDescent="0.3">
      <c r="A3" t="s">
        <v>80</v>
      </c>
      <c r="B3">
        <v>9491</v>
      </c>
      <c r="C3">
        <v>244</v>
      </c>
      <c r="D3">
        <v>2639</v>
      </c>
      <c r="E3">
        <v>682</v>
      </c>
      <c r="F3">
        <v>646</v>
      </c>
      <c r="G3">
        <v>3205</v>
      </c>
      <c r="H3">
        <v>514</v>
      </c>
      <c r="I3">
        <v>1128</v>
      </c>
      <c r="J3">
        <v>65</v>
      </c>
      <c r="K3">
        <v>267</v>
      </c>
      <c r="L3">
        <v>97</v>
      </c>
      <c r="M3">
        <v>227</v>
      </c>
      <c r="N3">
        <v>211</v>
      </c>
      <c r="O3">
        <v>17</v>
      </c>
      <c r="P3">
        <v>14125</v>
      </c>
      <c r="Q3">
        <v>515</v>
      </c>
      <c r="R3">
        <v>44</v>
      </c>
      <c r="S3">
        <v>14</v>
      </c>
      <c r="T3">
        <v>409</v>
      </c>
      <c r="U3">
        <v>33</v>
      </c>
      <c r="V3">
        <v>5642</v>
      </c>
      <c r="W3">
        <v>206</v>
      </c>
      <c r="X3">
        <v>7128</v>
      </c>
      <c r="Y3">
        <v>133</v>
      </c>
      <c r="Z3">
        <v>7232</v>
      </c>
      <c r="AA3">
        <v>5314</v>
      </c>
      <c r="AB3">
        <v>1660</v>
      </c>
      <c r="AC3">
        <v>260</v>
      </c>
      <c r="AD3">
        <v>111</v>
      </c>
      <c r="AE3">
        <v>100</v>
      </c>
      <c r="AF3">
        <v>1</v>
      </c>
      <c r="AG3">
        <v>10</v>
      </c>
      <c r="AH3">
        <v>1175</v>
      </c>
      <c r="AI3">
        <v>90</v>
      </c>
      <c r="AJ3">
        <v>117</v>
      </c>
      <c r="AK3">
        <v>236</v>
      </c>
      <c r="AL3">
        <v>246</v>
      </c>
      <c r="AM3">
        <v>92</v>
      </c>
      <c r="AN3">
        <v>9</v>
      </c>
      <c r="AO3">
        <v>145</v>
      </c>
      <c r="AP3">
        <v>57</v>
      </c>
      <c r="AQ3">
        <v>182</v>
      </c>
      <c r="AR3">
        <v>6062</v>
      </c>
      <c r="AS3">
        <v>151</v>
      </c>
      <c r="AT3">
        <v>62</v>
      </c>
      <c r="AU3">
        <v>13</v>
      </c>
      <c r="AV3">
        <v>137</v>
      </c>
      <c r="AW3">
        <v>168</v>
      </c>
      <c r="AX3">
        <v>447</v>
      </c>
      <c r="AY3">
        <v>584</v>
      </c>
      <c r="AZ3">
        <v>4153</v>
      </c>
      <c r="BA3">
        <v>348</v>
      </c>
      <c r="BB3">
        <v>3286</v>
      </c>
      <c r="BC3">
        <v>378</v>
      </c>
      <c r="BD3">
        <v>382</v>
      </c>
      <c r="BE3">
        <v>54</v>
      </c>
      <c r="BF3">
        <v>351</v>
      </c>
      <c r="BG3">
        <v>480</v>
      </c>
      <c r="BH3">
        <v>219</v>
      </c>
      <c r="BI3">
        <v>327</v>
      </c>
      <c r="BJ3">
        <v>508</v>
      </c>
      <c r="BK3">
        <v>587</v>
      </c>
      <c r="BL3">
        <v>1261</v>
      </c>
      <c r="BM3">
        <v>28</v>
      </c>
      <c r="BN3">
        <v>35</v>
      </c>
      <c r="BO3">
        <v>3</v>
      </c>
      <c r="BP3">
        <v>88</v>
      </c>
      <c r="BQ3">
        <v>23</v>
      </c>
      <c r="BR3">
        <v>241</v>
      </c>
      <c r="BS3">
        <v>250</v>
      </c>
      <c r="BT3">
        <v>589</v>
      </c>
      <c r="BU3">
        <v>4036</v>
      </c>
      <c r="BV3">
        <v>153</v>
      </c>
      <c r="BW3">
        <v>205</v>
      </c>
      <c r="BX3">
        <v>0</v>
      </c>
      <c r="BY3">
        <v>2590</v>
      </c>
      <c r="BZ3">
        <v>1087</v>
      </c>
      <c r="CA3">
        <v>47007</v>
      </c>
    </row>
    <row r="4" spans="1:79" x14ac:dyDescent="0.3">
      <c r="A4" t="s">
        <v>81</v>
      </c>
      <c r="B4">
        <v>9726</v>
      </c>
      <c r="C4">
        <v>163</v>
      </c>
      <c r="D4">
        <v>3090</v>
      </c>
      <c r="E4">
        <v>676</v>
      </c>
      <c r="F4">
        <v>676</v>
      </c>
      <c r="G4">
        <v>3014</v>
      </c>
      <c r="H4">
        <v>581</v>
      </c>
      <c r="I4">
        <v>1101</v>
      </c>
      <c r="J4">
        <v>82</v>
      </c>
      <c r="K4">
        <v>238</v>
      </c>
      <c r="L4">
        <v>105</v>
      </c>
      <c r="M4">
        <v>285</v>
      </c>
      <c r="N4">
        <v>266</v>
      </c>
      <c r="O4">
        <v>19</v>
      </c>
      <c r="P4">
        <v>13459</v>
      </c>
      <c r="Q4">
        <v>528</v>
      </c>
      <c r="R4">
        <v>51</v>
      </c>
      <c r="S4">
        <v>8</v>
      </c>
      <c r="T4">
        <v>402</v>
      </c>
      <c r="U4">
        <v>21</v>
      </c>
      <c r="V4">
        <v>3939</v>
      </c>
      <c r="W4">
        <v>240</v>
      </c>
      <c r="X4">
        <v>8113</v>
      </c>
      <c r="Y4">
        <v>159</v>
      </c>
      <c r="Z4">
        <v>9594</v>
      </c>
      <c r="AA4">
        <v>6024</v>
      </c>
      <c r="AB4">
        <v>2882</v>
      </c>
      <c r="AC4">
        <v>690</v>
      </c>
      <c r="AD4">
        <v>131</v>
      </c>
      <c r="AE4">
        <v>113</v>
      </c>
      <c r="AF4">
        <v>1</v>
      </c>
      <c r="AG4">
        <v>12</v>
      </c>
      <c r="AH4">
        <v>1295</v>
      </c>
      <c r="AI4">
        <v>106</v>
      </c>
      <c r="AJ4">
        <v>175</v>
      </c>
      <c r="AK4">
        <v>221</v>
      </c>
      <c r="AL4">
        <v>293</v>
      </c>
      <c r="AM4">
        <v>105</v>
      </c>
      <c r="AN4">
        <v>12</v>
      </c>
      <c r="AO4">
        <v>136</v>
      </c>
      <c r="AP4">
        <v>76</v>
      </c>
      <c r="AQ4">
        <v>171</v>
      </c>
      <c r="AR4">
        <v>6257</v>
      </c>
      <c r="AS4">
        <v>180</v>
      </c>
      <c r="AT4">
        <v>67</v>
      </c>
      <c r="AU4">
        <v>33</v>
      </c>
      <c r="AV4">
        <v>168</v>
      </c>
      <c r="AW4">
        <v>196</v>
      </c>
      <c r="AX4">
        <v>464</v>
      </c>
      <c r="AY4">
        <v>909</v>
      </c>
      <c r="AZ4">
        <v>3833</v>
      </c>
      <c r="BA4">
        <v>407</v>
      </c>
      <c r="BB4">
        <v>4118</v>
      </c>
      <c r="BC4">
        <v>490</v>
      </c>
      <c r="BD4">
        <v>459</v>
      </c>
      <c r="BE4">
        <v>80</v>
      </c>
      <c r="BF4">
        <v>430</v>
      </c>
      <c r="BG4">
        <v>635</v>
      </c>
      <c r="BH4">
        <v>291</v>
      </c>
      <c r="BI4">
        <v>413</v>
      </c>
      <c r="BJ4">
        <v>736</v>
      </c>
      <c r="BK4">
        <v>583</v>
      </c>
      <c r="BL4">
        <v>1305</v>
      </c>
      <c r="BM4">
        <v>37</v>
      </c>
      <c r="BN4">
        <v>42</v>
      </c>
      <c r="BO4">
        <v>5</v>
      </c>
      <c r="BP4">
        <v>125</v>
      </c>
      <c r="BQ4">
        <v>22</v>
      </c>
      <c r="BR4">
        <v>252</v>
      </c>
      <c r="BS4">
        <v>241</v>
      </c>
      <c r="BT4">
        <v>582</v>
      </c>
      <c r="BU4">
        <v>4722</v>
      </c>
      <c r="BV4">
        <v>186</v>
      </c>
      <c r="BW4">
        <v>250</v>
      </c>
      <c r="BX4">
        <v>2</v>
      </c>
      <c r="BY4">
        <v>3440</v>
      </c>
      <c r="BZ4">
        <v>845</v>
      </c>
      <c r="CA4">
        <v>50891</v>
      </c>
    </row>
    <row r="5" spans="1:79" x14ac:dyDescent="0.3">
      <c r="A5" t="s">
        <v>82</v>
      </c>
      <c r="B5">
        <v>9312</v>
      </c>
      <c r="C5">
        <v>182</v>
      </c>
      <c r="D5">
        <v>3239</v>
      </c>
      <c r="E5">
        <v>793</v>
      </c>
      <c r="F5">
        <v>739</v>
      </c>
      <c r="G5">
        <v>2411</v>
      </c>
      <c r="H5">
        <v>651</v>
      </c>
      <c r="I5">
        <v>765</v>
      </c>
      <c r="J5">
        <v>92</v>
      </c>
      <c r="K5">
        <v>304</v>
      </c>
      <c r="L5">
        <v>135</v>
      </c>
      <c r="M5">
        <v>332</v>
      </c>
      <c r="N5">
        <v>313</v>
      </c>
      <c r="O5">
        <v>21</v>
      </c>
      <c r="P5">
        <v>13677</v>
      </c>
      <c r="Q5">
        <v>346</v>
      </c>
      <c r="R5">
        <v>59</v>
      </c>
      <c r="S5">
        <v>8</v>
      </c>
      <c r="T5">
        <v>461</v>
      </c>
      <c r="U5">
        <v>20</v>
      </c>
      <c r="V5">
        <v>4371</v>
      </c>
      <c r="W5">
        <v>290</v>
      </c>
      <c r="X5">
        <v>7955</v>
      </c>
      <c r="Y5">
        <v>163</v>
      </c>
      <c r="Z5">
        <v>10879</v>
      </c>
      <c r="AA5">
        <v>6857</v>
      </c>
      <c r="AB5">
        <v>2915</v>
      </c>
      <c r="AC5">
        <v>1105</v>
      </c>
      <c r="AD5">
        <v>136</v>
      </c>
      <c r="AE5">
        <v>117</v>
      </c>
      <c r="AF5">
        <v>1</v>
      </c>
      <c r="AG5">
        <v>18</v>
      </c>
      <c r="AH5">
        <v>1534</v>
      </c>
      <c r="AI5">
        <v>106</v>
      </c>
      <c r="AJ5">
        <v>253</v>
      </c>
      <c r="AK5">
        <v>188</v>
      </c>
      <c r="AL5">
        <v>381</v>
      </c>
      <c r="AM5">
        <v>125</v>
      </c>
      <c r="AN5">
        <v>17</v>
      </c>
      <c r="AO5">
        <v>181</v>
      </c>
      <c r="AP5">
        <v>82</v>
      </c>
      <c r="AQ5">
        <v>198</v>
      </c>
      <c r="AR5">
        <v>6480</v>
      </c>
      <c r="AS5">
        <v>187</v>
      </c>
      <c r="AT5">
        <v>67</v>
      </c>
      <c r="AU5">
        <v>50</v>
      </c>
      <c r="AV5">
        <v>209</v>
      </c>
      <c r="AW5">
        <v>218</v>
      </c>
      <c r="AX5">
        <v>556</v>
      </c>
      <c r="AY5">
        <v>1027</v>
      </c>
      <c r="AZ5">
        <v>3621</v>
      </c>
      <c r="BA5">
        <v>549</v>
      </c>
      <c r="BB5">
        <v>4867</v>
      </c>
      <c r="BC5">
        <v>566</v>
      </c>
      <c r="BD5">
        <v>523</v>
      </c>
      <c r="BE5">
        <v>79</v>
      </c>
      <c r="BF5">
        <v>511</v>
      </c>
      <c r="BG5">
        <v>808</v>
      </c>
      <c r="BH5">
        <v>317</v>
      </c>
      <c r="BI5">
        <v>542</v>
      </c>
      <c r="BJ5">
        <v>820</v>
      </c>
      <c r="BK5">
        <v>696</v>
      </c>
      <c r="BL5">
        <v>1427</v>
      </c>
      <c r="BM5">
        <v>38</v>
      </c>
      <c r="BN5">
        <v>36</v>
      </c>
      <c r="BO5">
        <v>2</v>
      </c>
      <c r="BP5">
        <v>142</v>
      </c>
      <c r="BQ5">
        <v>30</v>
      </c>
      <c r="BR5">
        <v>311</v>
      </c>
      <c r="BS5">
        <v>260</v>
      </c>
      <c r="BT5">
        <v>604</v>
      </c>
      <c r="BU5">
        <v>5072</v>
      </c>
      <c r="BV5">
        <v>197</v>
      </c>
      <c r="BW5">
        <v>321</v>
      </c>
      <c r="BX5">
        <v>0</v>
      </c>
      <c r="BY5">
        <v>3702</v>
      </c>
      <c r="BZ5">
        <v>854</v>
      </c>
      <c r="CA5">
        <v>53721</v>
      </c>
    </row>
    <row r="6" spans="1:79" x14ac:dyDescent="0.3">
      <c r="A6" t="s">
        <v>83</v>
      </c>
      <c r="B6">
        <v>10584</v>
      </c>
      <c r="C6">
        <v>226</v>
      </c>
      <c r="D6">
        <v>3669</v>
      </c>
      <c r="E6">
        <v>957</v>
      </c>
      <c r="F6">
        <v>913</v>
      </c>
      <c r="G6">
        <v>2449</v>
      </c>
      <c r="H6">
        <v>825</v>
      </c>
      <c r="I6">
        <v>888</v>
      </c>
      <c r="J6">
        <v>112</v>
      </c>
      <c r="K6">
        <v>405</v>
      </c>
      <c r="L6">
        <v>141</v>
      </c>
      <c r="M6">
        <v>378</v>
      </c>
      <c r="N6">
        <v>355</v>
      </c>
      <c r="O6">
        <v>22</v>
      </c>
      <c r="P6">
        <v>13495</v>
      </c>
      <c r="Q6">
        <v>398</v>
      </c>
      <c r="R6">
        <v>61</v>
      </c>
      <c r="S6">
        <v>11</v>
      </c>
      <c r="T6">
        <v>419</v>
      </c>
      <c r="U6">
        <v>9</v>
      </c>
      <c r="V6">
        <v>4539</v>
      </c>
      <c r="W6">
        <v>328</v>
      </c>
      <c r="X6">
        <v>7539</v>
      </c>
      <c r="Y6">
        <v>193</v>
      </c>
      <c r="Z6">
        <v>11613</v>
      </c>
      <c r="AA6">
        <v>7345</v>
      </c>
      <c r="AB6">
        <v>3123</v>
      </c>
      <c r="AC6">
        <v>1144</v>
      </c>
      <c r="AD6">
        <v>157</v>
      </c>
      <c r="AE6">
        <v>131</v>
      </c>
      <c r="AF6">
        <v>1</v>
      </c>
      <c r="AG6">
        <v>22</v>
      </c>
      <c r="AH6">
        <v>1818</v>
      </c>
      <c r="AI6">
        <v>77</v>
      </c>
      <c r="AJ6">
        <v>195</v>
      </c>
      <c r="AK6">
        <v>297</v>
      </c>
      <c r="AL6">
        <v>517</v>
      </c>
      <c r="AM6">
        <v>155</v>
      </c>
      <c r="AN6">
        <v>15</v>
      </c>
      <c r="AO6">
        <v>192</v>
      </c>
      <c r="AP6">
        <v>94</v>
      </c>
      <c r="AQ6">
        <v>275</v>
      </c>
      <c r="AR6">
        <v>7078</v>
      </c>
      <c r="AS6">
        <v>259</v>
      </c>
      <c r="AT6">
        <v>98</v>
      </c>
      <c r="AU6">
        <v>61</v>
      </c>
      <c r="AV6">
        <v>247</v>
      </c>
      <c r="AW6">
        <v>268</v>
      </c>
      <c r="AX6">
        <v>603</v>
      </c>
      <c r="AY6">
        <v>1179</v>
      </c>
      <c r="AZ6">
        <v>3816</v>
      </c>
      <c r="BA6">
        <v>547</v>
      </c>
      <c r="BB6">
        <v>5720</v>
      </c>
      <c r="BC6">
        <v>614</v>
      </c>
      <c r="BD6">
        <v>629</v>
      </c>
      <c r="BE6">
        <v>95</v>
      </c>
      <c r="BF6">
        <v>618</v>
      </c>
      <c r="BG6">
        <v>904</v>
      </c>
      <c r="BH6">
        <v>401</v>
      </c>
      <c r="BI6">
        <v>656</v>
      </c>
      <c r="BJ6">
        <v>887</v>
      </c>
      <c r="BK6">
        <v>917</v>
      </c>
      <c r="BL6">
        <v>1778</v>
      </c>
      <c r="BM6">
        <v>91</v>
      </c>
      <c r="BN6">
        <v>45</v>
      </c>
      <c r="BO6">
        <v>4</v>
      </c>
      <c r="BP6">
        <v>175</v>
      </c>
      <c r="BQ6">
        <v>36</v>
      </c>
      <c r="BR6">
        <v>367</v>
      </c>
      <c r="BS6">
        <v>338</v>
      </c>
      <c r="BT6">
        <v>716</v>
      </c>
      <c r="BU6">
        <v>5759</v>
      </c>
      <c r="BV6">
        <v>203</v>
      </c>
      <c r="BW6">
        <v>289</v>
      </c>
      <c r="BX6">
        <v>0</v>
      </c>
      <c r="BY6">
        <v>4476</v>
      </c>
      <c r="BZ6">
        <v>791</v>
      </c>
      <c r="CA6">
        <v>58377</v>
      </c>
    </row>
    <row r="7" spans="1:79" x14ac:dyDescent="0.3">
      <c r="A7" t="s">
        <v>84</v>
      </c>
      <c r="B7">
        <v>12440</v>
      </c>
      <c r="C7">
        <v>289</v>
      </c>
      <c r="D7">
        <v>3958</v>
      </c>
      <c r="E7">
        <v>1169</v>
      </c>
      <c r="F7">
        <v>1058</v>
      </c>
      <c r="G7">
        <v>3102</v>
      </c>
      <c r="H7">
        <v>912</v>
      </c>
      <c r="I7">
        <v>1210</v>
      </c>
      <c r="J7">
        <v>146</v>
      </c>
      <c r="K7">
        <v>430</v>
      </c>
      <c r="L7">
        <v>161</v>
      </c>
      <c r="M7">
        <v>491</v>
      </c>
      <c r="N7">
        <v>457</v>
      </c>
      <c r="O7">
        <v>35</v>
      </c>
      <c r="P7">
        <v>12753</v>
      </c>
      <c r="Q7">
        <v>378</v>
      </c>
      <c r="R7">
        <v>84</v>
      </c>
      <c r="S7">
        <v>10</v>
      </c>
      <c r="T7">
        <v>531</v>
      </c>
      <c r="U7">
        <v>13</v>
      </c>
      <c r="V7">
        <v>3662</v>
      </c>
      <c r="W7">
        <v>370</v>
      </c>
      <c r="X7">
        <v>7499</v>
      </c>
      <c r="Y7">
        <v>206</v>
      </c>
      <c r="Z7">
        <v>11977</v>
      </c>
      <c r="AA7">
        <v>7798</v>
      </c>
      <c r="AB7">
        <v>2964</v>
      </c>
      <c r="AC7">
        <v>1221</v>
      </c>
      <c r="AD7">
        <v>212</v>
      </c>
      <c r="AE7">
        <v>173</v>
      </c>
      <c r="AF7">
        <v>2</v>
      </c>
      <c r="AG7">
        <v>34</v>
      </c>
      <c r="AH7">
        <v>2185</v>
      </c>
      <c r="AI7">
        <v>83</v>
      </c>
      <c r="AJ7">
        <v>221</v>
      </c>
      <c r="AK7">
        <v>354</v>
      </c>
      <c r="AL7">
        <v>639</v>
      </c>
      <c r="AM7">
        <v>191</v>
      </c>
      <c r="AN7">
        <v>14</v>
      </c>
      <c r="AO7">
        <v>211</v>
      </c>
      <c r="AP7">
        <v>111</v>
      </c>
      <c r="AQ7">
        <v>365</v>
      </c>
      <c r="AR7">
        <v>7572</v>
      </c>
      <c r="AS7">
        <v>327</v>
      </c>
      <c r="AT7">
        <v>117</v>
      </c>
      <c r="AU7">
        <v>88</v>
      </c>
      <c r="AV7">
        <v>253</v>
      </c>
      <c r="AW7">
        <v>355</v>
      </c>
      <c r="AX7">
        <v>580</v>
      </c>
      <c r="AY7">
        <v>1380</v>
      </c>
      <c r="AZ7">
        <v>3895</v>
      </c>
      <c r="BA7">
        <v>580</v>
      </c>
      <c r="BB7">
        <v>7019</v>
      </c>
      <c r="BC7">
        <v>624</v>
      </c>
      <c r="BD7">
        <v>801</v>
      </c>
      <c r="BE7">
        <v>97</v>
      </c>
      <c r="BF7">
        <v>817</v>
      </c>
      <c r="BG7">
        <v>1169</v>
      </c>
      <c r="BH7">
        <v>436</v>
      </c>
      <c r="BI7">
        <v>886</v>
      </c>
      <c r="BJ7">
        <v>1096</v>
      </c>
      <c r="BK7">
        <v>1094</v>
      </c>
      <c r="BL7">
        <v>1998</v>
      </c>
      <c r="BM7">
        <v>46</v>
      </c>
      <c r="BN7">
        <v>75</v>
      </c>
      <c r="BO7">
        <v>10</v>
      </c>
      <c r="BP7">
        <v>222</v>
      </c>
      <c r="BQ7">
        <v>52</v>
      </c>
      <c r="BR7">
        <v>388</v>
      </c>
      <c r="BS7">
        <v>445</v>
      </c>
      <c r="BT7">
        <v>762</v>
      </c>
      <c r="BU7">
        <v>6091</v>
      </c>
      <c r="BV7">
        <v>295</v>
      </c>
      <c r="BW7">
        <v>222</v>
      </c>
      <c r="BX7">
        <v>0</v>
      </c>
      <c r="BY7">
        <v>4683</v>
      </c>
      <c r="BZ7">
        <v>893</v>
      </c>
      <c r="CA7">
        <v>62739</v>
      </c>
    </row>
    <row r="8" spans="1:79" x14ac:dyDescent="0.3">
      <c r="A8" t="s">
        <v>85</v>
      </c>
      <c r="B8">
        <v>13395</v>
      </c>
      <c r="C8">
        <v>359</v>
      </c>
      <c r="D8">
        <v>3799</v>
      </c>
      <c r="E8">
        <v>1423</v>
      </c>
      <c r="F8">
        <v>1092</v>
      </c>
      <c r="G8">
        <v>3340</v>
      </c>
      <c r="H8">
        <v>926</v>
      </c>
      <c r="I8">
        <v>1672</v>
      </c>
      <c r="J8">
        <v>173</v>
      </c>
      <c r="K8">
        <v>403</v>
      </c>
      <c r="L8">
        <v>207</v>
      </c>
      <c r="M8">
        <v>532</v>
      </c>
      <c r="N8">
        <v>493</v>
      </c>
      <c r="O8">
        <v>38</v>
      </c>
      <c r="P8">
        <v>13074</v>
      </c>
      <c r="Q8">
        <v>452</v>
      </c>
      <c r="R8">
        <v>128</v>
      </c>
      <c r="S8">
        <v>12</v>
      </c>
      <c r="T8">
        <v>531</v>
      </c>
      <c r="U8">
        <v>27</v>
      </c>
      <c r="V8">
        <v>4287</v>
      </c>
      <c r="W8">
        <v>352</v>
      </c>
      <c r="X8">
        <v>7074</v>
      </c>
      <c r="Y8">
        <v>211</v>
      </c>
      <c r="Z8">
        <v>10675</v>
      </c>
      <c r="AA8">
        <v>6750</v>
      </c>
      <c r="AB8">
        <v>2705</v>
      </c>
      <c r="AC8">
        <v>1216</v>
      </c>
      <c r="AD8">
        <v>226</v>
      </c>
      <c r="AE8">
        <v>184</v>
      </c>
      <c r="AF8">
        <v>7</v>
      </c>
      <c r="AG8">
        <v>32</v>
      </c>
      <c r="AH8">
        <v>2468</v>
      </c>
      <c r="AI8">
        <v>85</v>
      </c>
      <c r="AJ8">
        <v>277</v>
      </c>
      <c r="AK8">
        <v>372</v>
      </c>
      <c r="AL8">
        <v>729</v>
      </c>
      <c r="AM8">
        <v>235</v>
      </c>
      <c r="AN8">
        <v>23</v>
      </c>
      <c r="AO8">
        <v>209</v>
      </c>
      <c r="AP8">
        <v>123</v>
      </c>
      <c r="AQ8">
        <v>414</v>
      </c>
      <c r="AR8">
        <v>8287</v>
      </c>
      <c r="AS8">
        <v>426</v>
      </c>
      <c r="AT8">
        <v>126</v>
      </c>
      <c r="AU8">
        <v>89</v>
      </c>
      <c r="AV8">
        <v>253</v>
      </c>
      <c r="AW8">
        <v>417</v>
      </c>
      <c r="AX8">
        <v>787</v>
      </c>
      <c r="AY8">
        <v>1505</v>
      </c>
      <c r="AZ8">
        <v>3994</v>
      </c>
      <c r="BA8">
        <v>683</v>
      </c>
      <c r="BB8">
        <v>7602</v>
      </c>
      <c r="BC8">
        <v>602</v>
      </c>
      <c r="BD8">
        <v>806</v>
      </c>
      <c r="BE8">
        <v>120</v>
      </c>
      <c r="BF8">
        <v>935</v>
      </c>
      <c r="BG8">
        <v>1509</v>
      </c>
      <c r="BH8">
        <v>689</v>
      </c>
      <c r="BI8">
        <v>1088</v>
      </c>
      <c r="BJ8">
        <v>1014</v>
      </c>
      <c r="BK8">
        <v>843</v>
      </c>
      <c r="BL8">
        <v>2233</v>
      </c>
      <c r="BM8">
        <v>48</v>
      </c>
      <c r="BN8">
        <v>75</v>
      </c>
      <c r="BO8">
        <v>13</v>
      </c>
      <c r="BP8">
        <v>288</v>
      </c>
      <c r="BQ8">
        <v>56</v>
      </c>
      <c r="BR8">
        <v>444</v>
      </c>
      <c r="BS8">
        <v>483</v>
      </c>
      <c r="BT8">
        <v>828</v>
      </c>
      <c r="BU8">
        <v>6287</v>
      </c>
      <c r="BV8">
        <v>381</v>
      </c>
      <c r="BW8">
        <v>246</v>
      </c>
      <c r="BX8">
        <v>0</v>
      </c>
      <c r="BY8">
        <v>4671</v>
      </c>
      <c r="BZ8">
        <v>983</v>
      </c>
      <c r="CA8">
        <v>64775</v>
      </c>
    </row>
    <row r="9" spans="1:79" x14ac:dyDescent="0.3">
      <c r="A9" t="s">
        <v>86</v>
      </c>
      <c r="B9">
        <v>13073</v>
      </c>
      <c r="C9">
        <v>576</v>
      </c>
      <c r="D9">
        <v>3539</v>
      </c>
      <c r="E9">
        <v>1495</v>
      </c>
      <c r="F9">
        <v>1160</v>
      </c>
      <c r="G9">
        <v>2689</v>
      </c>
      <c r="H9">
        <v>921</v>
      </c>
      <c r="I9">
        <v>1877</v>
      </c>
      <c r="J9">
        <v>181</v>
      </c>
      <c r="K9">
        <v>412</v>
      </c>
      <c r="L9">
        <v>223</v>
      </c>
      <c r="M9">
        <v>581</v>
      </c>
      <c r="N9">
        <v>542</v>
      </c>
      <c r="O9">
        <v>43</v>
      </c>
      <c r="P9">
        <v>14643</v>
      </c>
      <c r="Q9">
        <v>492</v>
      </c>
      <c r="R9">
        <v>122</v>
      </c>
      <c r="S9">
        <v>13</v>
      </c>
      <c r="T9">
        <v>647</v>
      </c>
      <c r="U9">
        <v>47</v>
      </c>
      <c r="V9">
        <v>4404</v>
      </c>
      <c r="W9">
        <v>427</v>
      </c>
      <c r="X9">
        <v>8270</v>
      </c>
      <c r="Y9">
        <v>225</v>
      </c>
      <c r="Z9">
        <v>11976</v>
      </c>
      <c r="AA9">
        <v>7433</v>
      </c>
      <c r="AB9">
        <v>3029</v>
      </c>
      <c r="AC9">
        <v>1518</v>
      </c>
      <c r="AD9">
        <v>256</v>
      </c>
      <c r="AE9">
        <v>216</v>
      </c>
      <c r="AF9">
        <v>2</v>
      </c>
      <c r="AG9">
        <v>38</v>
      </c>
      <c r="AH9">
        <v>2909</v>
      </c>
      <c r="AI9">
        <v>80</v>
      </c>
      <c r="AJ9">
        <v>356</v>
      </c>
      <c r="AK9">
        <v>425</v>
      </c>
      <c r="AL9">
        <v>834</v>
      </c>
      <c r="AM9">
        <v>279</v>
      </c>
      <c r="AN9">
        <v>29</v>
      </c>
      <c r="AO9">
        <v>340</v>
      </c>
      <c r="AP9">
        <v>159</v>
      </c>
      <c r="AQ9">
        <v>406</v>
      </c>
      <c r="AR9">
        <v>9789</v>
      </c>
      <c r="AS9">
        <v>504</v>
      </c>
      <c r="AT9">
        <v>151</v>
      </c>
      <c r="AU9">
        <v>103</v>
      </c>
      <c r="AV9">
        <v>280</v>
      </c>
      <c r="AW9">
        <v>518</v>
      </c>
      <c r="AX9">
        <v>680</v>
      </c>
      <c r="AY9">
        <v>1767</v>
      </c>
      <c r="AZ9">
        <v>5094</v>
      </c>
      <c r="BA9">
        <v>694</v>
      </c>
      <c r="BB9">
        <v>9163</v>
      </c>
      <c r="BC9">
        <v>799</v>
      </c>
      <c r="BD9">
        <v>1063</v>
      </c>
      <c r="BE9">
        <v>142</v>
      </c>
      <c r="BF9">
        <v>1015</v>
      </c>
      <c r="BG9">
        <v>1753</v>
      </c>
      <c r="BH9">
        <v>689</v>
      </c>
      <c r="BI9">
        <v>1359</v>
      </c>
      <c r="BJ9">
        <v>1126</v>
      </c>
      <c r="BK9">
        <v>1218</v>
      </c>
      <c r="BL9">
        <v>2495</v>
      </c>
      <c r="BM9">
        <v>65</v>
      </c>
      <c r="BN9">
        <v>86</v>
      </c>
      <c r="BO9">
        <v>12</v>
      </c>
      <c r="BP9">
        <v>302</v>
      </c>
      <c r="BQ9">
        <v>63</v>
      </c>
      <c r="BR9">
        <v>469</v>
      </c>
      <c r="BS9">
        <v>530</v>
      </c>
      <c r="BT9">
        <v>969</v>
      </c>
      <c r="BU9">
        <v>6785</v>
      </c>
      <c r="BV9">
        <v>424</v>
      </c>
      <c r="BW9">
        <v>163</v>
      </c>
      <c r="BX9">
        <v>0</v>
      </c>
      <c r="BY9">
        <v>5263</v>
      </c>
      <c r="BZ9">
        <v>935</v>
      </c>
      <c r="CA9">
        <v>71670</v>
      </c>
    </row>
    <row r="10" spans="1:79" x14ac:dyDescent="0.3">
      <c r="A10" t="s">
        <v>87</v>
      </c>
      <c r="B10">
        <v>15805</v>
      </c>
      <c r="C10">
        <v>659</v>
      </c>
      <c r="D10">
        <v>2892</v>
      </c>
      <c r="E10">
        <v>1760</v>
      </c>
      <c r="F10">
        <v>1050</v>
      </c>
      <c r="G10">
        <v>5761</v>
      </c>
      <c r="H10">
        <v>1084</v>
      </c>
      <c r="I10">
        <v>1649</v>
      </c>
      <c r="J10">
        <v>196</v>
      </c>
      <c r="K10">
        <v>500</v>
      </c>
      <c r="L10">
        <v>253</v>
      </c>
      <c r="M10">
        <v>738</v>
      </c>
      <c r="N10">
        <v>677</v>
      </c>
      <c r="O10">
        <v>63</v>
      </c>
      <c r="P10">
        <v>15021</v>
      </c>
      <c r="Q10">
        <v>496</v>
      </c>
      <c r="R10">
        <v>218</v>
      </c>
      <c r="S10">
        <v>12</v>
      </c>
      <c r="T10">
        <v>621</v>
      </c>
      <c r="U10">
        <v>14</v>
      </c>
      <c r="V10">
        <v>4285</v>
      </c>
      <c r="W10">
        <v>384</v>
      </c>
      <c r="X10">
        <v>8771</v>
      </c>
      <c r="Y10">
        <v>222</v>
      </c>
      <c r="Z10">
        <v>13002</v>
      </c>
      <c r="AA10">
        <v>7818</v>
      </c>
      <c r="AB10">
        <v>3508</v>
      </c>
      <c r="AC10">
        <v>1676</v>
      </c>
      <c r="AD10">
        <v>236</v>
      </c>
      <c r="AE10">
        <v>194</v>
      </c>
      <c r="AF10">
        <v>10</v>
      </c>
      <c r="AG10">
        <v>33</v>
      </c>
      <c r="AH10">
        <v>3000</v>
      </c>
      <c r="AI10">
        <v>91</v>
      </c>
      <c r="AJ10">
        <v>333</v>
      </c>
      <c r="AK10">
        <v>420</v>
      </c>
      <c r="AL10">
        <v>942</v>
      </c>
      <c r="AM10">
        <v>300</v>
      </c>
      <c r="AN10">
        <v>23</v>
      </c>
      <c r="AO10">
        <v>299</v>
      </c>
      <c r="AP10">
        <v>153</v>
      </c>
      <c r="AQ10">
        <v>440</v>
      </c>
      <c r="AR10">
        <v>9426</v>
      </c>
      <c r="AS10">
        <v>471</v>
      </c>
      <c r="AT10">
        <v>159</v>
      </c>
      <c r="AU10">
        <v>109</v>
      </c>
      <c r="AV10">
        <v>343</v>
      </c>
      <c r="AW10">
        <v>566</v>
      </c>
      <c r="AX10">
        <v>770</v>
      </c>
      <c r="AY10">
        <v>1623</v>
      </c>
      <c r="AZ10">
        <v>4619</v>
      </c>
      <c r="BA10">
        <v>769</v>
      </c>
      <c r="BB10">
        <v>9959</v>
      </c>
      <c r="BC10">
        <v>878</v>
      </c>
      <c r="BD10">
        <v>1089</v>
      </c>
      <c r="BE10">
        <v>200</v>
      </c>
      <c r="BF10">
        <v>1219</v>
      </c>
      <c r="BG10">
        <v>1781</v>
      </c>
      <c r="BH10">
        <v>655</v>
      </c>
      <c r="BI10">
        <v>1347</v>
      </c>
      <c r="BJ10">
        <v>1538</v>
      </c>
      <c r="BK10">
        <v>1248</v>
      </c>
      <c r="BL10">
        <v>2812</v>
      </c>
      <c r="BM10">
        <v>85</v>
      </c>
      <c r="BN10">
        <v>99</v>
      </c>
      <c r="BO10">
        <v>14</v>
      </c>
      <c r="BP10">
        <v>339</v>
      </c>
      <c r="BQ10">
        <v>64</v>
      </c>
      <c r="BR10">
        <v>596</v>
      </c>
      <c r="BS10">
        <v>578</v>
      </c>
      <c r="BT10">
        <v>1038</v>
      </c>
      <c r="BU10">
        <v>6988</v>
      </c>
      <c r="BV10">
        <v>508</v>
      </c>
      <c r="BW10">
        <v>126</v>
      </c>
      <c r="BX10">
        <v>0</v>
      </c>
      <c r="BY10">
        <v>5236</v>
      </c>
      <c r="BZ10">
        <v>1117</v>
      </c>
      <c r="CA10">
        <v>76982</v>
      </c>
    </row>
    <row r="11" spans="1:79" x14ac:dyDescent="0.3">
      <c r="A11" t="s">
        <v>88</v>
      </c>
      <c r="B11">
        <v>17201</v>
      </c>
      <c r="C11">
        <v>743</v>
      </c>
      <c r="D11">
        <v>3442</v>
      </c>
      <c r="E11">
        <v>1834</v>
      </c>
      <c r="F11">
        <v>1203</v>
      </c>
      <c r="G11">
        <v>6042</v>
      </c>
      <c r="H11">
        <v>1156</v>
      </c>
      <c r="I11">
        <v>1723</v>
      </c>
      <c r="J11">
        <v>193</v>
      </c>
      <c r="K11">
        <v>558</v>
      </c>
      <c r="L11">
        <v>303</v>
      </c>
      <c r="M11">
        <v>892</v>
      </c>
      <c r="N11">
        <v>835</v>
      </c>
      <c r="O11">
        <v>55</v>
      </c>
      <c r="P11">
        <v>17144</v>
      </c>
      <c r="Q11">
        <v>546</v>
      </c>
      <c r="R11">
        <v>255</v>
      </c>
      <c r="S11">
        <v>11</v>
      </c>
      <c r="T11">
        <v>683</v>
      </c>
      <c r="U11">
        <v>19</v>
      </c>
      <c r="V11">
        <v>5225</v>
      </c>
      <c r="W11">
        <v>383</v>
      </c>
      <c r="X11">
        <v>9801</v>
      </c>
      <c r="Y11">
        <v>227</v>
      </c>
      <c r="Z11">
        <v>14968</v>
      </c>
      <c r="AA11">
        <v>8821</v>
      </c>
      <c r="AB11">
        <v>4102</v>
      </c>
      <c r="AC11">
        <v>2043</v>
      </c>
      <c r="AD11">
        <v>270</v>
      </c>
      <c r="AE11">
        <v>196</v>
      </c>
      <c r="AF11">
        <v>30</v>
      </c>
      <c r="AG11">
        <v>44</v>
      </c>
      <c r="AH11">
        <v>3216</v>
      </c>
      <c r="AI11">
        <v>143</v>
      </c>
      <c r="AJ11">
        <v>328</v>
      </c>
      <c r="AK11">
        <v>439</v>
      </c>
      <c r="AL11">
        <v>1058</v>
      </c>
      <c r="AM11">
        <v>298</v>
      </c>
      <c r="AN11">
        <v>21</v>
      </c>
      <c r="AO11">
        <v>318</v>
      </c>
      <c r="AP11">
        <v>162</v>
      </c>
      <c r="AQ11">
        <v>446</v>
      </c>
      <c r="AR11">
        <v>9917</v>
      </c>
      <c r="AS11">
        <v>510</v>
      </c>
      <c r="AT11">
        <v>163</v>
      </c>
      <c r="AU11">
        <v>107</v>
      </c>
      <c r="AV11">
        <v>416</v>
      </c>
      <c r="AW11">
        <v>626</v>
      </c>
      <c r="AX11">
        <v>783</v>
      </c>
      <c r="AY11">
        <v>1666</v>
      </c>
      <c r="AZ11">
        <v>4897</v>
      </c>
      <c r="BA11">
        <v>749</v>
      </c>
      <c r="BB11">
        <v>11323</v>
      </c>
      <c r="BC11">
        <v>1035</v>
      </c>
      <c r="BD11">
        <v>1189</v>
      </c>
      <c r="BE11">
        <v>221</v>
      </c>
      <c r="BF11">
        <v>1146</v>
      </c>
      <c r="BG11">
        <v>1674</v>
      </c>
      <c r="BH11">
        <v>987</v>
      </c>
      <c r="BI11">
        <v>1262</v>
      </c>
      <c r="BJ11">
        <v>1869</v>
      </c>
      <c r="BK11">
        <v>1931</v>
      </c>
      <c r="BL11">
        <v>3054</v>
      </c>
      <c r="BM11">
        <v>87</v>
      </c>
      <c r="BN11">
        <v>97</v>
      </c>
      <c r="BO11">
        <v>14</v>
      </c>
      <c r="BP11">
        <v>376</v>
      </c>
      <c r="BQ11">
        <v>59</v>
      </c>
      <c r="BR11">
        <v>710</v>
      </c>
      <c r="BS11">
        <v>665</v>
      </c>
      <c r="BT11">
        <v>1043</v>
      </c>
      <c r="BU11">
        <v>6807</v>
      </c>
      <c r="BV11">
        <v>530</v>
      </c>
      <c r="BW11">
        <v>128</v>
      </c>
      <c r="BX11">
        <v>1</v>
      </c>
      <c r="BY11">
        <v>4923</v>
      </c>
      <c r="BZ11">
        <v>1220</v>
      </c>
      <c r="CA11">
        <v>84790</v>
      </c>
    </row>
    <row r="12" spans="1:79" x14ac:dyDescent="0.3">
      <c r="A12" t="s">
        <v>89</v>
      </c>
      <c r="B12">
        <v>15156</v>
      </c>
      <c r="C12">
        <v>567</v>
      </c>
      <c r="D12">
        <v>3911</v>
      </c>
      <c r="E12">
        <v>2142</v>
      </c>
      <c r="F12">
        <v>1178</v>
      </c>
      <c r="G12">
        <v>5017</v>
      </c>
      <c r="H12">
        <v>1135</v>
      </c>
      <c r="I12">
        <v>180</v>
      </c>
      <c r="J12">
        <v>176</v>
      </c>
      <c r="K12">
        <v>545</v>
      </c>
      <c r="L12">
        <v>301</v>
      </c>
      <c r="M12">
        <v>1156</v>
      </c>
      <c r="N12">
        <v>1084</v>
      </c>
      <c r="O12">
        <v>70</v>
      </c>
      <c r="P12">
        <v>17909</v>
      </c>
      <c r="Q12">
        <v>510</v>
      </c>
      <c r="R12">
        <v>452</v>
      </c>
      <c r="S12">
        <v>10</v>
      </c>
      <c r="T12">
        <v>699</v>
      </c>
      <c r="U12">
        <v>22</v>
      </c>
      <c r="V12">
        <v>4503</v>
      </c>
      <c r="W12">
        <v>449</v>
      </c>
      <c r="X12">
        <v>11015</v>
      </c>
      <c r="Y12">
        <v>248</v>
      </c>
      <c r="Z12">
        <v>15077</v>
      </c>
      <c r="AA12">
        <v>9849</v>
      </c>
      <c r="AB12">
        <v>3374</v>
      </c>
      <c r="AC12">
        <v>1855</v>
      </c>
      <c r="AD12">
        <v>385</v>
      </c>
      <c r="AE12">
        <v>265</v>
      </c>
      <c r="AF12">
        <v>70</v>
      </c>
      <c r="AG12">
        <v>50</v>
      </c>
      <c r="AH12">
        <v>3387</v>
      </c>
      <c r="AI12">
        <v>139</v>
      </c>
      <c r="AJ12">
        <v>316</v>
      </c>
      <c r="AK12">
        <v>525</v>
      </c>
      <c r="AL12">
        <v>1225</v>
      </c>
      <c r="AM12">
        <v>283</v>
      </c>
      <c r="AN12">
        <v>32</v>
      </c>
      <c r="AO12">
        <v>237</v>
      </c>
      <c r="AP12">
        <v>164</v>
      </c>
      <c r="AQ12">
        <v>467</v>
      </c>
      <c r="AR12">
        <v>10423</v>
      </c>
      <c r="AS12">
        <v>497</v>
      </c>
      <c r="AT12">
        <v>169</v>
      </c>
      <c r="AU12">
        <v>104</v>
      </c>
      <c r="AV12">
        <v>421</v>
      </c>
      <c r="AW12">
        <v>593</v>
      </c>
      <c r="AX12">
        <v>698</v>
      </c>
      <c r="AY12">
        <v>1826</v>
      </c>
      <c r="AZ12">
        <v>5418</v>
      </c>
      <c r="BA12">
        <v>702</v>
      </c>
      <c r="BB12">
        <v>10654</v>
      </c>
      <c r="BC12">
        <v>808</v>
      </c>
      <c r="BD12">
        <v>1365</v>
      </c>
      <c r="BE12">
        <v>181</v>
      </c>
      <c r="BF12">
        <v>1034</v>
      </c>
      <c r="BG12">
        <v>1565</v>
      </c>
      <c r="BH12">
        <v>862</v>
      </c>
      <c r="BI12">
        <v>1277</v>
      </c>
      <c r="BJ12">
        <v>1863</v>
      </c>
      <c r="BK12">
        <v>1701</v>
      </c>
      <c r="BL12">
        <v>3342</v>
      </c>
      <c r="BM12">
        <v>85</v>
      </c>
      <c r="BN12">
        <v>98</v>
      </c>
      <c r="BO12">
        <v>12</v>
      </c>
      <c r="BP12">
        <v>365</v>
      </c>
      <c r="BQ12">
        <v>62</v>
      </c>
      <c r="BR12">
        <v>872</v>
      </c>
      <c r="BS12">
        <v>671</v>
      </c>
      <c r="BT12">
        <v>1180</v>
      </c>
      <c r="BU12">
        <v>11495</v>
      </c>
      <c r="BV12">
        <v>766</v>
      </c>
      <c r="BW12">
        <v>135</v>
      </c>
      <c r="BX12">
        <v>2</v>
      </c>
      <c r="BY12">
        <v>7642</v>
      </c>
      <c r="BZ12">
        <v>2948</v>
      </c>
      <c r="CA12">
        <v>88987</v>
      </c>
    </row>
    <row r="13" spans="1:79" x14ac:dyDescent="0.3">
      <c r="A13" t="s">
        <v>90</v>
      </c>
      <c r="B13">
        <v>15876</v>
      </c>
      <c r="C13">
        <v>698</v>
      </c>
      <c r="D13">
        <v>4163</v>
      </c>
      <c r="E13">
        <v>2209</v>
      </c>
      <c r="F13">
        <v>1387</v>
      </c>
      <c r="G13">
        <v>4882</v>
      </c>
      <c r="H13">
        <v>1192</v>
      </c>
      <c r="I13">
        <v>164</v>
      </c>
      <c r="J13">
        <v>213</v>
      </c>
      <c r="K13">
        <v>626</v>
      </c>
      <c r="L13">
        <v>344</v>
      </c>
      <c r="M13">
        <v>1402</v>
      </c>
      <c r="N13">
        <v>1345</v>
      </c>
      <c r="O13">
        <v>57</v>
      </c>
      <c r="P13">
        <v>16667</v>
      </c>
      <c r="Q13">
        <v>343</v>
      </c>
      <c r="R13">
        <v>777</v>
      </c>
      <c r="S13">
        <v>13</v>
      </c>
      <c r="T13">
        <v>698</v>
      </c>
      <c r="U13">
        <v>30</v>
      </c>
      <c r="V13">
        <v>3972</v>
      </c>
      <c r="W13">
        <v>415</v>
      </c>
      <c r="X13">
        <v>10164</v>
      </c>
      <c r="Y13">
        <v>257</v>
      </c>
      <c r="Z13">
        <v>14464</v>
      </c>
      <c r="AA13">
        <v>8406</v>
      </c>
      <c r="AB13">
        <v>4174</v>
      </c>
      <c r="AC13">
        <v>1880</v>
      </c>
      <c r="AD13">
        <v>324</v>
      </c>
      <c r="AE13">
        <v>226</v>
      </c>
      <c r="AF13">
        <v>51</v>
      </c>
      <c r="AG13">
        <v>51</v>
      </c>
      <c r="AH13">
        <v>3854</v>
      </c>
      <c r="AI13">
        <v>159</v>
      </c>
      <c r="AJ13">
        <v>380</v>
      </c>
      <c r="AK13">
        <v>524</v>
      </c>
      <c r="AL13">
        <v>1481</v>
      </c>
      <c r="AM13">
        <v>334</v>
      </c>
      <c r="AN13">
        <v>31</v>
      </c>
      <c r="AO13">
        <v>232</v>
      </c>
      <c r="AP13">
        <v>178</v>
      </c>
      <c r="AQ13">
        <v>536</v>
      </c>
      <c r="AR13">
        <v>10678</v>
      </c>
      <c r="AS13">
        <v>430</v>
      </c>
      <c r="AT13">
        <v>180</v>
      </c>
      <c r="AU13">
        <v>138</v>
      </c>
      <c r="AV13">
        <v>470</v>
      </c>
      <c r="AW13">
        <v>604</v>
      </c>
      <c r="AX13">
        <v>868</v>
      </c>
      <c r="AY13">
        <v>1362</v>
      </c>
      <c r="AZ13">
        <v>5974</v>
      </c>
      <c r="BA13">
        <v>658</v>
      </c>
      <c r="BB13">
        <v>10987</v>
      </c>
      <c r="BC13">
        <v>793</v>
      </c>
      <c r="BD13">
        <v>1096</v>
      </c>
      <c r="BE13">
        <v>197</v>
      </c>
      <c r="BF13">
        <v>1029</v>
      </c>
      <c r="BG13">
        <v>1405</v>
      </c>
      <c r="BH13">
        <v>906</v>
      </c>
      <c r="BI13">
        <v>1298</v>
      </c>
      <c r="BJ13">
        <v>2441</v>
      </c>
      <c r="BK13">
        <v>1823</v>
      </c>
      <c r="BL13">
        <v>3624</v>
      </c>
      <c r="BM13">
        <v>77</v>
      </c>
      <c r="BN13">
        <v>127</v>
      </c>
      <c r="BO13">
        <v>12</v>
      </c>
      <c r="BP13">
        <v>331</v>
      </c>
      <c r="BQ13">
        <v>63</v>
      </c>
      <c r="BR13">
        <v>1004</v>
      </c>
      <c r="BS13">
        <v>784</v>
      </c>
      <c r="BT13">
        <v>1220</v>
      </c>
      <c r="BU13">
        <v>9016</v>
      </c>
      <c r="BV13">
        <v>1807</v>
      </c>
      <c r="BW13">
        <v>98</v>
      </c>
      <c r="BX13">
        <v>8</v>
      </c>
      <c r="BY13">
        <v>4810</v>
      </c>
      <c r="BZ13">
        <v>2295</v>
      </c>
      <c r="CA13">
        <v>86893</v>
      </c>
    </row>
    <row r="14" spans="1:79" x14ac:dyDescent="0.3">
      <c r="A14" t="s">
        <v>91</v>
      </c>
      <c r="B14">
        <v>18965</v>
      </c>
      <c r="C14">
        <v>798</v>
      </c>
      <c r="D14">
        <v>5038</v>
      </c>
      <c r="E14">
        <v>2724</v>
      </c>
      <c r="F14">
        <v>1690</v>
      </c>
      <c r="G14">
        <v>5406</v>
      </c>
      <c r="H14">
        <v>1460</v>
      </c>
      <c r="I14">
        <v>209</v>
      </c>
      <c r="J14">
        <v>257</v>
      </c>
      <c r="K14">
        <v>977</v>
      </c>
      <c r="L14">
        <v>415</v>
      </c>
      <c r="M14">
        <v>1770</v>
      </c>
      <c r="N14">
        <v>1715</v>
      </c>
      <c r="O14">
        <v>56</v>
      </c>
      <c r="P14">
        <v>21235</v>
      </c>
      <c r="Q14">
        <v>594</v>
      </c>
      <c r="R14">
        <v>723</v>
      </c>
      <c r="S14">
        <v>11</v>
      </c>
      <c r="T14">
        <v>871</v>
      </c>
      <c r="U14">
        <v>52</v>
      </c>
      <c r="V14">
        <v>4879</v>
      </c>
      <c r="W14">
        <v>451</v>
      </c>
      <c r="X14">
        <v>13382</v>
      </c>
      <c r="Y14">
        <v>273</v>
      </c>
      <c r="Z14">
        <v>23041</v>
      </c>
      <c r="AA14">
        <v>9349</v>
      </c>
      <c r="AB14">
        <v>10465</v>
      </c>
      <c r="AC14">
        <v>3227</v>
      </c>
      <c r="AD14">
        <v>305</v>
      </c>
      <c r="AE14">
        <v>215</v>
      </c>
      <c r="AF14">
        <v>42</v>
      </c>
      <c r="AG14">
        <v>50</v>
      </c>
      <c r="AH14">
        <v>4717</v>
      </c>
      <c r="AI14">
        <v>123</v>
      </c>
      <c r="AJ14">
        <v>489</v>
      </c>
      <c r="AK14">
        <v>620</v>
      </c>
      <c r="AL14">
        <v>2016</v>
      </c>
      <c r="AM14">
        <v>377</v>
      </c>
      <c r="AN14">
        <v>74</v>
      </c>
      <c r="AO14">
        <v>218</v>
      </c>
      <c r="AP14">
        <v>201</v>
      </c>
      <c r="AQ14">
        <v>598</v>
      </c>
      <c r="AR14">
        <v>13572</v>
      </c>
      <c r="AS14">
        <v>504</v>
      </c>
      <c r="AT14">
        <v>165</v>
      </c>
      <c r="AU14">
        <v>174</v>
      </c>
      <c r="AV14">
        <v>565</v>
      </c>
      <c r="AW14">
        <v>600</v>
      </c>
      <c r="AX14">
        <v>1010</v>
      </c>
      <c r="AY14">
        <v>1172</v>
      </c>
      <c r="AZ14">
        <v>8715</v>
      </c>
      <c r="BA14">
        <v>666</v>
      </c>
      <c r="BB14">
        <v>12487</v>
      </c>
      <c r="BC14">
        <v>966</v>
      </c>
      <c r="BD14">
        <v>1235</v>
      </c>
      <c r="BE14">
        <v>256</v>
      </c>
      <c r="BF14">
        <v>1119</v>
      </c>
      <c r="BG14">
        <v>1404</v>
      </c>
      <c r="BH14">
        <v>1450</v>
      </c>
      <c r="BI14">
        <v>1502</v>
      </c>
      <c r="BJ14">
        <v>3275</v>
      </c>
      <c r="BK14">
        <v>1287</v>
      </c>
      <c r="BL14">
        <v>4169</v>
      </c>
      <c r="BM14">
        <v>84</v>
      </c>
      <c r="BN14">
        <v>121</v>
      </c>
      <c r="BO14">
        <v>14</v>
      </c>
      <c r="BP14">
        <v>340</v>
      </c>
      <c r="BQ14">
        <v>65</v>
      </c>
      <c r="BR14">
        <v>1132</v>
      </c>
      <c r="BS14">
        <v>1061</v>
      </c>
      <c r="BT14">
        <v>1349</v>
      </c>
      <c r="BU14">
        <v>10096</v>
      </c>
      <c r="BV14">
        <v>1792</v>
      </c>
      <c r="BW14">
        <v>83</v>
      </c>
      <c r="BX14">
        <v>5</v>
      </c>
      <c r="BY14">
        <v>4952</v>
      </c>
      <c r="BZ14">
        <v>3260</v>
      </c>
      <c r="CA14">
        <v>110355</v>
      </c>
    </row>
    <row r="15" spans="1:79" x14ac:dyDescent="0.3">
      <c r="A15" t="s">
        <v>92</v>
      </c>
      <c r="B15">
        <v>21991</v>
      </c>
      <c r="C15">
        <v>1030</v>
      </c>
      <c r="D15">
        <v>6369</v>
      </c>
      <c r="E15">
        <v>3049</v>
      </c>
      <c r="F15">
        <v>1711</v>
      </c>
      <c r="G15">
        <v>6281</v>
      </c>
      <c r="H15">
        <v>1634</v>
      </c>
      <c r="I15">
        <v>224</v>
      </c>
      <c r="J15">
        <v>258</v>
      </c>
      <c r="K15">
        <v>997</v>
      </c>
      <c r="L15">
        <v>435</v>
      </c>
      <c r="M15">
        <v>2185</v>
      </c>
      <c r="N15">
        <v>2115</v>
      </c>
      <c r="O15">
        <v>72</v>
      </c>
      <c r="P15">
        <v>23771</v>
      </c>
      <c r="Q15">
        <v>828</v>
      </c>
      <c r="R15">
        <v>735</v>
      </c>
      <c r="S15">
        <v>17</v>
      </c>
      <c r="T15">
        <v>859</v>
      </c>
      <c r="U15">
        <v>51</v>
      </c>
      <c r="V15">
        <v>5582</v>
      </c>
      <c r="W15">
        <v>531</v>
      </c>
      <c r="X15">
        <v>14868</v>
      </c>
      <c r="Y15">
        <v>303</v>
      </c>
      <c r="Z15">
        <v>25428</v>
      </c>
      <c r="AA15">
        <v>12514</v>
      </c>
      <c r="AB15">
        <v>9212</v>
      </c>
      <c r="AC15">
        <v>3704</v>
      </c>
      <c r="AD15">
        <v>308</v>
      </c>
      <c r="AE15">
        <v>217</v>
      </c>
      <c r="AF15">
        <v>44</v>
      </c>
      <c r="AG15">
        <v>48</v>
      </c>
      <c r="AH15">
        <v>5421</v>
      </c>
      <c r="AI15">
        <v>136</v>
      </c>
      <c r="AJ15">
        <v>564</v>
      </c>
      <c r="AK15">
        <v>647</v>
      </c>
      <c r="AL15">
        <v>2434</v>
      </c>
      <c r="AM15">
        <v>394</v>
      </c>
      <c r="AN15">
        <v>152</v>
      </c>
      <c r="AO15">
        <v>234</v>
      </c>
      <c r="AP15">
        <v>229</v>
      </c>
      <c r="AQ15">
        <v>635</v>
      </c>
      <c r="AR15">
        <v>13919</v>
      </c>
      <c r="AS15">
        <v>545</v>
      </c>
      <c r="AT15">
        <v>173</v>
      </c>
      <c r="AU15">
        <v>217</v>
      </c>
      <c r="AV15">
        <v>661</v>
      </c>
      <c r="AW15">
        <v>568</v>
      </c>
      <c r="AX15">
        <v>952</v>
      </c>
      <c r="AY15">
        <v>737</v>
      </c>
      <c r="AZ15">
        <v>9319</v>
      </c>
      <c r="BA15">
        <v>751</v>
      </c>
      <c r="BB15">
        <v>13842</v>
      </c>
      <c r="BC15">
        <v>750</v>
      </c>
      <c r="BD15">
        <v>1376</v>
      </c>
      <c r="BE15">
        <v>208</v>
      </c>
      <c r="BF15">
        <v>1303</v>
      </c>
      <c r="BG15">
        <v>1638</v>
      </c>
      <c r="BH15">
        <v>1357</v>
      </c>
      <c r="BI15">
        <v>1709</v>
      </c>
      <c r="BJ15">
        <v>4250</v>
      </c>
      <c r="BK15">
        <v>1251</v>
      </c>
      <c r="BL15">
        <v>4565</v>
      </c>
      <c r="BM15">
        <v>95</v>
      </c>
      <c r="BN15">
        <v>148</v>
      </c>
      <c r="BO15">
        <v>13</v>
      </c>
      <c r="BP15">
        <v>369</v>
      </c>
      <c r="BQ15">
        <v>62</v>
      </c>
      <c r="BR15">
        <v>1291</v>
      </c>
      <c r="BS15">
        <v>1113</v>
      </c>
      <c r="BT15">
        <v>1470</v>
      </c>
      <c r="BU15">
        <v>11096</v>
      </c>
      <c r="BV15">
        <v>2232</v>
      </c>
      <c r="BW15">
        <v>61</v>
      </c>
      <c r="BX15">
        <v>0</v>
      </c>
      <c r="BY15">
        <v>5157</v>
      </c>
      <c r="BZ15">
        <v>3645</v>
      </c>
      <c r="CA15">
        <v>122531</v>
      </c>
    </row>
    <row r="16" spans="1:79" x14ac:dyDescent="0.3">
      <c r="A16" t="s">
        <v>93</v>
      </c>
      <c r="B16">
        <v>21142</v>
      </c>
      <c r="C16">
        <v>1168</v>
      </c>
      <c r="D16">
        <v>5952</v>
      </c>
      <c r="E16">
        <v>2887</v>
      </c>
      <c r="F16">
        <v>1627</v>
      </c>
      <c r="G16">
        <v>5959</v>
      </c>
      <c r="H16">
        <v>1644</v>
      </c>
      <c r="I16">
        <v>230</v>
      </c>
      <c r="J16">
        <v>281</v>
      </c>
      <c r="K16">
        <v>959</v>
      </c>
      <c r="L16">
        <v>439</v>
      </c>
      <c r="M16">
        <v>2617</v>
      </c>
      <c r="N16">
        <v>2516</v>
      </c>
      <c r="O16">
        <v>100</v>
      </c>
      <c r="P16">
        <v>22044</v>
      </c>
      <c r="Q16">
        <v>658</v>
      </c>
      <c r="R16">
        <v>757</v>
      </c>
      <c r="S16">
        <v>19</v>
      </c>
      <c r="T16">
        <v>972</v>
      </c>
      <c r="U16">
        <v>48</v>
      </c>
      <c r="V16">
        <v>4896</v>
      </c>
      <c r="W16">
        <v>502</v>
      </c>
      <c r="X16">
        <v>13889</v>
      </c>
      <c r="Y16">
        <v>301</v>
      </c>
      <c r="Z16">
        <v>24699</v>
      </c>
      <c r="AA16">
        <v>12877</v>
      </c>
      <c r="AB16">
        <v>8622</v>
      </c>
      <c r="AC16">
        <v>3201</v>
      </c>
      <c r="AD16">
        <v>316</v>
      </c>
      <c r="AE16">
        <v>208</v>
      </c>
      <c r="AF16">
        <v>55</v>
      </c>
      <c r="AG16">
        <v>57</v>
      </c>
      <c r="AH16">
        <v>5078</v>
      </c>
      <c r="AI16">
        <v>131</v>
      </c>
      <c r="AJ16">
        <v>548</v>
      </c>
      <c r="AK16">
        <v>679</v>
      </c>
      <c r="AL16">
        <v>1944</v>
      </c>
      <c r="AM16">
        <v>492</v>
      </c>
      <c r="AN16">
        <v>118</v>
      </c>
      <c r="AO16">
        <v>234</v>
      </c>
      <c r="AP16">
        <v>253</v>
      </c>
      <c r="AQ16">
        <v>674</v>
      </c>
      <c r="AR16">
        <v>13460</v>
      </c>
      <c r="AS16">
        <v>622</v>
      </c>
      <c r="AT16">
        <v>141</v>
      </c>
      <c r="AU16">
        <v>222</v>
      </c>
      <c r="AV16">
        <v>790</v>
      </c>
      <c r="AW16">
        <v>518</v>
      </c>
      <c r="AX16">
        <v>923</v>
      </c>
      <c r="AY16">
        <v>795</v>
      </c>
      <c r="AZ16">
        <v>8637</v>
      </c>
      <c r="BA16">
        <v>813</v>
      </c>
      <c r="BB16">
        <v>14197</v>
      </c>
      <c r="BC16">
        <v>675</v>
      </c>
      <c r="BD16">
        <v>1367</v>
      </c>
      <c r="BE16">
        <v>143</v>
      </c>
      <c r="BF16">
        <v>1259</v>
      </c>
      <c r="BG16">
        <v>1610</v>
      </c>
      <c r="BH16">
        <v>751</v>
      </c>
      <c r="BI16">
        <v>1724</v>
      </c>
      <c r="BJ16">
        <v>4263</v>
      </c>
      <c r="BK16">
        <v>2400</v>
      </c>
      <c r="BL16">
        <v>4431</v>
      </c>
      <c r="BM16">
        <v>127</v>
      </c>
      <c r="BN16">
        <v>177</v>
      </c>
      <c r="BO16">
        <v>15</v>
      </c>
      <c r="BP16">
        <v>320</v>
      </c>
      <c r="BQ16">
        <v>57</v>
      </c>
      <c r="BR16">
        <v>1335</v>
      </c>
      <c r="BS16">
        <v>725</v>
      </c>
      <c r="BT16">
        <v>1670</v>
      </c>
      <c r="BU16">
        <v>11473</v>
      </c>
      <c r="BV16">
        <v>2493</v>
      </c>
      <c r="BW16">
        <v>68</v>
      </c>
      <c r="BX16">
        <v>0</v>
      </c>
      <c r="BY16">
        <v>5307</v>
      </c>
      <c r="BZ16">
        <v>3603</v>
      </c>
      <c r="CA16">
        <v>119458</v>
      </c>
    </row>
    <row r="17" spans="1:79" x14ac:dyDescent="0.3">
      <c r="A17" t="s">
        <v>94</v>
      </c>
      <c r="B17">
        <v>16385</v>
      </c>
      <c r="C17">
        <v>969</v>
      </c>
      <c r="D17">
        <v>5309</v>
      </c>
      <c r="E17">
        <v>2071</v>
      </c>
      <c r="F17">
        <v>1351</v>
      </c>
      <c r="G17">
        <v>3651</v>
      </c>
      <c r="H17">
        <v>1231</v>
      </c>
      <c r="I17">
        <v>178</v>
      </c>
      <c r="J17">
        <v>281</v>
      </c>
      <c r="K17">
        <v>868</v>
      </c>
      <c r="L17">
        <v>479</v>
      </c>
      <c r="M17">
        <v>2626</v>
      </c>
      <c r="N17">
        <v>2528</v>
      </c>
      <c r="O17">
        <v>98</v>
      </c>
      <c r="P17">
        <v>20202</v>
      </c>
      <c r="Q17">
        <v>637</v>
      </c>
      <c r="R17">
        <v>373</v>
      </c>
      <c r="S17">
        <v>16</v>
      </c>
      <c r="T17">
        <v>959</v>
      </c>
      <c r="U17">
        <v>56</v>
      </c>
      <c r="V17">
        <v>3497</v>
      </c>
      <c r="W17">
        <v>450</v>
      </c>
      <c r="X17">
        <v>13968</v>
      </c>
      <c r="Y17">
        <v>242</v>
      </c>
      <c r="Z17">
        <v>21348</v>
      </c>
      <c r="AA17">
        <v>10900</v>
      </c>
      <c r="AB17">
        <v>7244</v>
      </c>
      <c r="AC17">
        <v>3201</v>
      </c>
      <c r="AD17">
        <v>326</v>
      </c>
      <c r="AE17">
        <v>239</v>
      </c>
      <c r="AF17">
        <v>38</v>
      </c>
      <c r="AG17">
        <v>51</v>
      </c>
      <c r="AH17">
        <v>5193</v>
      </c>
      <c r="AI17">
        <v>145</v>
      </c>
      <c r="AJ17">
        <v>522</v>
      </c>
      <c r="AK17">
        <v>618</v>
      </c>
      <c r="AL17">
        <v>2236</v>
      </c>
      <c r="AM17">
        <v>432</v>
      </c>
      <c r="AN17">
        <v>151</v>
      </c>
      <c r="AO17">
        <v>203</v>
      </c>
      <c r="AP17">
        <v>243</v>
      </c>
      <c r="AQ17">
        <v>643</v>
      </c>
      <c r="AR17">
        <v>11371</v>
      </c>
      <c r="AS17">
        <v>520</v>
      </c>
      <c r="AT17">
        <v>135</v>
      </c>
      <c r="AU17">
        <v>195</v>
      </c>
      <c r="AV17">
        <v>745</v>
      </c>
      <c r="AW17">
        <v>475</v>
      </c>
      <c r="AX17">
        <v>870</v>
      </c>
      <c r="AY17">
        <v>893</v>
      </c>
      <c r="AZ17">
        <v>6770</v>
      </c>
      <c r="BA17">
        <v>771</v>
      </c>
      <c r="BB17">
        <v>12451</v>
      </c>
      <c r="BC17">
        <v>746</v>
      </c>
      <c r="BD17">
        <v>1178</v>
      </c>
      <c r="BE17">
        <v>141</v>
      </c>
      <c r="BF17">
        <v>1247</v>
      </c>
      <c r="BG17">
        <v>1338</v>
      </c>
      <c r="BH17">
        <v>779</v>
      </c>
      <c r="BI17">
        <v>1536</v>
      </c>
      <c r="BJ17">
        <v>4101</v>
      </c>
      <c r="BK17">
        <v>1385</v>
      </c>
      <c r="BL17">
        <v>4283</v>
      </c>
      <c r="BM17">
        <v>97</v>
      </c>
      <c r="BN17">
        <v>158</v>
      </c>
      <c r="BO17">
        <v>21</v>
      </c>
      <c r="BP17">
        <v>331</v>
      </c>
      <c r="BQ17">
        <v>50</v>
      </c>
      <c r="BR17">
        <v>1205</v>
      </c>
      <c r="BS17">
        <v>583</v>
      </c>
      <c r="BT17">
        <v>1846</v>
      </c>
      <c r="BU17">
        <v>13767</v>
      </c>
      <c r="BV17">
        <v>2703</v>
      </c>
      <c r="BW17">
        <v>80</v>
      </c>
      <c r="BX17">
        <v>0</v>
      </c>
      <c r="BY17">
        <v>5863</v>
      </c>
      <c r="BZ17">
        <v>5120</v>
      </c>
      <c r="CA17">
        <v>107956</v>
      </c>
    </row>
    <row r="18" spans="1:79" x14ac:dyDescent="0.3">
      <c r="A18" t="s">
        <v>95</v>
      </c>
      <c r="B18">
        <v>20438</v>
      </c>
      <c r="C18">
        <v>829</v>
      </c>
      <c r="D18">
        <v>6552</v>
      </c>
      <c r="E18">
        <v>2377</v>
      </c>
      <c r="F18">
        <v>1231</v>
      </c>
      <c r="G18">
        <v>6192</v>
      </c>
      <c r="H18">
        <v>1285</v>
      </c>
      <c r="I18">
        <v>200</v>
      </c>
      <c r="J18">
        <v>286</v>
      </c>
      <c r="K18">
        <v>1017</v>
      </c>
      <c r="L18">
        <v>466</v>
      </c>
      <c r="M18">
        <v>2944</v>
      </c>
      <c r="N18">
        <v>2837</v>
      </c>
      <c r="O18">
        <v>105</v>
      </c>
      <c r="P18">
        <v>23060</v>
      </c>
      <c r="Q18">
        <v>686</v>
      </c>
      <c r="R18">
        <v>635</v>
      </c>
      <c r="S18">
        <v>15</v>
      </c>
      <c r="T18">
        <v>1043</v>
      </c>
      <c r="U18">
        <v>69</v>
      </c>
      <c r="V18">
        <v>3580</v>
      </c>
      <c r="W18">
        <v>420</v>
      </c>
      <c r="X18">
        <v>16333</v>
      </c>
      <c r="Y18">
        <v>277</v>
      </c>
      <c r="Z18">
        <v>23838</v>
      </c>
      <c r="AA18">
        <v>13475</v>
      </c>
      <c r="AB18">
        <v>7088</v>
      </c>
      <c r="AC18">
        <v>3273</v>
      </c>
      <c r="AD18">
        <v>365</v>
      </c>
      <c r="AE18">
        <v>240</v>
      </c>
      <c r="AF18">
        <v>61</v>
      </c>
      <c r="AG18">
        <v>65</v>
      </c>
      <c r="AH18">
        <v>5523</v>
      </c>
      <c r="AI18">
        <v>131</v>
      </c>
      <c r="AJ18">
        <v>512</v>
      </c>
      <c r="AK18">
        <v>627</v>
      </c>
      <c r="AL18">
        <v>2599</v>
      </c>
      <c r="AM18">
        <v>417</v>
      </c>
      <c r="AN18">
        <v>136</v>
      </c>
      <c r="AO18">
        <v>215</v>
      </c>
      <c r="AP18">
        <v>282</v>
      </c>
      <c r="AQ18">
        <v>607</v>
      </c>
      <c r="AR18">
        <v>12013</v>
      </c>
      <c r="AS18">
        <v>452</v>
      </c>
      <c r="AT18">
        <v>145</v>
      </c>
      <c r="AU18">
        <v>232</v>
      </c>
      <c r="AV18">
        <v>764</v>
      </c>
      <c r="AW18">
        <v>445</v>
      </c>
      <c r="AX18">
        <v>829</v>
      </c>
      <c r="AY18">
        <v>867</v>
      </c>
      <c r="AZ18">
        <v>7506</v>
      </c>
      <c r="BA18">
        <v>771</v>
      </c>
      <c r="BB18">
        <v>11972</v>
      </c>
      <c r="BC18">
        <v>935</v>
      </c>
      <c r="BD18">
        <v>1187</v>
      </c>
      <c r="BE18">
        <v>137</v>
      </c>
      <c r="BF18">
        <v>1370</v>
      </c>
      <c r="BG18">
        <v>1128</v>
      </c>
      <c r="BH18">
        <v>859</v>
      </c>
      <c r="BI18">
        <v>1537</v>
      </c>
      <c r="BJ18">
        <v>3947</v>
      </c>
      <c r="BK18">
        <v>870</v>
      </c>
      <c r="BL18">
        <v>4404</v>
      </c>
      <c r="BM18">
        <v>99</v>
      </c>
      <c r="BN18">
        <v>132</v>
      </c>
      <c r="BO18">
        <v>21</v>
      </c>
      <c r="BP18">
        <v>290</v>
      </c>
      <c r="BQ18">
        <v>44</v>
      </c>
      <c r="BR18">
        <v>1307</v>
      </c>
      <c r="BS18">
        <v>567</v>
      </c>
      <c r="BT18">
        <v>1946</v>
      </c>
      <c r="BU18">
        <v>13217</v>
      </c>
      <c r="BV18">
        <v>1936</v>
      </c>
      <c r="BW18">
        <v>109</v>
      </c>
      <c r="BX18">
        <v>0</v>
      </c>
      <c r="BY18">
        <v>5641</v>
      </c>
      <c r="BZ18">
        <v>5530</v>
      </c>
      <c r="CA18">
        <v>117773</v>
      </c>
    </row>
    <row r="19" spans="1:79" x14ac:dyDescent="0.3">
      <c r="A19" t="s">
        <v>96</v>
      </c>
      <c r="B19">
        <v>18739</v>
      </c>
      <c r="C19">
        <v>817</v>
      </c>
      <c r="D19">
        <v>6860</v>
      </c>
      <c r="E19">
        <v>2439</v>
      </c>
      <c r="F19">
        <v>1222</v>
      </c>
      <c r="G19">
        <v>4406</v>
      </c>
      <c r="H19">
        <v>1289</v>
      </c>
      <c r="I19">
        <v>212</v>
      </c>
      <c r="J19">
        <v>245</v>
      </c>
      <c r="K19">
        <v>806</v>
      </c>
      <c r="L19">
        <v>442</v>
      </c>
      <c r="M19">
        <v>2963</v>
      </c>
      <c r="N19">
        <v>2884</v>
      </c>
      <c r="O19">
        <v>77</v>
      </c>
      <c r="P19">
        <v>30128</v>
      </c>
      <c r="Q19">
        <v>623</v>
      </c>
      <c r="R19">
        <v>398</v>
      </c>
      <c r="S19">
        <v>9</v>
      </c>
      <c r="T19">
        <v>1017</v>
      </c>
      <c r="U19">
        <v>131</v>
      </c>
      <c r="V19">
        <v>3362</v>
      </c>
      <c r="W19">
        <v>503</v>
      </c>
      <c r="X19">
        <v>23806</v>
      </c>
      <c r="Y19">
        <v>279</v>
      </c>
      <c r="Z19">
        <v>35570</v>
      </c>
      <c r="AA19">
        <v>21895</v>
      </c>
      <c r="AB19">
        <v>9054</v>
      </c>
      <c r="AC19">
        <v>4622</v>
      </c>
      <c r="AD19">
        <v>293</v>
      </c>
      <c r="AE19">
        <v>204</v>
      </c>
      <c r="AF19">
        <v>56</v>
      </c>
      <c r="AG19">
        <v>36</v>
      </c>
      <c r="AH19">
        <v>6461</v>
      </c>
      <c r="AI19">
        <v>134</v>
      </c>
      <c r="AJ19">
        <v>541</v>
      </c>
      <c r="AK19">
        <v>625</v>
      </c>
      <c r="AL19">
        <v>3229</v>
      </c>
      <c r="AM19">
        <v>462</v>
      </c>
      <c r="AN19">
        <v>188</v>
      </c>
      <c r="AO19">
        <v>310</v>
      </c>
      <c r="AP19">
        <v>317</v>
      </c>
      <c r="AQ19">
        <v>654</v>
      </c>
      <c r="AR19">
        <v>12937</v>
      </c>
      <c r="AS19">
        <v>398</v>
      </c>
      <c r="AT19">
        <v>168</v>
      </c>
      <c r="AU19">
        <v>236</v>
      </c>
      <c r="AV19">
        <v>701</v>
      </c>
      <c r="AW19">
        <v>430</v>
      </c>
      <c r="AX19">
        <v>858</v>
      </c>
      <c r="AY19">
        <v>746</v>
      </c>
      <c r="AZ19">
        <v>8540</v>
      </c>
      <c r="BA19">
        <v>858</v>
      </c>
      <c r="BB19">
        <v>13145</v>
      </c>
      <c r="BC19">
        <v>1119</v>
      </c>
      <c r="BD19">
        <v>1424</v>
      </c>
      <c r="BE19">
        <v>183</v>
      </c>
      <c r="BF19">
        <v>1494</v>
      </c>
      <c r="BG19">
        <v>1215</v>
      </c>
      <c r="BH19">
        <v>794</v>
      </c>
      <c r="BI19">
        <v>1523</v>
      </c>
      <c r="BJ19">
        <v>4287</v>
      </c>
      <c r="BK19">
        <v>1102</v>
      </c>
      <c r="BL19">
        <v>4440</v>
      </c>
      <c r="BM19">
        <v>116</v>
      </c>
      <c r="BN19">
        <v>131</v>
      </c>
      <c r="BO19">
        <v>24</v>
      </c>
      <c r="BP19">
        <v>271</v>
      </c>
      <c r="BQ19">
        <v>44</v>
      </c>
      <c r="BR19">
        <v>1500</v>
      </c>
      <c r="BS19">
        <v>338</v>
      </c>
      <c r="BT19">
        <v>2021</v>
      </c>
      <c r="BU19">
        <v>14401</v>
      </c>
      <c r="BV19">
        <v>2017</v>
      </c>
      <c r="BW19">
        <v>113</v>
      </c>
      <c r="BX19">
        <v>0</v>
      </c>
      <c r="BY19">
        <v>5823</v>
      </c>
      <c r="BZ19">
        <v>6451</v>
      </c>
      <c r="CA19">
        <v>139080</v>
      </c>
    </row>
    <row r="20" spans="1:79" x14ac:dyDescent="0.3">
      <c r="A20" t="s">
        <v>97</v>
      </c>
      <c r="B20">
        <v>20066</v>
      </c>
      <c r="C20">
        <v>881</v>
      </c>
      <c r="D20">
        <v>7084</v>
      </c>
      <c r="E20">
        <v>2424</v>
      </c>
      <c r="F20">
        <v>1222</v>
      </c>
      <c r="G20">
        <v>5193</v>
      </c>
      <c r="H20">
        <v>1453</v>
      </c>
      <c r="I20">
        <v>278</v>
      </c>
      <c r="J20">
        <v>217</v>
      </c>
      <c r="K20">
        <v>874</v>
      </c>
      <c r="L20">
        <v>439</v>
      </c>
      <c r="M20">
        <v>3009</v>
      </c>
      <c r="N20">
        <v>2892</v>
      </c>
      <c r="O20">
        <v>116</v>
      </c>
      <c r="P20">
        <v>39192</v>
      </c>
      <c r="Q20">
        <v>661</v>
      </c>
      <c r="R20">
        <v>366</v>
      </c>
      <c r="S20">
        <v>0</v>
      </c>
      <c r="T20">
        <v>1143</v>
      </c>
      <c r="U20">
        <v>158</v>
      </c>
      <c r="V20">
        <v>3415</v>
      </c>
      <c r="W20">
        <v>542</v>
      </c>
      <c r="X20">
        <v>32664</v>
      </c>
      <c r="Y20">
        <v>238</v>
      </c>
      <c r="Z20">
        <v>39337</v>
      </c>
      <c r="AA20">
        <v>23357</v>
      </c>
      <c r="AB20">
        <v>9812</v>
      </c>
      <c r="AC20">
        <v>6166</v>
      </c>
      <c r="AD20">
        <v>288</v>
      </c>
      <c r="AE20">
        <v>206</v>
      </c>
      <c r="AF20">
        <v>65</v>
      </c>
      <c r="AG20">
        <v>13</v>
      </c>
      <c r="AH20">
        <v>6906</v>
      </c>
      <c r="AI20">
        <v>157</v>
      </c>
      <c r="AJ20">
        <v>648</v>
      </c>
      <c r="AK20">
        <v>641</v>
      </c>
      <c r="AL20">
        <v>3450</v>
      </c>
      <c r="AM20">
        <v>485</v>
      </c>
      <c r="AN20">
        <v>148</v>
      </c>
      <c r="AO20">
        <v>269</v>
      </c>
      <c r="AP20">
        <v>353</v>
      </c>
      <c r="AQ20">
        <v>753</v>
      </c>
      <c r="AR20">
        <v>17287</v>
      </c>
      <c r="AS20">
        <v>419</v>
      </c>
      <c r="AT20">
        <v>182</v>
      </c>
      <c r="AU20">
        <v>202</v>
      </c>
      <c r="AV20">
        <v>721</v>
      </c>
      <c r="AW20">
        <v>414</v>
      </c>
      <c r="AX20">
        <v>896</v>
      </c>
      <c r="AY20">
        <v>1062</v>
      </c>
      <c r="AZ20">
        <v>12413</v>
      </c>
      <c r="BA20">
        <v>978</v>
      </c>
      <c r="BB20">
        <v>12998</v>
      </c>
      <c r="BC20">
        <v>1292</v>
      </c>
      <c r="BD20">
        <v>1439</v>
      </c>
      <c r="BE20">
        <v>177</v>
      </c>
      <c r="BF20">
        <v>1609</v>
      </c>
      <c r="BG20">
        <v>1262</v>
      </c>
      <c r="BH20">
        <v>764</v>
      </c>
      <c r="BI20">
        <v>1638</v>
      </c>
      <c r="BJ20">
        <v>3836</v>
      </c>
      <c r="BK20">
        <v>984</v>
      </c>
      <c r="BL20">
        <v>4803</v>
      </c>
      <c r="BM20">
        <v>108</v>
      </c>
      <c r="BN20">
        <v>141</v>
      </c>
      <c r="BO20">
        <v>25</v>
      </c>
      <c r="BP20">
        <v>244</v>
      </c>
      <c r="BQ20">
        <v>43</v>
      </c>
      <c r="BR20">
        <v>1691</v>
      </c>
      <c r="BS20">
        <v>358</v>
      </c>
      <c r="BT20">
        <v>2186</v>
      </c>
      <c r="BU20">
        <v>19873</v>
      </c>
      <c r="BV20">
        <v>2696</v>
      </c>
      <c r="BW20">
        <v>151</v>
      </c>
      <c r="BX20">
        <v>0</v>
      </c>
      <c r="BY20">
        <v>9153</v>
      </c>
      <c r="BZ20">
        <v>7869</v>
      </c>
      <c r="CA20">
        <v>163753</v>
      </c>
    </row>
    <row r="21" spans="1:79" x14ac:dyDescent="0.3">
      <c r="A21" t="s">
        <v>98</v>
      </c>
      <c r="B21">
        <v>17429</v>
      </c>
      <c r="C21">
        <v>928</v>
      </c>
      <c r="D21">
        <v>6624</v>
      </c>
      <c r="E21">
        <v>2435</v>
      </c>
      <c r="F21">
        <v>1110</v>
      </c>
      <c r="G21">
        <v>3362</v>
      </c>
      <c r="H21">
        <v>1285</v>
      </c>
      <c r="I21">
        <v>223</v>
      </c>
      <c r="J21">
        <v>256</v>
      </c>
      <c r="K21">
        <v>761</v>
      </c>
      <c r="L21">
        <v>444</v>
      </c>
      <c r="M21">
        <v>3247</v>
      </c>
      <c r="N21">
        <v>3101</v>
      </c>
      <c r="O21">
        <v>147</v>
      </c>
      <c r="P21">
        <v>42060</v>
      </c>
      <c r="Q21">
        <v>734</v>
      </c>
      <c r="R21">
        <v>150</v>
      </c>
      <c r="S21">
        <v>3</v>
      </c>
      <c r="T21">
        <v>1254</v>
      </c>
      <c r="U21">
        <v>227</v>
      </c>
      <c r="V21">
        <v>3339</v>
      </c>
      <c r="W21">
        <v>543</v>
      </c>
      <c r="X21">
        <v>35606</v>
      </c>
      <c r="Y21">
        <v>203</v>
      </c>
      <c r="Z21">
        <v>38268</v>
      </c>
      <c r="AA21">
        <v>20875</v>
      </c>
      <c r="AB21">
        <v>11211</v>
      </c>
      <c r="AC21">
        <v>6178</v>
      </c>
      <c r="AD21">
        <v>363</v>
      </c>
      <c r="AE21">
        <v>282</v>
      </c>
      <c r="AF21">
        <v>68</v>
      </c>
      <c r="AG21">
        <v>13</v>
      </c>
      <c r="AH21">
        <v>7902</v>
      </c>
      <c r="AI21">
        <v>160</v>
      </c>
      <c r="AJ21">
        <v>814</v>
      </c>
      <c r="AK21">
        <v>616</v>
      </c>
      <c r="AL21">
        <v>3948</v>
      </c>
      <c r="AM21">
        <v>531</v>
      </c>
      <c r="AN21">
        <v>259</v>
      </c>
      <c r="AO21">
        <v>373</v>
      </c>
      <c r="AP21">
        <v>349</v>
      </c>
      <c r="AQ21">
        <v>848</v>
      </c>
      <c r="AR21">
        <v>18580</v>
      </c>
      <c r="AS21">
        <v>381</v>
      </c>
      <c r="AT21">
        <v>243</v>
      </c>
      <c r="AU21">
        <v>167</v>
      </c>
      <c r="AV21">
        <v>709</v>
      </c>
      <c r="AW21">
        <v>410</v>
      </c>
      <c r="AX21">
        <v>768</v>
      </c>
      <c r="AY21">
        <v>1203</v>
      </c>
      <c r="AZ21">
        <v>13642</v>
      </c>
      <c r="BA21">
        <v>1056</v>
      </c>
      <c r="BB21">
        <v>13769</v>
      </c>
      <c r="BC21">
        <v>1169</v>
      </c>
      <c r="BD21">
        <v>1720</v>
      </c>
      <c r="BE21">
        <v>204</v>
      </c>
      <c r="BF21">
        <v>1665</v>
      </c>
      <c r="BG21">
        <v>1155</v>
      </c>
      <c r="BH21">
        <v>879</v>
      </c>
      <c r="BI21">
        <v>1847</v>
      </c>
      <c r="BJ21">
        <v>4095</v>
      </c>
      <c r="BK21">
        <v>1036</v>
      </c>
      <c r="BL21">
        <v>5063</v>
      </c>
      <c r="BM21">
        <v>137</v>
      </c>
      <c r="BN21">
        <v>110</v>
      </c>
      <c r="BO21">
        <v>30</v>
      </c>
      <c r="BP21">
        <v>241</v>
      </c>
      <c r="BQ21">
        <v>45</v>
      </c>
      <c r="BR21">
        <v>1811</v>
      </c>
      <c r="BS21">
        <v>321</v>
      </c>
      <c r="BT21">
        <v>2366</v>
      </c>
      <c r="BU21">
        <v>21708</v>
      </c>
      <c r="BV21">
        <v>1350</v>
      </c>
      <c r="BW21">
        <v>209</v>
      </c>
      <c r="BX21">
        <v>0</v>
      </c>
      <c r="BY21">
        <v>11361</v>
      </c>
      <c r="BZ21">
        <v>8790</v>
      </c>
      <c r="CA21">
        <v>168386</v>
      </c>
    </row>
    <row r="22" spans="1:79" x14ac:dyDescent="0.3">
      <c r="A22" t="s">
        <v>99</v>
      </c>
      <c r="B22">
        <v>21813</v>
      </c>
      <c r="C22">
        <v>1119</v>
      </c>
      <c r="D22">
        <v>7197</v>
      </c>
      <c r="E22">
        <v>2655</v>
      </c>
      <c r="F22">
        <v>1106</v>
      </c>
      <c r="G22">
        <v>6098</v>
      </c>
      <c r="H22">
        <v>1407</v>
      </c>
      <c r="I22">
        <v>239</v>
      </c>
      <c r="J22">
        <v>269</v>
      </c>
      <c r="K22">
        <v>1119</v>
      </c>
      <c r="L22">
        <v>607</v>
      </c>
      <c r="M22">
        <v>2775</v>
      </c>
      <c r="N22">
        <v>2649</v>
      </c>
      <c r="O22">
        <v>125</v>
      </c>
      <c r="P22">
        <v>56259</v>
      </c>
      <c r="Q22">
        <v>720</v>
      </c>
      <c r="R22">
        <v>395</v>
      </c>
      <c r="S22">
        <v>11</v>
      </c>
      <c r="T22">
        <v>1374</v>
      </c>
      <c r="U22">
        <v>292</v>
      </c>
      <c r="V22">
        <v>2783</v>
      </c>
      <c r="W22">
        <v>400</v>
      </c>
      <c r="X22">
        <v>50045</v>
      </c>
      <c r="Y22">
        <v>243</v>
      </c>
      <c r="Z22">
        <v>71105</v>
      </c>
      <c r="AA22">
        <v>46868</v>
      </c>
      <c r="AB22">
        <v>13808</v>
      </c>
      <c r="AC22">
        <v>10432</v>
      </c>
      <c r="AD22">
        <v>572</v>
      </c>
      <c r="AE22">
        <v>392</v>
      </c>
      <c r="AF22">
        <v>167</v>
      </c>
      <c r="AG22">
        <v>13</v>
      </c>
      <c r="AH22">
        <v>8466</v>
      </c>
      <c r="AI22">
        <v>185</v>
      </c>
      <c r="AJ22">
        <v>768</v>
      </c>
      <c r="AK22">
        <v>584</v>
      </c>
      <c r="AL22">
        <v>3982</v>
      </c>
      <c r="AM22">
        <v>593</v>
      </c>
      <c r="AN22">
        <v>649</v>
      </c>
      <c r="AO22">
        <v>331</v>
      </c>
      <c r="AP22">
        <v>362</v>
      </c>
      <c r="AQ22">
        <v>1013</v>
      </c>
      <c r="AR22">
        <v>18017</v>
      </c>
      <c r="AS22">
        <v>325</v>
      </c>
      <c r="AT22">
        <v>276</v>
      </c>
      <c r="AU22">
        <v>163</v>
      </c>
      <c r="AV22">
        <v>717</v>
      </c>
      <c r="AW22">
        <v>379</v>
      </c>
      <c r="AX22">
        <v>814</v>
      </c>
      <c r="AY22">
        <v>1705</v>
      </c>
      <c r="AZ22">
        <v>12494</v>
      </c>
      <c r="BA22">
        <v>1140</v>
      </c>
      <c r="BB22">
        <v>15287</v>
      </c>
      <c r="BC22">
        <v>1057</v>
      </c>
      <c r="BD22">
        <v>1872</v>
      </c>
      <c r="BE22">
        <v>202</v>
      </c>
      <c r="BF22">
        <v>1827</v>
      </c>
      <c r="BG22">
        <v>1191</v>
      </c>
      <c r="BH22">
        <v>1034</v>
      </c>
      <c r="BI22">
        <v>1857</v>
      </c>
      <c r="BJ22">
        <v>4842</v>
      </c>
      <c r="BK22">
        <v>1401</v>
      </c>
      <c r="BL22">
        <v>5366</v>
      </c>
      <c r="BM22">
        <v>134</v>
      </c>
      <c r="BN22">
        <v>118</v>
      </c>
      <c r="BO22">
        <v>32</v>
      </c>
      <c r="BP22">
        <v>253</v>
      </c>
      <c r="BQ22">
        <v>51</v>
      </c>
      <c r="BR22">
        <v>2065</v>
      </c>
      <c r="BS22">
        <v>353</v>
      </c>
      <c r="BT22">
        <v>2366</v>
      </c>
      <c r="BU22">
        <v>22680</v>
      </c>
      <c r="BV22">
        <v>1362</v>
      </c>
      <c r="BW22">
        <v>415</v>
      </c>
      <c r="BX22">
        <v>0</v>
      </c>
      <c r="BY22">
        <v>14298</v>
      </c>
      <c r="BZ22">
        <v>6603</v>
      </c>
      <c r="CA22">
        <v>222341</v>
      </c>
    </row>
    <row r="23" spans="1:79" x14ac:dyDescent="0.3">
      <c r="A23" t="s">
        <v>100</v>
      </c>
      <c r="B23">
        <v>21624</v>
      </c>
      <c r="C23">
        <v>1151</v>
      </c>
      <c r="D23">
        <v>6635</v>
      </c>
      <c r="E23">
        <v>2137</v>
      </c>
      <c r="F23">
        <v>1034</v>
      </c>
      <c r="G23">
        <v>6483</v>
      </c>
      <c r="H23">
        <v>1689</v>
      </c>
      <c r="I23">
        <v>272</v>
      </c>
      <c r="J23">
        <v>304</v>
      </c>
      <c r="K23">
        <v>1263</v>
      </c>
      <c r="L23">
        <v>655</v>
      </c>
      <c r="M23">
        <v>2590</v>
      </c>
      <c r="N23">
        <v>2462</v>
      </c>
      <c r="O23">
        <v>129</v>
      </c>
      <c r="P23">
        <v>51326</v>
      </c>
      <c r="Q23">
        <v>523</v>
      </c>
      <c r="R23">
        <v>765</v>
      </c>
      <c r="S23">
        <v>12</v>
      </c>
      <c r="T23">
        <v>1090</v>
      </c>
      <c r="U23">
        <v>210</v>
      </c>
      <c r="V23">
        <v>2426</v>
      </c>
      <c r="W23">
        <v>289</v>
      </c>
      <c r="X23">
        <v>45798</v>
      </c>
      <c r="Y23">
        <v>213</v>
      </c>
      <c r="Z23">
        <v>57835</v>
      </c>
      <c r="AA23">
        <v>39602</v>
      </c>
      <c r="AB23">
        <v>9600</v>
      </c>
      <c r="AC23">
        <v>8631</v>
      </c>
      <c r="AD23">
        <v>445</v>
      </c>
      <c r="AE23">
        <v>272</v>
      </c>
      <c r="AF23">
        <v>161</v>
      </c>
      <c r="AG23">
        <v>15</v>
      </c>
      <c r="AH23">
        <v>8092</v>
      </c>
      <c r="AI23">
        <v>154</v>
      </c>
      <c r="AJ23">
        <v>518</v>
      </c>
      <c r="AK23">
        <v>676</v>
      </c>
      <c r="AL23">
        <v>4071</v>
      </c>
      <c r="AM23">
        <v>602</v>
      </c>
      <c r="AN23">
        <v>405</v>
      </c>
      <c r="AO23">
        <v>253</v>
      </c>
      <c r="AP23">
        <v>419</v>
      </c>
      <c r="AQ23">
        <v>996</v>
      </c>
      <c r="AR23">
        <v>13721</v>
      </c>
      <c r="AS23">
        <v>249</v>
      </c>
      <c r="AT23">
        <v>203</v>
      </c>
      <c r="AU23">
        <v>156</v>
      </c>
      <c r="AV23">
        <v>657</v>
      </c>
      <c r="AW23">
        <v>308</v>
      </c>
      <c r="AX23">
        <v>831</v>
      </c>
      <c r="AY23">
        <v>860</v>
      </c>
      <c r="AZ23">
        <v>9388</v>
      </c>
      <c r="BA23">
        <v>1070</v>
      </c>
      <c r="BB23">
        <v>11902</v>
      </c>
      <c r="BC23">
        <v>785</v>
      </c>
      <c r="BD23">
        <v>1863</v>
      </c>
      <c r="BE23">
        <v>146</v>
      </c>
      <c r="BF23">
        <v>1764</v>
      </c>
      <c r="BG23">
        <v>1019</v>
      </c>
      <c r="BH23">
        <v>1006</v>
      </c>
      <c r="BI23">
        <v>1535</v>
      </c>
      <c r="BJ23">
        <v>2501</v>
      </c>
      <c r="BK23">
        <v>1285</v>
      </c>
      <c r="BL23">
        <v>5068</v>
      </c>
      <c r="BM23">
        <v>143</v>
      </c>
      <c r="BN23">
        <v>108</v>
      </c>
      <c r="BO23">
        <v>33</v>
      </c>
      <c r="BP23">
        <v>231</v>
      </c>
      <c r="BQ23">
        <v>43</v>
      </c>
      <c r="BR23">
        <v>2092</v>
      </c>
      <c r="BS23">
        <v>332</v>
      </c>
      <c r="BT23">
        <v>2086</v>
      </c>
      <c r="BU23">
        <v>23953</v>
      </c>
      <c r="BV23">
        <v>1944</v>
      </c>
      <c r="BW23">
        <v>551</v>
      </c>
      <c r="BX23">
        <v>0</v>
      </c>
      <c r="BY23">
        <v>15052</v>
      </c>
      <c r="BZ23">
        <v>6410</v>
      </c>
      <c r="CA23">
        <v>196556</v>
      </c>
    </row>
    <row r="24" spans="1:79" x14ac:dyDescent="0.3">
      <c r="A24" t="s">
        <v>101</v>
      </c>
      <c r="B24">
        <v>20875</v>
      </c>
      <c r="C24">
        <v>1145</v>
      </c>
      <c r="D24">
        <v>6709</v>
      </c>
      <c r="E24">
        <v>2160</v>
      </c>
      <c r="F24">
        <v>1019</v>
      </c>
      <c r="G24">
        <v>5862</v>
      </c>
      <c r="H24">
        <v>1555</v>
      </c>
      <c r="I24">
        <v>337</v>
      </c>
      <c r="J24">
        <v>285</v>
      </c>
      <c r="K24">
        <v>1010</v>
      </c>
      <c r="L24">
        <v>798</v>
      </c>
      <c r="M24">
        <v>2419</v>
      </c>
      <c r="N24">
        <v>2292</v>
      </c>
      <c r="O24">
        <v>127</v>
      </c>
      <c r="P24">
        <v>75903</v>
      </c>
      <c r="Q24">
        <v>720</v>
      </c>
      <c r="R24">
        <v>584</v>
      </c>
      <c r="S24">
        <v>15</v>
      </c>
      <c r="T24">
        <v>1216</v>
      </c>
      <c r="U24">
        <v>264</v>
      </c>
      <c r="V24">
        <v>3318</v>
      </c>
      <c r="W24">
        <v>361</v>
      </c>
      <c r="X24">
        <v>69212</v>
      </c>
      <c r="Y24">
        <v>207</v>
      </c>
      <c r="Z24">
        <v>66589</v>
      </c>
      <c r="AA24">
        <v>43125</v>
      </c>
      <c r="AB24">
        <v>12957</v>
      </c>
      <c r="AC24">
        <v>10508</v>
      </c>
      <c r="AD24">
        <v>471</v>
      </c>
      <c r="AE24">
        <v>306</v>
      </c>
      <c r="AF24">
        <v>152</v>
      </c>
      <c r="AG24">
        <v>12</v>
      </c>
      <c r="AH24">
        <v>8081</v>
      </c>
      <c r="AI24">
        <v>183</v>
      </c>
      <c r="AJ24">
        <v>566</v>
      </c>
      <c r="AK24">
        <v>663</v>
      </c>
      <c r="AL24">
        <v>3998</v>
      </c>
      <c r="AM24">
        <v>653</v>
      </c>
      <c r="AN24">
        <v>326</v>
      </c>
      <c r="AO24">
        <v>347</v>
      </c>
      <c r="AP24">
        <v>346</v>
      </c>
      <c r="AQ24">
        <v>997</v>
      </c>
      <c r="AR24">
        <v>15255</v>
      </c>
      <c r="AS24">
        <v>276</v>
      </c>
      <c r="AT24">
        <v>187</v>
      </c>
      <c r="AU24">
        <v>151</v>
      </c>
      <c r="AV24">
        <v>796</v>
      </c>
      <c r="AW24">
        <v>265</v>
      </c>
      <c r="AX24">
        <v>728</v>
      </c>
      <c r="AY24">
        <v>1404</v>
      </c>
      <c r="AZ24">
        <v>10383</v>
      </c>
      <c r="BA24">
        <v>1060</v>
      </c>
      <c r="BB24">
        <v>12228</v>
      </c>
      <c r="BC24">
        <v>834</v>
      </c>
      <c r="BD24">
        <v>1903</v>
      </c>
      <c r="BE24">
        <v>136</v>
      </c>
      <c r="BF24">
        <v>1794</v>
      </c>
      <c r="BG24">
        <v>1182</v>
      </c>
      <c r="BH24">
        <v>933</v>
      </c>
      <c r="BI24">
        <v>1545</v>
      </c>
      <c r="BJ24">
        <v>2894</v>
      </c>
      <c r="BK24">
        <v>1008</v>
      </c>
      <c r="BL24">
        <v>4871</v>
      </c>
      <c r="BM24">
        <v>144</v>
      </c>
      <c r="BN24">
        <v>101</v>
      </c>
      <c r="BO24">
        <v>31</v>
      </c>
      <c r="BP24">
        <v>241</v>
      </c>
      <c r="BQ24">
        <v>42</v>
      </c>
      <c r="BR24">
        <v>1948</v>
      </c>
      <c r="BS24">
        <v>266</v>
      </c>
      <c r="BT24">
        <v>2100</v>
      </c>
      <c r="BU24">
        <v>24453</v>
      </c>
      <c r="BV24">
        <v>1577</v>
      </c>
      <c r="BW24">
        <v>569</v>
      </c>
      <c r="BX24">
        <v>0</v>
      </c>
      <c r="BY24">
        <v>14436</v>
      </c>
      <c r="BZ24">
        <v>7866</v>
      </c>
      <c r="CA24">
        <v>231143</v>
      </c>
    </row>
    <row r="25" spans="1:79" x14ac:dyDescent="0.3">
      <c r="A25" t="s">
        <v>102</v>
      </c>
      <c r="B25">
        <v>24188</v>
      </c>
      <c r="C25">
        <v>1072</v>
      </c>
      <c r="D25">
        <v>7130</v>
      </c>
      <c r="E25">
        <v>2172</v>
      </c>
      <c r="F25">
        <v>1063</v>
      </c>
      <c r="G25">
        <v>8490</v>
      </c>
      <c r="H25">
        <v>1672</v>
      </c>
      <c r="I25">
        <v>330</v>
      </c>
      <c r="J25">
        <v>294</v>
      </c>
      <c r="K25">
        <v>1076</v>
      </c>
      <c r="L25">
        <v>890</v>
      </c>
      <c r="M25">
        <v>2210</v>
      </c>
      <c r="N25">
        <v>2088</v>
      </c>
      <c r="O25">
        <v>121</v>
      </c>
      <c r="P25">
        <v>95783</v>
      </c>
      <c r="Q25">
        <v>850</v>
      </c>
      <c r="R25">
        <v>1307</v>
      </c>
      <c r="S25">
        <v>17</v>
      </c>
      <c r="T25">
        <v>1092</v>
      </c>
      <c r="U25">
        <v>249</v>
      </c>
      <c r="V25">
        <v>5427</v>
      </c>
      <c r="W25">
        <v>415</v>
      </c>
      <c r="X25">
        <v>86221</v>
      </c>
      <c r="Y25">
        <v>202</v>
      </c>
      <c r="Z25">
        <v>73394</v>
      </c>
      <c r="AA25">
        <v>46948</v>
      </c>
      <c r="AB25">
        <v>14396</v>
      </c>
      <c r="AC25">
        <v>12047</v>
      </c>
      <c r="AD25">
        <v>601</v>
      </c>
      <c r="AE25">
        <v>413</v>
      </c>
      <c r="AF25">
        <v>174</v>
      </c>
      <c r="AG25">
        <v>12</v>
      </c>
      <c r="AH25">
        <v>7894</v>
      </c>
      <c r="AI25">
        <v>189</v>
      </c>
      <c r="AJ25">
        <v>586</v>
      </c>
      <c r="AK25">
        <v>775</v>
      </c>
      <c r="AL25">
        <v>3743</v>
      </c>
      <c r="AM25">
        <v>623</v>
      </c>
      <c r="AN25">
        <v>396</v>
      </c>
      <c r="AO25">
        <v>301</v>
      </c>
      <c r="AP25">
        <v>325</v>
      </c>
      <c r="AQ25">
        <v>960</v>
      </c>
      <c r="AR25">
        <v>15981</v>
      </c>
      <c r="AS25">
        <v>242</v>
      </c>
      <c r="AT25">
        <v>204</v>
      </c>
      <c r="AU25">
        <v>117</v>
      </c>
      <c r="AV25">
        <v>848</v>
      </c>
      <c r="AW25">
        <v>264</v>
      </c>
      <c r="AX25">
        <v>653</v>
      </c>
      <c r="AY25">
        <v>1234</v>
      </c>
      <c r="AZ25">
        <v>11376</v>
      </c>
      <c r="BA25">
        <v>1040</v>
      </c>
      <c r="BB25">
        <v>12586</v>
      </c>
      <c r="BC25">
        <v>961</v>
      </c>
      <c r="BD25">
        <v>1949</v>
      </c>
      <c r="BE25">
        <v>161</v>
      </c>
      <c r="BF25">
        <v>1835</v>
      </c>
      <c r="BG25">
        <v>1151</v>
      </c>
      <c r="BH25">
        <v>974</v>
      </c>
      <c r="BI25">
        <v>1557</v>
      </c>
      <c r="BJ25">
        <v>2541</v>
      </c>
      <c r="BK25">
        <v>1459</v>
      </c>
      <c r="BL25">
        <v>5182</v>
      </c>
      <c r="BM25">
        <v>118</v>
      </c>
      <c r="BN25">
        <v>98</v>
      </c>
      <c r="BO25">
        <v>31</v>
      </c>
      <c r="BP25">
        <v>250</v>
      </c>
      <c r="BQ25">
        <v>52</v>
      </c>
      <c r="BR25">
        <v>1939</v>
      </c>
      <c r="BS25">
        <v>260</v>
      </c>
      <c r="BT25">
        <v>2439</v>
      </c>
      <c r="BU25">
        <v>23886</v>
      </c>
      <c r="BV25">
        <v>1282</v>
      </c>
      <c r="BW25">
        <v>896</v>
      </c>
      <c r="BX25">
        <v>0</v>
      </c>
      <c r="BY25">
        <v>15075</v>
      </c>
      <c r="BZ25">
        <v>6626</v>
      </c>
      <c r="CA25">
        <v>261697</v>
      </c>
    </row>
    <row r="26" spans="1:79" x14ac:dyDescent="0.3">
      <c r="A26" t="s">
        <v>103</v>
      </c>
      <c r="B26">
        <v>25264</v>
      </c>
      <c r="C26">
        <v>1049</v>
      </c>
      <c r="D26">
        <v>7201</v>
      </c>
      <c r="E26">
        <v>2170</v>
      </c>
      <c r="F26">
        <v>953</v>
      </c>
      <c r="G26">
        <v>9037</v>
      </c>
      <c r="H26">
        <v>2082</v>
      </c>
      <c r="I26">
        <v>295</v>
      </c>
      <c r="J26">
        <v>253</v>
      </c>
      <c r="K26">
        <v>1302</v>
      </c>
      <c r="L26">
        <v>914</v>
      </c>
      <c r="M26">
        <v>2152</v>
      </c>
      <c r="N26">
        <v>2070</v>
      </c>
      <c r="O26">
        <v>83</v>
      </c>
      <c r="P26">
        <v>86233</v>
      </c>
      <c r="Q26">
        <v>818</v>
      </c>
      <c r="R26">
        <v>1797</v>
      </c>
      <c r="S26">
        <v>22</v>
      </c>
      <c r="T26">
        <v>888</v>
      </c>
      <c r="U26">
        <v>236</v>
      </c>
      <c r="V26">
        <v>5214</v>
      </c>
      <c r="W26">
        <v>428</v>
      </c>
      <c r="X26">
        <v>76571</v>
      </c>
      <c r="Y26">
        <v>257</v>
      </c>
      <c r="Z26">
        <v>70344</v>
      </c>
      <c r="AA26">
        <v>41566</v>
      </c>
      <c r="AB26">
        <v>14286</v>
      </c>
      <c r="AC26">
        <v>14492</v>
      </c>
      <c r="AD26">
        <v>508</v>
      </c>
      <c r="AE26">
        <v>339</v>
      </c>
      <c r="AF26">
        <v>159</v>
      </c>
      <c r="AG26">
        <v>10</v>
      </c>
      <c r="AH26">
        <v>8421</v>
      </c>
      <c r="AI26">
        <v>223</v>
      </c>
      <c r="AJ26">
        <v>698</v>
      </c>
      <c r="AK26">
        <v>669</v>
      </c>
      <c r="AL26">
        <v>4321</v>
      </c>
      <c r="AM26">
        <v>625</v>
      </c>
      <c r="AN26">
        <v>309</v>
      </c>
      <c r="AO26">
        <v>329</v>
      </c>
      <c r="AP26">
        <v>313</v>
      </c>
      <c r="AQ26">
        <v>936</v>
      </c>
      <c r="AR26">
        <v>13824</v>
      </c>
      <c r="AS26">
        <v>196</v>
      </c>
      <c r="AT26">
        <v>210</v>
      </c>
      <c r="AU26">
        <v>95</v>
      </c>
      <c r="AV26">
        <v>802</v>
      </c>
      <c r="AW26">
        <v>247</v>
      </c>
      <c r="AX26">
        <v>610</v>
      </c>
      <c r="AY26">
        <v>710</v>
      </c>
      <c r="AZ26">
        <v>9879</v>
      </c>
      <c r="BA26">
        <v>1073</v>
      </c>
      <c r="BB26">
        <v>13303</v>
      </c>
      <c r="BC26">
        <v>843</v>
      </c>
      <c r="BD26">
        <v>2125</v>
      </c>
      <c r="BE26">
        <v>170</v>
      </c>
      <c r="BF26">
        <v>1890</v>
      </c>
      <c r="BG26">
        <v>1109</v>
      </c>
      <c r="BH26">
        <v>1008</v>
      </c>
      <c r="BI26">
        <v>1579</v>
      </c>
      <c r="BJ26">
        <v>3023</v>
      </c>
      <c r="BK26">
        <v>1558</v>
      </c>
      <c r="BL26">
        <v>4922</v>
      </c>
      <c r="BM26">
        <v>135</v>
      </c>
      <c r="BN26">
        <v>83</v>
      </c>
      <c r="BO26">
        <v>36</v>
      </c>
      <c r="BP26">
        <v>256</v>
      </c>
      <c r="BQ26">
        <v>49</v>
      </c>
      <c r="BR26">
        <v>1810</v>
      </c>
      <c r="BS26">
        <v>238</v>
      </c>
      <c r="BT26">
        <v>2312</v>
      </c>
      <c r="BU26">
        <v>22773</v>
      </c>
      <c r="BV26">
        <v>1034</v>
      </c>
      <c r="BW26">
        <v>732</v>
      </c>
      <c r="BX26">
        <v>0</v>
      </c>
      <c r="BY26">
        <v>15526</v>
      </c>
      <c r="BZ26">
        <v>5483</v>
      </c>
      <c r="CA26">
        <v>247749</v>
      </c>
    </row>
    <row r="27" spans="1:79" x14ac:dyDescent="0.3">
      <c r="A27" t="s">
        <v>104</v>
      </c>
      <c r="B27">
        <v>27113</v>
      </c>
      <c r="C27">
        <v>1036</v>
      </c>
      <c r="D27">
        <v>8651</v>
      </c>
      <c r="E27">
        <v>2305</v>
      </c>
      <c r="F27">
        <v>1024</v>
      </c>
      <c r="G27">
        <v>9079</v>
      </c>
      <c r="H27">
        <v>2220</v>
      </c>
      <c r="I27">
        <v>287</v>
      </c>
      <c r="J27">
        <v>256</v>
      </c>
      <c r="K27">
        <v>1164</v>
      </c>
      <c r="L27">
        <v>1093</v>
      </c>
      <c r="M27">
        <v>2102</v>
      </c>
      <c r="N27">
        <v>2046</v>
      </c>
      <c r="O27">
        <v>56</v>
      </c>
      <c r="P27">
        <v>101759</v>
      </c>
      <c r="Q27">
        <v>1030</v>
      </c>
      <c r="R27">
        <v>2543</v>
      </c>
      <c r="S27">
        <v>19</v>
      </c>
      <c r="T27">
        <v>973</v>
      </c>
      <c r="U27">
        <v>231</v>
      </c>
      <c r="V27">
        <v>5287</v>
      </c>
      <c r="W27">
        <v>324</v>
      </c>
      <c r="X27">
        <v>91067</v>
      </c>
      <c r="Y27">
        <v>285</v>
      </c>
      <c r="Z27">
        <v>67513</v>
      </c>
      <c r="AA27">
        <v>40009</v>
      </c>
      <c r="AB27">
        <v>11783</v>
      </c>
      <c r="AC27">
        <v>15721</v>
      </c>
      <c r="AD27">
        <v>644</v>
      </c>
      <c r="AE27">
        <v>405</v>
      </c>
      <c r="AF27">
        <v>217</v>
      </c>
      <c r="AG27">
        <v>22</v>
      </c>
      <c r="AH27">
        <v>7790</v>
      </c>
      <c r="AI27">
        <v>168</v>
      </c>
      <c r="AJ27">
        <v>837</v>
      </c>
      <c r="AK27">
        <v>688</v>
      </c>
      <c r="AL27">
        <v>3563</v>
      </c>
      <c r="AM27">
        <v>689</v>
      </c>
      <c r="AN27">
        <v>207</v>
      </c>
      <c r="AO27">
        <v>292</v>
      </c>
      <c r="AP27">
        <v>327</v>
      </c>
      <c r="AQ27">
        <v>1017</v>
      </c>
      <c r="AR27">
        <v>14476</v>
      </c>
      <c r="AS27">
        <v>217</v>
      </c>
      <c r="AT27">
        <v>200</v>
      </c>
      <c r="AU27">
        <v>75</v>
      </c>
      <c r="AV27">
        <v>935</v>
      </c>
      <c r="AW27">
        <v>233</v>
      </c>
      <c r="AX27">
        <v>825</v>
      </c>
      <c r="AY27">
        <v>692</v>
      </c>
      <c r="AZ27">
        <v>10227</v>
      </c>
      <c r="BA27">
        <v>1068</v>
      </c>
      <c r="BB27">
        <v>13615</v>
      </c>
      <c r="BC27">
        <v>899</v>
      </c>
      <c r="BD27">
        <v>1980</v>
      </c>
      <c r="BE27">
        <v>163</v>
      </c>
      <c r="BF27">
        <v>1903</v>
      </c>
      <c r="BG27">
        <v>1267</v>
      </c>
      <c r="BH27">
        <v>1135</v>
      </c>
      <c r="BI27">
        <v>1482</v>
      </c>
      <c r="BJ27">
        <v>3067</v>
      </c>
      <c r="BK27">
        <v>1724</v>
      </c>
      <c r="BL27">
        <v>5037</v>
      </c>
      <c r="BM27">
        <v>167</v>
      </c>
      <c r="BN27">
        <v>86</v>
      </c>
      <c r="BO27">
        <v>39</v>
      </c>
      <c r="BP27">
        <v>238</v>
      </c>
      <c r="BQ27">
        <v>57</v>
      </c>
      <c r="BR27">
        <v>1873</v>
      </c>
      <c r="BS27">
        <v>246</v>
      </c>
      <c r="BT27">
        <v>2331</v>
      </c>
      <c r="BU27">
        <v>21908</v>
      </c>
      <c r="BV27">
        <v>1145</v>
      </c>
      <c r="BW27">
        <v>1042</v>
      </c>
      <c r="BX27">
        <v>0</v>
      </c>
      <c r="BY27">
        <v>13898</v>
      </c>
      <c r="BZ27">
        <v>5822</v>
      </c>
      <c r="CA27">
        <v>261958</v>
      </c>
    </row>
    <row r="28" spans="1:79" x14ac:dyDescent="0.3">
      <c r="A28" t="s">
        <v>105</v>
      </c>
      <c r="B28">
        <v>31103</v>
      </c>
      <c r="C28">
        <v>1617</v>
      </c>
      <c r="D28">
        <v>11574</v>
      </c>
      <c r="E28">
        <v>2560</v>
      </c>
      <c r="F28">
        <v>1210</v>
      </c>
      <c r="G28">
        <v>8975</v>
      </c>
      <c r="H28">
        <v>2363</v>
      </c>
      <c r="I28">
        <v>244</v>
      </c>
      <c r="J28">
        <v>296</v>
      </c>
      <c r="K28">
        <v>1162</v>
      </c>
      <c r="L28">
        <v>1105</v>
      </c>
      <c r="M28">
        <v>2151</v>
      </c>
      <c r="N28">
        <v>2086</v>
      </c>
      <c r="O28">
        <v>64</v>
      </c>
      <c r="P28">
        <v>97436</v>
      </c>
      <c r="Q28">
        <v>1027</v>
      </c>
      <c r="R28">
        <v>1627</v>
      </c>
      <c r="S28">
        <v>14</v>
      </c>
      <c r="T28">
        <v>1260</v>
      </c>
      <c r="U28">
        <v>235</v>
      </c>
      <c r="V28">
        <v>4500</v>
      </c>
      <c r="W28">
        <v>437</v>
      </c>
      <c r="X28">
        <v>88010</v>
      </c>
      <c r="Y28">
        <v>327</v>
      </c>
      <c r="Z28">
        <v>70511</v>
      </c>
      <c r="AA28">
        <v>38193</v>
      </c>
      <c r="AB28">
        <v>13401</v>
      </c>
      <c r="AC28">
        <v>18917</v>
      </c>
      <c r="AD28">
        <v>648</v>
      </c>
      <c r="AE28">
        <v>422</v>
      </c>
      <c r="AF28">
        <v>209</v>
      </c>
      <c r="AG28">
        <v>19</v>
      </c>
      <c r="AH28">
        <v>7342</v>
      </c>
      <c r="AI28">
        <v>168</v>
      </c>
      <c r="AJ28">
        <v>800</v>
      </c>
      <c r="AK28">
        <v>779</v>
      </c>
      <c r="AL28">
        <v>2923</v>
      </c>
      <c r="AM28">
        <v>719</v>
      </c>
      <c r="AN28">
        <v>242</v>
      </c>
      <c r="AO28">
        <v>331</v>
      </c>
      <c r="AP28">
        <v>345</v>
      </c>
      <c r="AQ28">
        <v>1029</v>
      </c>
      <c r="AR28">
        <v>15366</v>
      </c>
      <c r="AS28">
        <v>241</v>
      </c>
      <c r="AT28">
        <v>208</v>
      </c>
      <c r="AU28">
        <v>101</v>
      </c>
      <c r="AV28">
        <v>985</v>
      </c>
      <c r="AW28">
        <v>238</v>
      </c>
      <c r="AX28">
        <v>930</v>
      </c>
      <c r="AY28">
        <v>676</v>
      </c>
      <c r="AZ28">
        <v>10909</v>
      </c>
      <c r="BA28">
        <v>1078</v>
      </c>
      <c r="BB28">
        <v>14709</v>
      </c>
      <c r="BC28">
        <v>915</v>
      </c>
      <c r="BD28">
        <v>1988</v>
      </c>
      <c r="BE28">
        <v>189</v>
      </c>
      <c r="BF28">
        <v>1978</v>
      </c>
      <c r="BG28">
        <v>1531</v>
      </c>
      <c r="BH28">
        <v>1347</v>
      </c>
      <c r="BI28">
        <v>1544</v>
      </c>
      <c r="BJ28">
        <v>2996</v>
      </c>
      <c r="BK28">
        <v>2225</v>
      </c>
      <c r="BL28">
        <v>5389</v>
      </c>
      <c r="BM28">
        <v>146</v>
      </c>
      <c r="BN28">
        <v>100</v>
      </c>
      <c r="BO28">
        <v>44</v>
      </c>
      <c r="BP28">
        <v>247</v>
      </c>
      <c r="BQ28">
        <v>68</v>
      </c>
      <c r="BR28">
        <v>2127</v>
      </c>
      <c r="BS28">
        <v>286</v>
      </c>
      <c r="BT28">
        <v>2372</v>
      </c>
      <c r="BU28">
        <v>21271</v>
      </c>
      <c r="BV28">
        <v>1292</v>
      </c>
      <c r="BW28">
        <v>710</v>
      </c>
      <c r="BX28">
        <v>1</v>
      </c>
      <c r="BY28">
        <v>13459</v>
      </c>
      <c r="BZ28">
        <v>5807</v>
      </c>
      <c r="CA28">
        <v>265923</v>
      </c>
    </row>
    <row r="29" spans="1:79" x14ac:dyDescent="0.3">
      <c r="A29" t="s">
        <v>106</v>
      </c>
      <c r="B29">
        <v>35650</v>
      </c>
      <c r="C29">
        <v>1897</v>
      </c>
      <c r="D29">
        <v>13138</v>
      </c>
      <c r="E29">
        <v>2388</v>
      </c>
      <c r="F29">
        <v>1396</v>
      </c>
      <c r="G29">
        <v>9339</v>
      </c>
      <c r="H29">
        <v>3894</v>
      </c>
      <c r="I29">
        <v>281</v>
      </c>
      <c r="J29">
        <v>328</v>
      </c>
      <c r="K29">
        <v>1208</v>
      </c>
      <c r="L29">
        <v>1779</v>
      </c>
      <c r="M29">
        <v>2522</v>
      </c>
      <c r="N29">
        <v>2455</v>
      </c>
      <c r="O29">
        <v>66</v>
      </c>
      <c r="P29">
        <v>81539</v>
      </c>
      <c r="Q29">
        <v>1023</v>
      </c>
      <c r="R29">
        <v>1606</v>
      </c>
      <c r="S29">
        <v>11</v>
      </c>
      <c r="T29">
        <v>1553</v>
      </c>
      <c r="U29">
        <v>254</v>
      </c>
      <c r="V29">
        <v>4071</v>
      </c>
      <c r="W29">
        <v>594</v>
      </c>
      <c r="X29">
        <v>71950</v>
      </c>
      <c r="Y29">
        <v>481</v>
      </c>
      <c r="Z29">
        <v>62248</v>
      </c>
      <c r="AA29">
        <v>37110</v>
      </c>
      <c r="AB29">
        <v>8085</v>
      </c>
      <c r="AC29">
        <v>17054</v>
      </c>
      <c r="AD29">
        <v>655</v>
      </c>
      <c r="AE29">
        <v>393</v>
      </c>
      <c r="AF29">
        <v>236</v>
      </c>
      <c r="AG29">
        <v>25</v>
      </c>
      <c r="AH29">
        <v>7334</v>
      </c>
      <c r="AI29">
        <v>207</v>
      </c>
      <c r="AJ29">
        <v>832</v>
      </c>
      <c r="AK29">
        <v>845</v>
      </c>
      <c r="AL29">
        <v>2473</v>
      </c>
      <c r="AM29">
        <v>823</v>
      </c>
      <c r="AN29">
        <v>363</v>
      </c>
      <c r="AO29">
        <v>364</v>
      </c>
      <c r="AP29">
        <v>376</v>
      </c>
      <c r="AQ29">
        <v>1049</v>
      </c>
      <c r="AR29">
        <v>14714</v>
      </c>
      <c r="AS29">
        <v>252</v>
      </c>
      <c r="AT29">
        <v>242</v>
      </c>
      <c r="AU29">
        <v>103</v>
      </c>
      <c r="AV29">
        <v>1003</v>
      </c>
      <c r="AW29">
        <v>282</v>
      </c>
      <c r="AX29">
        <v>1080</v>
      </c>
      <c r="AY29">
        <v>680</v>
      </c>
      <c r="AZ29">
        <v>10002</v>
      </c>
      <c r="BA29">
        <v>1072</v>
      </c>
      <c r="BB29">
        <v>16038</v>
      </c>
      <c r="BC29">
        <v>998</v>
      </c>
      <c r="BD29">
        <v>1938</v>
      </c>
      <c r="BE29">
        <v>160</v>
      </c>
      <c r="BF29">
        <v>2163</v>
      </c>
      <c r="BG29">
        <v>1756</v>
      </c>
      <c r="BH29">
        <v>1704</v>
      </c>
      <c r="BI29">
        <v>1646</v>
      </c>
      <c r="BJ29">
        <v>3339</v>
      </c>
      <c r="BK29">
        <v>2331</v>
      </c>
      <c r="BL29">
        <v>6302</v>
      </c>
      <c r="BM29">
        <v>184</v>
      </c>
      <c r="BN29">
        <v>128</v>
      </c>
      <c r="BO29">
        <v>45</v>
      </c>
      <c r="BP29">
        <v>303</v>
      </c>
      <c r="BQ29">
        <v>82</v>
      </c>
      <c r="BR29">
        <v>2433</v>
      </c>
      <c r="BS29">
        <v>390</v>
      </c>
      <c r="BT29">
        <v>2736</v>
      </c>
      <c r="BU29">
        <v>22613</v>
      </c>
      <c r="BV29">
        <v>1302</v>
      </c>
      <c r="BW29">
        <v>838</v>
      </c>
      <c r="BX29">
        <v>5</v>
      </c>
      <c r="BY29">
        <v>14504</v>
      </c>
      <c r="BZ29">
        <v>5963</v>
      </c>
      <c r="CA29">
        <v>249613</v>
      </c>
    </row>
    <row r="30" spans="1:79" x14ac:dyDescent="0.3">
      <c r="A30" t="s">
        <v>107</v>
      </c>
      <c r="B30">
        <v>32621</v>
      </c>
      <c r="C30">
        <v>1874</v>
      </c>
      <c r="D30">
        <v>11088</v>
      </c>
      <c r="E30">
        <v>2208</v>
      </c>
      <c r="F30">
        <v>1379</v>
      </c>
      <c r="G30">
        <v>7580</v>
      </c>
      <c r="H30">
        <v>4153</v>
      </c>
      <c r="I30">
        <v>319</v>
      </c>
      <c r="J30">
        <v>363</v>
      </c>
      <c r="K30">
        <v>1174</v>
      </c>
      <c r="L30">
        <v>2478</v>
      </c>
      <c r="M30">
        <v>2679</v>
      </c>
      <c r="N30">
        <v>2610</v>
      </c>
      <c r="O30">
        <v>68</v>
      </c>
      <c r="P30">
        <v>83621</v>
      </c>
      <c r="Q30">
        <v>827</v>
      </c>
      <c r="R30">
        <v>1415</v>
      </c>
      <c r="S30">
        <v>7</v>
      </c>
      <c r="T30">
        <v>1769</v>
      </c>
      <c r="U30">
        <v>242</v>
      </c>
      <c r="V30">
        <v>4722</v>
      </c>
      <c r="W30">
        <v>665</v>
      </c>
      <c r="X30">
        <v>73494</v>
      </c>
      <c r="Y30">
        <v>476</v>
      </c>
      <c r="Z30">
        <v>67702</v>
      </c>
      <c r="AA30">
        <v>42273</v>
      </c>
      <c r="AB30">
        <v>6946</v>
      </c>
      <c r="AC30">
        <v>18480</v>
      </c>
      <c r="AD30">
        <v>675</v>
      </c>
      <c r="AE30">
        <v>422</v>
      </c>
      <c r="AF30">
        <v>217</v>
      </c>
      <c r="AG30">
        <v>37</v>
      </c>
      <c r="AH30">
        <v>8367</v>
      </c>
      <c r="AI30">
        <v>227</v>
      </c>
      <c r="AJ30">
        <v>657</v>
      </c>
      <c r="AK30">
        <v>847</v>
      </c>
      <c r="AL30">
        <v>3486</v>
      </c>
      <c r="AM30">
        <v>985</v>
      </c>
      <c r="AN30">
        <v>369</v>
      </c>
      <c r="AO30">
        <v>315</v>
      </c>
      <c r="AP30">
        <v>418</v>
      </c>
      <c r="AQ30">
        <v>1065</v>
      </c>
      <c r="AR30">
        <v>13406</v>
      </c>
      <c r="AS30">
        <v>184</v>
      </c>
      <c r="AT30">
        <v>246</v>
      </c>
      <c r="AU30">
        <v>111</v>
      </c>
      <c r="AV30">
        <v>984</v>
      </c>
      <c r="AW30">
        <v>268</v>
      </c>
      <c r="AX30">
        <v>1060</v>
      </c>
      <c r="AY30">
        <v>602</v>
      </c>
      <c r="AZ30">
        <v>8842</v>
      </c>
      <c r="BA30">
        <v>1107</v>
      </c>
      <c r="BB30">
        <v>15387</v>
      </c>
      <c r="BC30">
        <v>872</v>
      </c>
      <c r="BD30">
        <v>1872</v>
      </c>
      <c r="BE30">
        <v>161</v>
      </c>
      <c r="BF30">
        <v>2269</v>
      </c>
      <c r="BG30">
        <v>1542</v>
      </c>
      <c r="BH30">
        <v>1752</v>
      </c>
      <c r="BI30">
        <v>1691</v>
      </c>
      <c r="BJ30">
        <v>2940</v>
      </c>
      <c r="BK30">
        <v>2290</v>
      </c>
      <c r="BL30">
        <v>6558</v>
      </c>
      <c r="BM30">
        <v>136</v>
      </c>
      <c r="BN30">
        <v>133</v>
      </c>
      <c r="BO30">
        <v>64</v>
      </c>
      <c r="BP30">
        <v>328</v>
      </c>
      <c r="BQ30">
        <v>92</v>
      </c>
      <c r="BR30">
        <v>2532</v>
      </c>
      <c r="BS30">
        <v>409</v>
      </c>
      <c r="BT30">
        <v>2862</v>
      </c>
      <c r="BU30">
        <v>27452</v>
      </c>
      <c r="BV30">
        <v>1563</v>
      </c>
      <c r="BW30">
        <v>989</v>
      </c>
      <c r="BX30">
        <v>1</v>
      </c>
      <c r="BY30">
        <v>18857</v>
      </c>
      <c r="BZ30">
        <v>6043</v>
      </c>
      <c r="CA30">
        <v>258469</v>
      </c>
    </row>
    <row r="31" spans="1:79" x14ac:dyDescent="0.3">
      <c r="A31" t="s">
        <v>108</v>
      </c>
      <c r="B31">
        <v>36596</v>
      </c>
      <c r="C31">
        <v>1618</v>
      </c>
      <c r="D31">
        <v>11834</v>
      </c>
      <c r="E31">
        <v>2345</v>
      </c>
      <c r="F31">
        <v>1424</v>
      </c>
      <c r="G31">
        <v>9336</v>
      </c>
      <c r="H31">
        <v>5099</v>
      </c>
      <c r="I31">
        <v>330</v>
      </c>
      <c r="J31">
        <v>369</v>
      </c>
      <c r="K31">
        <v>1230</v>
      </c>
      <c r="L31">
        <v>3011</v>
      </c>
      <c r="M31">
        <v>3031</v>
      </c>
      <c r="N31">
        <v>2962</v>
      </c>
      <c r="O31">
        <v>67</v>
      </c>
      <c r="P31">
        <v>99473</v>
      </c>
      <c r="Q31">
        <v>808</v>
      </c>
      <c r="R31">
        <v>1906</v>
      </c>
      <c r="S31">
        <v>0</v>
      </c>
      <c r="T31">
        <v>1975</v>
      </c>
      <c r="U31">
        <v>277</v>
      </c>
      <c r="V31">
        <v>5852</v>
      </c>
      <c r="W31">
        <v>1575</v>
      </c>
      <c r="X31">
        <v>86583</v>
      </c>
      <c r="Y31">
        <v>496</v>
      </c>
      <c r="Z31">
        <v>91149</v>
      </c>
      <c r="AA31">
        <v>57133</v>
      </c>
      <c r="AB31">
        <v>7662</v>
      </c>
      <c r="AC31">
        <v>26355</v>
      </c>
      <c r="AD31">
        <v>680</v>
      </c>
      <c r="AE31">
        <v>390</v>
      </c>
      <c r="AF31">
        <v>241</v>
      </c>
      <c r="AG31">
        <v>49</v>
      </c>
      <c r="AH31">
        <v>8643</v>
      </c>
      <c r="AI31">
        <v>199</v>
      </c>
      <c r="AJ31">
        <v>702</v>
      </c>
      <c r="AK31">
        <v>959</v>
      </c>
      <c r="AL31">
        <v>3478</v>
      </c>
      <c r="AM31">
        <v>1180</v>
      </c>
      <c r="AN31">
        <v>265</v>
      </c>
      <c r="AO31">
        <v>339</v>
      </c>
      <c r="AP31">
        <v>443</v>
      </c>
      <c r="AQ31">
        <v>1072</v>
      </c>
      <c r="AR31">
        <v>14749</v>
      </c>
      <c r="AS31">
        <v>166</v>
      </c>
      <c r="AT31">
        <v>294</v>
      </c>
      <c r="AU31">
        <v>115</v>
      </c>
      <c r="AV31">
        <v>1013</v>
      </c>
      <c r="AW31">
        <v>274</v>
      </c>
      <c r="AX31">
        <v>902</v>
      </c>
      <c r="AY31">
        <v>917</v>
      </c>
      <c r="AZ31">
        <v>9957</v>
      </c>
      <c r="BA31">
        <v>1114</v>
      </c>
      <c r="BB31">
        <v>14638</v>
      </c>
      <c r="BC31">
        <v>742</v>
      </c>
      <c r="BD31">
        <v>1886</v>
      </c>
      <c r="BE31">
        <v>188</v>
      </c>
      <c r="BF31">
        <v>2191</v>
      </c>
      <c r="BG31">
        <v>1226</v>
      </c>
      <c r="BH31">
        <v>2012</v>
      </c>
      <c r="BI31">
        <v>1847</v>
      </c>
      <c r="BJ31">
        <v>2264</v>
      </c>
      <c r="BK31">
        <v>2283</v>
      </c>
      <c r="BL31">
        <v>6857</v>
      </c>
      <c r="BM31">
        <v>144</v>
      </c>
      <c r="BN31">
        <v>141</v>
      </c>
      <c r="BO31">
        <v>70</v>
      </c>
      <c r="BP31">
        <v>328</v>
      </c>
      <c r="BQ31">
        <v>115</v>
      </c>
      <c r="BR31">
        <v>2619</v>
      </c>
      <c r="BS31">
        <v>427</v>
      </c>
      <c r="BT31">
        <v>3017</v>
      </c>
      <c r="BU31">
        <v>25523</v>
      </c>
      <c r="BV31">
        <v>1474</v>
      </c>
      <c r="BW31">
        <v>677</v>
      </c>
      <c r="BX31">
        <v>1</v>
      </c>
      <c r="BY31">
        <v>17620</v>
      </c>
      <c r="BZ31">
        <v>5749</v>
      </c>
      <c r="CA31">
        <v>301334</v>
      </c>
    </row>
    <row r="32" spans="1:79" x14ac:dyDescent="0.3">
      <c r="A32" t="s">
        <v>109</v>
      </c>
      <c r="B32">
        <v>35271</v>
      </c>
      <c r="C32">
        <v>1825</v>
      </c>
      <c r="D32">
        <v>13605</v>
      </c>
      <c r="E32">
        <v>2481</v>
      </c>
      <c r="F32">
        <v>1469</v>
      </c>
      <c r="G32">
        <v>7326</v>
      </c>
      <c r="H32">
        <v>3567</v>
      </c>
      <c r="I32">
        <v>300</v>
      </c>
      <c r="J32">
        <v>393</v>
      </c>
      <c r="K32">
        <v>1359</v>
      </c>
      <c r="L32">
        <v>2946</v>
      </c>
      <c r="M32">
        <v>3377</v>
      </c>
      <c r="N32">
        <v>3318</v>
      </c>
      <c r="O32">
        <v>59</v>
      </c>
      <c r="P32">
        <v>106879</v>
      </c>
      <c r="Q32">
        <v>731</v>
      </c>
      <c r="R32">
        <v>1398</v>
      </c>
      <c r="S32">
        <v>15</v>
      </c>
      <c r="T32">
        <v>2218</v>
      </c>
      <c r="U32">
        <v>238</v>
      </c>
      <c r="V32">
        <v>6474</v>
      </c>
      <c r="W32">
        <v>2110</v>
      </c>
      <c r="X32">
        <v>93112</v>
      </c>
      <c r="Y32">
        <v>584</v>
      </c>
      <c r="Z32">
        <v>122269</v>
      </c>
      <c r="AA32">
        <v>66848</v>
      </c>
      <c r="AB32">
        <v>11191</v>
      </c>
      <c r="AC32">
        <v>44229</v>
      </c>
      <c r="AD32">
        <v>663</v>
      </c>
      <c r="AE32">
        <v>368</v>
      </c>
      <c r="AF32">
        <v>240</v>
      </c>
      <c r="AG32">
        <v>55</v>
      </c>
      <c r="AH32">
        <v>10510</v>
      </c>
      <c r="AI32">
        <v>201</v>
      </c>
      <c r="AJ32">
        <v>937</v>
      </c>
      <c r="AK32">
        <v>1029</v>
      </c>
      <c r="AL32">
        <v>4750</v>
      </c>
      <c r="AM32">
        <v>1346</v>
      </c>
      <c r="AN32">
        <v>320</v>
      </c>
      <c r="AO32">
        <v>298</v>
      </c>
      <c r="AP32">
        <v>443</v>
      </c>
      <c r="AQ32">
        <v>1185</v>
      </c>
      <c r="AR32">
        <v>17031</v>
      </c>
      <c r="AS32">
        <v>166</v>
      </c>
      <c r="AT32">
        <v>307</v>
      </c>
      <c r="AU32">
        <v>97</v>
      </c>
      <c r="AV32">
        <v>1145</v>
      </c>
      <c r="AW32">
        <v>273</v>
      </c>
      <c r="AX32">
        <v>927</v>
      </c>
      <c r="AY32">
        <v>1029</v>
      </c>
      <c r="AZ32">
        <v>11823</v>
      </c>
      <c r="BA32">
        <v>1265</v>
      </c>
      <c r="BB32">
        <v>15352</v>
      </c>
      <c r="BC32">
        <v>939</v>
      </c>
      <c r="BD32">
        <v>1833</v>
      </c>
      <c r="BE32">
        <v>275</v>
      </c>
      <c r="BF32">
        <v>2296</v>
      </c>
      <c r="BG32">
        <v>1284</v>
      </c>
      <c r="BH32">
        <v>2008</v>
      </c>
      <c r="BI32">
        <v>2078</v>
      </c>
      <c r="BJ32">
        <v>1693</v>
      </c>
      <c r="BK32">
        <v>2945</v>
      </c>
      <c r="BL32">
        <v>7288</v>
      </c>
      <c r="BM32">
        <v>162</v>
      </c>
      <c r="BN32">
        <v>152</v>
      </c>
      <c r="BO32">
        <v>80</v>
      </c>
      <c r="BP32">
        <v>336</v>
      </c>
      <c r="BQ32">
        <v>124</v>
      </c>
      <c r="BR32">
        <v>2765</v>
      </c>
      <c r="BS32">
        <v>440</v>
      </c>
      <c r="BT32">
        <v>3231</v>
      </c>
      <c r="BU32">
        <v>25975</v>
      </c>
      <c r="BV32">
        <v>1371</v>
      </c>
      <c r="BW32">
        <v>814</v>
      </c>
      <c r="BX32">
        <v>0</v>
      </c>
      <c r="BY32">
        <v>19136</v>
      </c>
      <c r="BZ32">
        <v>4651</v>
      </c>
      <c r="CA32">
        <v>344615</v>
      </c>
    </row>
    <row r="33" spans="1:79" x14ac:dyDescent="0.3">
      <c r="A33" t="s">
        <v>110</v>
      </c>
      <c r="B33">
        <v>37649</v>
      </c>
      <c r="C33">
        <v>2126</v>
      </c>
      <c r="D33">
        <v>16462</v>
      </c>
      <c r="E33">
        <v>2488</v>
      </c>
      <c r="F33">
        <v>1529</v>
      </c>
      <c r="G33">
        <v>5891</v>
      </c>
      <c r="H33">
        <v>4112</v>
      </c>
      <c r="I33">
        <v>268</v>
      </c>
      <c r="J33">
        <v>425</v>
      </c>
      <c r="K33">
        <v>1374</v>
      </c>
      <c r="L33">
        <v>2977</v>
      </c>
      <c r="M33">
        <v>3582</v>
      </c>
      <c r="N33">
        <v>3523</v>
      </c>
      <c r="O33">
        <v>59</v>
      </c>
      <c r="P33">
        <v>136415</v>
      </c>
      <c r="Q33">
        <v>579</v>
      </c>
      <c r="R33">
        <v>1051</v>
      </c>
      <c r="S33">
        <v>20</v>
      </c>
      <c r="T33">
        <v>2225</v>
      </c>
      <c r="U33">
        <v>183</v>
      </c>
      <c r="V33">
        <v>4844</v>
      </c>
      <c r="W33">
        <v>1717</v>
      </c>
      <c r="X33">
        <v>125211</v>
      </c>
      <c r="Y33">
        <v>584</v>
      </c>
      <c r="Z33">
        <v>126288</v>
      </c>
      <c r="AA33">
        <v>63941</v>
      </c>
      <c r="AB33">
        <v>12224</v>
      </c>
      <c r="AC33">
        <v>50124</v>
      </c>
      <c r="AD33">
        <v>647</v>
      </c>
      <c r="AE33">
        <v>359</v>
      </c>
      <c r="AF33">
        <v>243</v>
      </c>
      <c r="AG33">
        <v>47</v>
      </c>
      <c r="AH33">
        <v>11971</v>
      </c>
      <c r="AI33">
        <v>212</v>
      </c>
      <c r="AJ33">
        <v>754</v>
      </c>
      <c r="AK33">
        <v>1008</v>
      </c>
      <c r="AL33">
        <v>6249</v>
      </c>
      <c r="AM33">
        <v>1532</v>
      </c>
      <c r="AN33">
        <v>262</v>
      </c>
      <c r="AO33">
        <v>328</v>
      </c>
      <c r="AP33">
        <v>397</v>
      </c>
      <c r="AQ33">
        <v>1225</v>
      </c>
      <c r="AR33">
        <v>17567</v>
      </c>
      <c r="AS33">
        <v>141</v>
      </c>
      <c r="AT33">
        <v>325</v>
      </c>
      <c r="AU33">
        <v>108</v>
      </c>
      <c r="AV33">
        <v>1094</v>
      </c>
      <c r="AW33">
        <v>305</v>
      </c>
      <c r="AX33">
        <v>1005</v>
      </c>
      <c r="AY33">
        <v>1217</v>
      </c>
      <c r="AZ33">
        <v>11999</v>
      </c>
      <c r="BA33">
        <v>1372</v>
      </c>
      <c r="BB33">
        <v>16992</v>
      </c>
      <c r="BC33">
        <v>1064</v>
      </c>
      <c r="BD33">
        <v>1961</v>
      </c>
      <c r="BE33">
        <v>192</v>
      </c>
      <c r="BF33">
        <v>2456</v>
      </c>
      <c r="BG33">
        <v>1410</v>
      </c>
      <c r="BH33">
        <v>2657</v>
      </c>
      <c r="BI33">
        <v>2131</v>
      </c>
      <c r="BJ33">
        <v>1919</v>
      </c>
      <c r="BK33">
        <v>3208</v>
      </c>
      <c r="BL33">
        <v>8208</v>
      </c>
      <c r="BM33">
        <v>157</v>
      </c>
      <c r="BN33">
        <v>182</v>
      </c>
      <c r="BO33">
        <v>94</v>
      </c>
      <c r="BP33">
        <v>377</v>
      </c>
      <c r="BQ33">
        <v>122</v>
      </c>
      <c r="BR33">
        <v>3906</v>
      </c>
      <c r="BS33">
        <v>466</v>
      </c>
      <c r="BT33">
        <v>2901</v>
      </c>
      <c r="BU33">
        <v>30661</v>
      </c>
      <c r="BV33">
        <v>1239</v>
      </c>
      <c r="BW33">
        <v>861</v>
      </c>
      <c r="BX33">
        <v>0</v>
      </c>
      <c r="BY33">
        <v>23372</v>
      </c>
      <c r="BZ33">
        <v>5188</v>
      </c>
      <c r="CA33">
        <v>389981</v>
      </c>
    </row>
    <row r="34" spans="1:79" x14ac:dyDescent="0.3">
      <c r="A34" t="s">
        <v>111</v>
      </c>
      <c r="B34">
        <v>35628</v>
      </c>
      <c r="C34">
        <v>1949</v>
      </c>
      <c r="D34">
        <v>14705</v>
      </c>
      <c r="E34">
        <v>2544</v>
      </c>
      <c r="F34">
        <v>1229</v>
      </c>
      <c r="G34">
        <v>6440</v>
      </c>
      <c r="H34">
        <v>4127</v>
      </c>
      <c r="I34">
        <v>283</v>
      </c>
      <c r="J34">
        <v>447</v>
      </c>
      <c r="K34">
        <v>1310</v>
      </c>
      <c r="L34">
        <v>2591</v>
      </c>
      <c r="M34">
        <v>3283</v>
      </c>
      <c r="N34">
        <v>3246</v>
      </c>
      <c r="O34">
        <v>37</v>
      </c>
      <c r="P34">
        <v>151968</v>
      </c>
      <c r="Q34">
        <v>414</v>
      </c>
      <c r="R34">
        <v>1183</v>
      </c>
      <c r="S34">
        <v>10</v>
      </c>
      <c r="T34">
        <v>1669</v>
      </c>
      <c r="U34">
        <v>172</v>
      </c>
      <c r="V34">
        <v>2739</v>
      </c>
      <c r="W34">
        <v>1163</v>
      </c>
      <c r="X34">
        <v>144068</v>
      </c>
      <c r="Y34">
        <v>551</v>
      </c>
      <c r="Z34">
        <v>88821</v>
      </c>
      <c r="AA34">
        <v>43367</v>
      </c>
      <c r="AB34">
        <v>7755</v>
      </c>
      <c r="AC34">
        <v>37699</v>
      </c>
      <c r="AD34">
        <v>761</v>
      </c>
      <c r="AE34">
        <v>444</v>
      </c>
      <c r="AF34">
        <v>282</v>
      </c>
      <c r="AG34">
        <v>33</v>
      </c>
      <c r="AH34">
        <v>11092</v>
      </c>
      <c r="AI34">
        <v>227</v>
      </c>
      <c r="AJ34">
        <v>641</v>
      </c>
      <c r="AK34">
        <v>894</v>
      </c>
      <c r="AL34">
        <v>5547</v>
      </c>
      <c r="AM34">
        <v>1590</v>
      </c>
      <c r="AN34">
        <v>330</v>
      </c>
      <c r="AO34">
        <v>232</v>
      </c>
      <c r="AP34">
        <v>311</v>
      </c>
      <c r="AQ34">
        <v>1325</v>
      </c>
      <c r="AR34">
        <v>14708</v>
      </c>
      <c r="AS34">
        <v>112</v>
      </c>
      <c r="AT34">
        <v>260</v>
      </c>
      <c r="AU34">
        <v>103</v>
      </c>
      <c r="AV34">
        <v>934</v>
      </c>
      <c r="AW34">
        <v>276</v>
      </c>
      <c r="AX34">
        <v>736</v>
      </c>
      <c r="AY34">
        <v>920</v>
      </c>
      <c r="AZ34">
        <v>10215</v>
      </c>
      <c r="BA34">
        <v>1154</v>
      </c>
      <c r="BB34">
        <v>14678</v>
      </c>
      <c r="BC34">
        <v>1068</v>
      </c>
      <c r="BD34">
        <v>1769</v>
      </c>
      <c r="BE34">
        <v>138</v>
      </c>
      <c r="BF34">
        <v>2164</v>
      </c>
      <c r="BG34">
        <v>1300</v>
      </c>
      <c r="BH34">
        <v>2251</v>
      </c>
      <c r="BI34">
        <v>2006</v>
      </c>
      <c r="BJ34">
        <v>1598</v>
      </c>
      <c r="BK34">
        <v>2387</v>
      </c>
      <c r="BL34">
        <v>7376</v>
      </c>
      <c r="BM34">
        <v>161</v>
      </c>
      <c r="BN34">
        <v>136</v>
      </c>
      <c r="BO34">
        <v>112</v>
      </c>
      <c r="BP34">
        <v>387</v>
      </c>
      <c r="BQ34">
        <v>129</v>
      </c>
      <c r="BR34">
        <v>3526</v>
      </c>
      <c r="BS34">
        <v>432</v>
      </c>
      <c r="BT34">
        <v>2494</v>
      </c>
      <c r="BU34">
        <v>34408</v>
      </c>
      <c r="BV34">
        <v>1063</v>
      </c>
      <c r="BW34">
        <v>1303</v>
      </c>
      <c r="BX34">
        <v>2</v>
      </c>
      <c r="BY34">
        <v>25492</v>
      </c>
      <c r="BZ34">
        <v>6551</v>
      </c>
      <c r="CA34">
        <v>362728</v>
      </c>
    </row>
    <row r="35" spans="1:79" x14ac:dyDescent="0.3">
      <c r="A35" t="s">
        <v>112</v>
      </c>
      <c r="B35">
        <v>43540</v>
      </c>
      <c r="C35">
        <v>1646</v>
      </c>
      <c r="D35">
        <v>14801</v>
      </c>
      <c r="E35">
        <v>2947</v>
      </c>
      <c r="F35">
        <v>1207</v>
      </c>
      <c r="G35">
        <v>14105</v>
      </c>
      <c r="H35">
        <v>4512</v>
      </c>
      <c r="I35">
        <v>318</v>
      </c>
      <c r="J35">
        <v>476</v>
      </c>
      <c r="K35">
        <v>1424</v>
      </c>
      <c r="L35">
        <v>2105</v>
      </c>
      <c r="M35">
        <v>2523</v>
      </c>
      <c r="N35">
        <v>2503</v>
      </c>
      <c r="O35">
        <v>21</v>
      </c>
      <c r="P35">
        <v>198179</v>
      </c>
      <c r="Q35">
        <v>504</v>
      </c>
      <c r="R35">
        <v>3166</v>
      </c>
      <c r="S35">
        <v>11</v>
      </c>
      <c r="T35">
        <v>1338</v>
      </c>
      <c r="U35">
        <v>266</v>
      </c>
      <c r="V35">
        <v>5081</v>
      </c>
      <c r="W35">
        <v>1948</v>
      </c>
      <c r="X35">
        <v>185259</v>
      </c>
      <c r="Y35">
        <v>613</v>
      </c>
      <c r="Z35">
        <v>126395</v>
      </c>
      <c r="AA35">
        <v>63504</v>
      </c>
      <c r="AB35">
        <v>11715</v>
      </c>
      <c r="AC35">
        <v>51179</v>
      </c>
      <c r="AD35">
        <v>1085</v>
      </c>
      <c r="AE35">
        <v>669</v>
      </c>
      <c r="AF35">
        <v>360</v>
      </c>
      <c r="AG35">
        <v>54</v>
      </c>
      <c r="AH35">
        <v>10052</v>
      </c>
      <c r="AI35">
        <v>239</v>
      </c>
      <c r="AJ35">
        <v>808</v>
      </c>
      <c r="AK35">
        <v>1036</v>
      </c>
      <c r="AL35">
        <v>3630</v>
      </c>
      <c r="AM35">
        <v>1663</v>
      </c>
      <c r="AN35">
        <v>490</v>
      </c>
      <c r="AO35">
        <v>368</v>
      </c>
      <c r="AP35">
        <v>345</v>
      </c>
      <c r="AQ35">
        <v>1474</v>
      </c>
      <c r="AR35">
        <v>16703</v>
      </c>
      <c r="AS35">
        <v>160</v>
      </c>
      <c r="AT35">
        <v>257</v>
      </c>
      <c r="AU35">
        <v>96</v>
      </c>
      <c r="AV35">
        <v>948</v>
      </c>
      <c r="AW35">
        <v>333</v>
      </c>
      <c r="AX35">
        <v>570</v>
      </c>
      <c r="AY35">
        <v>793</v>
      </c>
      <c r="AZ35">
        <v>12328</v>
      </c>
      <c r="BA35">
        <v>1220</v>
      </c>
      <c r="BB35">
        <v>14728</v>
      </c>
      <c r="BC35">
        <v>872</v>
      </c>
      <c r="BD35">
        <v>1678</v>
      </c>
      <c r="BE35">
        <v>175</v>
      </c>
      <c r="BF35">
        <v>2230</v>
      </c>
      <c r="BG35">
        <v>1376</v>
      </c>
      <c r="BH35">
        <v>2331</v>
      </c>
      <c r="BI35">
        <v>2227</v>
      </c>
      <c r="BJ35">
        <v>1853</v>
      </c>
      <c r="BK35">
        <v>1988</v>
      </c>
      <c r="BL35">
        <v>8036</v>
      </c>
      <c r="BM35">
        <v>203</v>
      </c>
      <c r="BN35">
        <v>145</v>
      </c>
      <c r="BO35">
        <v>116</v>
      </c>
      <c r="BP35">
        <v>480</v>
      </c>
      <c r="BQ35">
        <v>119</v>
      </c>
      <c r="BR35">
        <v>3875</v>
      </c>
      <c r="BS35">
        <v>453</v>
      </c>
      <c r="BT35">
        <v>2646</v>
      </c>
      <c r="BU35">
        <v>36933</v>
      </c>
      <c r="BV35">
        <v>1789</v>
      </c>
      <c r="BW35">
        <v>2576</v>
      </c>
      <c r="BX35">
        <v>2</v>
      </c>
      <c r="BY35">
        <v>23281</v>
      </c>
      <c r="BZ35">
        <v>9283</v>
      </c>
      <c r="CA35">
        <v>458168</v>
      </c>
    </row>
    <row r="36" spans="1:79" x14ac:dyDescent="0.3">
      <c r="A36" t="s">
        <v>113</v>
      </c>
      <c r="B36">
        <v>53122</v>
      </c>
      <c r="C36">
        <v>1518</v>
      </c>
      <c r="D36">
        <v>16600</v>
      </c>
      <c r="E36">
        <v>3385</v>
      </c>
      <c r="F36">
        <v>1205</v>
      </c>
      <c r="G36">
        <v>20672</v>
      </c>
      <c r="H36">
        <v>5027</v>
      </c>
      <c r="I36">
        <v>321</v>
      </c>
      <c r="J36">
        <v>517</v>
      </c>
      <c r="K36">
        <v>1719</v>
      </c>
      <c r="L36">
        <v>2160</v>
      </c>
      <c r="M36">
        <v>2572</v>
      </c>
      <c r="N36">
        <v>2553</v>
      </c>
      <c r="O36">
        <v>19</v>
      </c>
      <c r="P36">
        <v>188296</v>
      </c>
      <c r="Q36">
        <v>454</v>
      </c>
      <c r="R36">
        <v>7762</v>
      </c>
      <c r="S36">
        <v>9</v>
      </c>
      <c r="T36">
        <v>1523</v>
      </c>
      <c r="U36">
        <v>307</v>
      </c>
      <c r="V36">
        <v>7710</v>
      </c>
      <c r="W36">
        <v>12384</v>
      </c>
      <c r="X36">
        <v>157451</v>
      </c>
      <c r="Y36">
        <v>692</v>
      </c>
      <c r="Z36">
        <v>251334</v>
      </c>
      <c r="AA36">
        <v>142345</v>
      </c>
      <c r="AB36">
        <v>17341</v>
      </c>
      <c r="AC36">
        <v>91648</v>
      </c>
      <c r="AD36">
        <v>1682</v>
      </c>
      <c r="AE36">
        <v>1080</v>
      </c>
      <c r="AF36">
        <v>538</v>
      </c>
      <c r="AG36">
        <v>64</v>
      </c>
      <c r="AH36">
        <v>12575</v>
      </c>
      <c r="AI36">
        <v>245</v>
      </c>
      <c r="AJ36">
        <v>1675</v>
      </c>
      <c r="AK36">
        <v>1068</v>
      </c>
      <c r="AL36">
        <v>4328</v>
      </c>
      <c r="AM36">
        <v>1768</v>
      </c>
      <c r="AN36">
        <v>731</v>
      </c>
      <c r="AO36">
        <v>303</v>
      </c>
      <c r="AP36">
        <v>451</v>
      </c>
      <c r="AQ36">
        <v>2007</v>
      </c>
      <c r="AR36">
        <v>19431</v>
      </c>
      <c r="AS36">
        <v>148</v>
      </c>
      <c r="AT36">
        <v>363</v>
      </c>
      <c r="AU36">
        <v>96</v>
      </c>
      <c r="AV36">
        <v>1014</v>
      </c>
      <c r="AW36">
        <v>356</v>
      </c>
      <c r="AX36">
        <v>604</v>
      </c>
      <c r="AY36">
        <v>1340</v>
      </c>
      <c r="AZ36">
        <v>14078</v>
      </c>
      <c r="BA36">
        <v>1430</v>
      </c>
      <c r="BB36">
        <v>16516</v>
      </c>
      <c r="BC36">
        <v>1027</v>
      </c>
      <c r="BD36">
        <v>1911</v>
      </c>
      <c r="BE36">
        <v>260</v>
      </c>
      <c r="BF36">
        <v>2489</v>
      </c>
      <c r="BG36">
        <v>1545</v>
      </c>
      <c r="BH36">
        <v>2337</v>
      </c>
      <c r="BI36">
        <v>2692</v>
      </c>
      <c r="BJ36">
        <v>2013</v>
      </c>
      <c r="BK36">
        <v>2245</v>
      </c>
      <c r="BL36">
        <v>9077</v>
      </c>
      <c r="BM36">
        <v>175</v>
      </c>
      <c r="BN36">
        <v>166</v>
      </c>
      <c r="BO36">
        <v>201</v>
      </c>
      <c r="BP36">
        <v>649</v>
      </c>
      <c r="BQ36">
        <v>141</v>
      </c>
      <c r="BR36">
        <v>4409</v>
      </c>
      <c r="BS36">
        <v>506</v>
      </c>
      <c r="BT36">
        <v>2834</v>
      </c>
      <c r="BU36">
        <v>39255</v>
      </c>
      <c r="BV36">
        <v>764</v>
      </c>
      <c r="BW36">
        <v>3046</v>
      </c>
      <c r="BX36">
        <v>9</v>
      </c>
      <c r="BY36">
        <v>23514</v>
      </c>
      <c r="BZ36">
        <v>11921</v>
      </c>
      <c r="CA36">
        <v>593865</v>
      </c>
    </row>
    <row r="37" spans="1:79" x14ac:dyDescent="0.3">
      <c r="A37" t="s">
        <v>114</v>
      </c>
      <c r="B37">
        <v>54749</v>
      </c>
      <c r="C37">
        <v>1236</v>
      </c>
      <c r="D37">
        <v>17798</v>
      </c>
      <c r="E37">
        <v>3000</v>
      </c>
      <c r="F37">
        <v>1346</v>
      </c>
      <c r="G37">
        <v>20628</v>
      </c>
      <c r="H37">
        <v>5891</v>
      </c>
      <c r="I37">
        <v>297</v>
      </c>
      <c r="J37">
        <v>509</v>
      </c>
      <c r="K37">
        <v>1737</v>
      </c>
      <c r="L37">
        <v>2314</v>
      </c>
      <c r="M37">
        <v>2548</v>
      </c>
      <c r="N37">
        <v>2524</v>
      </c>
      <c r="O37">
        <v>24</v>
      </c>
      <c r="P37">
        <v>202961</v>
      </c>
      <c r="Q37">
        <v>451</v>
      </c>
      <c r="R37">
        <v>5508</v>
      </c>
      <c r="S37">
        <v>14</v>
      </c>
      <c r="T37">
        <v>1435</v>
      </c>
      <c r="U37">
        <v>203</v>
      </c>
      <c r="V37">
        <v>7407</v>
      </c>
      <c r="W37">
        <v>19055</v>
      </c>
      <c r="X37">
        <v>168243</v>
      </c>
      <c r="Y37">
        <v>650</v>
      </c>
      <c r="Z37">
        <v>195549</v>
      </c>
      <c r="AA37">
        <v>103331</v>
      </c>
      <c r="AB37">
        <v>15760</v>
      </c>
      <c r="AC37">
        <v>76456</v>
      </c>
      <c r="AD37">
        <v>1609</v>
      </c>
      <c r="AE37">
        <v>1053</v>
      </c>
      <c r="AF37">
        <v>420</v>
      </c>
      <c r="AG37">
        <v>136</v>
      </c>
      <c r="AH37">
        <v>11484</v>
      </c>
      <c r="AI37">
        <v>221</v>
      </c>
      <c r="AJ37">
        <v>1264</v>
      </c>
      <c r="AK37">
        <v>920</v>
      </c>
      <c r="AL37">
        <v>4754</v>
      </c>
      <c r="AM37">
        <v>1686</v>
      </c>
      <c r="AN37">
        <v>338</v>
      </c>
      <c r="AO37">
        <v>277</v>
      </c>
      <c r="AP37">
        <v>385</v>
      </c>
      <c r="AQ37">
        <v>1643</v>
      </c>
      <c r="AR37">
        <v>19357</v>
      </c>
      <c r="AS37">
        <v>109</v>
      </c>
      <c r="AT37">
        <v>397</v>
      </c>
      <c r="AU37">
        <v>98</v>
      </c>
      <c r="AV37">
        <v>888</v>
      </c>
      <c r="AW37">
        <v>364</v>
      </c>
      <c r="AX37">
        <v>854</v>
      </c>
      <c r="AY37">
        <v>1256</v>
      </c>
      <c r="AZ37">
        <v>13950</v>
      </c>
      <c r="BA37">
        <v>1442</v>
      </c>
      <c r="BB37">
        <v>18604</v>
      </c>
      <c r="BC37">
        <v>1303</v>
      </c>
      <c r="BD37">
        <v>2113</v>
      </c>
      <c r="BE37">
        <v>272</v>
      </c>
      <c r="BF37">
        <v>3044</v>
      </c>
      <c r="BG37">
        <v>1489</v>
      </c>
      <c r="BH37">
        <v>2677</v>
      </c>
      <c r="BI37">
        <v>2954</v>
      </c>
      <c r="BJ37">
        <v>2180</v>
      </c>
      <c r="BK37">
        <v>2574</v>
      </c>
      <c r="BL37">
        <v>10517</v>
      </c>
      <c r="BM37">
        <v>170</v>
      </c>
      <c r="BN37">
        <v>188</v>
      </c>
      <c r="BO37">
        <v>188</v>
      </c>
      <c r="BP37">
        <v>706</v>
      </c>
      <c r="BQ37">
        <v>181</v>
      </c>
      <c r="BR37">
        <v>4871</v>
      </c>
      <c r="BS37">
        <v>576</v>
      </c>
      <c r="BT37">
        <v>3636</v>
      </c>
      <c r="BU37">
        <v>41247</v>
      </c>
      <c r="BV37">
        <v>612</v>
      </c>
      <c r="BW37">
        <v>2011</v>
      </c>
      <c r="BX37">
        <v>11</v>
      </c>
      <c r="BY37">
        <v>28352</v>
      </c>
      <c r="BZ37">
        <v>10257</v>
      </c>
      <c r="CA37">
        <v>558623</v>
      </c>
    </row>
    <row r="38" spans="1:79" x14ac:dyDescent="0.3">
      <c r="A38" t="s">
        <v>116</v>
      </c>
      <c r="B38">
        <v>52718</v>
      </c>
      <c r="C38">
        <v>1114</v>
      </c>
      <c r="D38">
        <v>21379</v>
      </c>
      <c r="E38">
        <v>3437</v>
      </c>
      <c r="F38">
        <v>1227</v>
      </c>
      <c r="G38">
        <v>13754</v>
      </c>
      <c r="H38">
        <v>7127</v>
      </c>
      <c r="I38">
        <v>299</v>
      </c>
      <c r="J38">
        <v>549</v>
      </c>
      <c r="K38">
        <v>1578</v>
      </c>
      <c r="L38">
        <v>2257</v>
      </c>
      <c r="M38">
        <v>3187</v>
      </c>
      <c r="N38">
        <v>3167</v>
      </c>
      <c r="O38">
        <v>20</v>
      </c>
      <c r="P38">
        <v>179557</v>
      </c>
      <c r="Q38">
        <v>534</v>
      </c>
      <c r="R38">
        <v>5001</v>
      </c>
      <c r="S38">
        <v>20</v>
      </c>
      <c r="T38">
        <v>1435</v>
      </c>
      <c r="U38">
        <v>243</v>
      </c>
      <c r="V38">
        <v>6501</v>
      </c>
      <c r="W38">
        <v>5157</v>
      </c>
      <c r="X38">
        <v>160031</v>
      </c>
      <c r="Y38">
        <v>637</v>
      </c>
      <c r="Z38">
        <v>171431</v>
      </c>
      <c r="AA38">
        <v>85981</v>
      </c>
      <c r="AB38">
        <v>15733</v>
      </c>
      <c r="AC38">
        <v>69718</v>
      </c>
      <c r="AD38">
        <v>1400</v>
      </c>
      <c r="AE38">
        <v>866</v>
      </c>
      <c r="AF38">
        <v>417</v>
      </c>
      <c r="AG38">
        <v>118</v>
      </c>
      <c r="AH38">
        <v>12289</v>
      </c>
      <c r="AI38">
        <v>215</v>
      </c>
      <c r="AJ38">
        <v>948</v>
      </c>
      <c r="AK38">
        <v>1163</v>
      </c>
      <c r="AL38">
        <v>5388</v>
      </c>
      <c r="AM38">
        <v>1709</v>
      </c>
      <c r="AN38">
        <v>437</v>
      </c>
      <c r="AO38">
        <v>295</v>
      </c>
      <c r="AP38">
        <v>412</v>
      </c>
      <c r="AQ38">
        <v>1724</v>
      </c>
      <c r="AR38">
        <v>20559</v>
      </c>
      <c r="AS38">
        <v>112</v>
      </c>
      <c r="AT38">
        <v>333</v>
      </c>
      <c r="AU38">
        <v>98</v>
      </c>
      <c r="AV38">
        <v>894</v>
      </c>
      <c r="AW38">
        <v>392</v>
      </c>
      <c r="AX38">
        <v>591</v>
      </c>
      <c r="AY38">
        <v>1328</v>
      </c>
      <c r="AZ38">
        <v>15335</v>
      </c>
      <c r="BA38">
        <v>1478</v>
      </c>
      <c r="BB38">
        <v>20549</v>
      </c>
      <c r="BC38">
        <v>1380</v>
      </c>
      <c r="BD38">
        <v>2355</v>
      </c>
      <c r="BE38">
        <v>287</v>
      </c>
      <c r="BF38">
        <v>3128</v>
      </c>
      <c r="BG38">
        <v>1582</v>
      </c>
      <c r="BH38">
        <v>2928</v>
      </c>
      <c r="BI38">
        <v>3233</v>
      </c>
      <c r="BJ38">
        <v>2281</v>
      </c>
      <c r="BK38">
        <v>3381</v>
      </c>
      <c r="BL38">
        <v>11000</v>
      </c>
      <c r="BM38">
        <v>193</v>
      </c>
      <c r="BN38">
        <v>170</v>
      </c>
      <c r="BO38">
        <v>178</v>
      </c>
      <c r="BP38">
        <v>774</v>
      </c>
      <c r="BQ38">
        <v>191</v>
      </c>
      <c r="BR38">
        <v>4087</v>
      </c>
      <c r="BS38">
        <v>611</v>
      </c>
      <c r="BT38">
        <v>4795</v>
      </c>
      <c r="BU38">
        <v>45165</v>
      </c>
      <c r="BV38">
        <v>566</v>
      </c>
      <c r="BW38">
        <v>1340</v>
      </c>
      <c r="BX38">
        <v>23</v>
      </c>
      <c r="BY38">
        <v>35703</v>
      </c>
      <c r="BZ38">
        <v>7534</v>
      </c>
      <c r="CA38">
        <v>517857</v>
      </c>
    </row>
    <row r="39" spans="1:79" x14ac:dyDescent="0.3">
      <c r="A39" t="s">
        <v>198</v>
      </c>
      <c r="B39" s="1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  <c r="I39" s="2" t="s">
        <v>8</v>
      </c>
      <c r="J39" s="2" t="s">
        <v>9</v>
      </c>
      <c r="K39" s="2" t="s">
        <v>10</v>
      </c>
      <c r="L39" s="2" t="s">
        <v>11</v>
      </c>
      <c r="M39" s="1" t="s">
        <v>12</v>
      </c>
      <c r="N39" s="2" t="s">
        <v>13</v>
      </c>
      <c r="O39" s="2" t="s">
        <v>14</v>
      </c>
      <c r="P39" s="1" t="s">
        <v>15</v>
      </c>
      <c r="Q39" s="2" t="s">
        <v>16</v>
      </c>
      <c r="R39" s="2" t="s">
        <v>17</v>
      </c>
      <c r="S39" s="2" t="s">
        <v>18</v>
      </c>
      <c r="T39" s="2" t="s">
        <v>19</v>
      </c>
      <c r="U39" s="2" t="s">
        <v>20</v>
      </c>
      <c r="V39" s="2" t="s">
        <v>21</v>
      </c>
      <c r="W39" s="2" t="s">
        <v>22</v>
      </c>
      <c r="X39" s="2" t="s">
        <v>23</v>
      </c>
      <c r="Y39" s="2" t="s">
        <v>24</v>
      </c>
      <c r="Z39" s="1" t="s">
        <v>25</v>
      </c>
      <c r="AA39" s="2" t="s">
        <v>26</v>
      </c>
      <c r="AB39" s="2" t="s">
        <v>27</v>
      </c>
      <c r="AC39" s="2" t="s">
        <v>28</v>
      </c>
      <c r="AD39" s="1" t="s">
        <v>29</v>
      </c>
      <c r="AE39" s="2" t="s">
        <v>30</v>
      </c>
      <c r="AF39" s="2" t="s">
        <v>31</v>
      </c>
      <c r="AG39" s="2" t="s">
        <v>32</v>
      </c>
      <c r="AH39" s="1" t="s">
        <v>33</v>
      </c>
      <c r="AI39" s="2" t="s">
        <v>34</v>
      </c>
      <c r="AJ39" s="2" t="s">
        <v>35</v>
      </c>
      <c r="AK39" s="2" t="s">
        <v>36</v>
      </c>
      <c r="AL39" s="2" t="s">
        <v>37</v>
      </c>
      <c r="AM39" s="2" t="s">
        <v>38</v>
      </c>
      <c r="AN39" s="2" t="s">
        <v>39</v>
      </c>
      <c r="AO39" s="2" t="s">
        <v>40</v>
      </c>
      <c r="AP39" s="2" t="s">
        <v>41</v>
      </c>
      <c r="AQ39" s="2" t="s">
        <v>42</v>
      </c>
      <c r="AR39" s="1" t="s">
        <v>43</v>
      </c>
      <c r="AS39" s="2" t="s">
        <v>44</v>
      </c>
      <c r="AT39" s="2" t="s">
        <v>45</v>
      </c>
      <c r="AU39" s="2" t="s">
        <v>46</v>
      </c>
      <c r="AV39" s="2" t="s">
        <v>47</v>
      </c>
      <c r="AW39" s="2" t="s">
        <v>48</v>
      </c>
      <c r="AX39" s="2" t="s">
        <v>49</v>
      </c>
      <c r="AY39" s="2" t="s">
        <v>50</v>
      </c>
      <c r="AZ39" s="2" t="s">
        <v>51</v>
      </c>
      <c r="BA39" s="2" t="s">
        <v>52</v>
      </c>
      <c r="BB39" s="1" t="s">
        <v>53</v>
      </c>
      <c r="BC39" s="2" t="s">
        <v>54</v>
      </c>
      <c r="BD39" s="2" t="s">
        <v>55</v>
      </c>
      <c r="BE39" s="2" t="s">
        <v>56</v>
      </c>
      <c r="BF39" s="2" t="s">
        <v>57</v>
      </c>
      <c r="BG39" s="2" t="s">
        <v>58</v>
      </c>
      <c r="BH39" s="2" t="s">
        <v>59</v>
      </c>
      <c r="BI39" s="2" t="s">
        <v>60</v>
      </c>
      <c r="BJ39" s="2" t="s">
        <v>61</v>
      </c>
      <c r="BK39" s="2" t="s">
        <v>62</v>
      </c>
      <c r="BL39" s="1" t="s">
        <v>63</v>
      </c>
      <c r="BM39" s="2" t="s">
        <v>64</v>
      </c>
      <c r="BN39" s="2" t="s">
        <v>65</v>
      </c>
      <c r="BO39" s="2" t="s">
        <v>66</v>
      </c>
      <c r="BP39" s="2" t="s">
        <v>67</v>
      </c>
      <c r="BQ39" s="2" t="s">
        <v>68</v>
      </c>
      <c r="BR39" s="2" t="s">
        <v>69</v>
      </c>
      <c r="BS39" s="2" t="s">
        <v>70</v>
      </c>
      <c r="BT39" s="2" t="s">
        <v>71</v>
      </c>
      <c r="BU39" s="1" t="s">
        <v>72</v>
      </c>
      <c r="BV39" s="2" t="s">
        <v>73</v>
      </c>
      <c r="BW39" s="2" t="s">
        <v>74</v>
      </c>
      <c r="BX39" s="2" t="s">
        <v>75</v>
      </c>
      <c r="BY39" s="2" t="s">
        <v>76</v>
      </c>
      <c r="BZ39" s="2" t="s">
        <v>77</v>
      </c>
      <c r="CA39" s="1" t="s">
        <v>78</v>
      </c>
    </row>
    <row r="40" spans="1:79" x14ac:dyDescent="0.3">
      <c r="A40" t="s">
        <v>199</v>
      </c>
      <c r="B40">
        <f>(B2/CA2)*100</f>
        <v>18.664149162143026</v>
      </c>
      <c r="C40">
        <f>(C2/B2)*100</f>
        <v>4.0718259989883663</v>
      </c>
      <c r="D40">
        <f>(D2/B2)*100</f>
        <v>30.6398583712696</v>
      </c>
      <c r="E40">
        <f>(E2/B2)*100</f>
        <v>6.6894284269094593</v>
      </c>
      <c r="F40">
        <f>(F2/B2)*100</f>
        <v>8.3839150227617605</v>
      </c>
      <c r="G40">
        <f>(G2/B2)*100</f>
        <v>26.188669701568035</v>
      </c>
      <c r="H40">
        <f>(H2/B2)*100</f>
        <v>7.6378351036924625</v>
      </c>
      <c r="I40">
        <f>(I2/B2)*100</f>
        <v>10.86241780475468</v>
      </c>
      <c r="J40">
        <f>(J2/B2)*100</f>
        <v>0.85988872028325747</v>
      </c>
      <c r="K40">
        <f>(K2/B2)*100</f>
        <v>3.452200303490137</v>
      </c>
      <c r="L40">
        <f>(L2/B2)*100</f>
        <v>1.1507334344967122</v>
      </c>
      <c r="M40">
        <f>(M2/CA2)*100</f>
        <v>0.64432381401935335</v>
      </c>
      <c r="N40">
        <f>(N2/M2)*100</f>
        <v>91.575091575091577</v>
      </c>
      <c r="O40">
        <f>(O2/M2)*100</f>
        <v>8.0586080586080584</v>
      </c>
      <c r="P40">
        <f>(P2/CA2)*100</f>
        <v>31.567146565966485</v>
      </c>
      <c r="Q40">
        <f>(Q2/P2)*100</f>
        <v>4.5906542056074766</v>
      </c>
      <c r="R40">
        <f>(R2/P2)*100</f>
        <v>0.47102803738317756</v>
      </c>
      <c r="S40">
        <f>(S2/P2)*100</f>
        <v>7.476635514018691E-2</v>
      </c>
      <c r="T40">
        <f>(T2/P2)*100</f>
        <v>3.2822429906542059</v>
      </c>
      <c r="U40">
        <f>(U2/P2)*100</f>
        <v>0.27663551401869158</v>
      </c>
      <c r="V40">
        <f>(V2/P2)*100</f>
        <v>46.878504672897201</v>
      </c>
      <c r="W40">
        <f>(W2/P2)*100</f>
        <v>1.6523364485981309</v>
      </c>
      <c r="X40">
        <f>(X2/P2)*100</f>
        <v>41.831775700934578</v>
      </c>
      <c r="Y40">
        <f>(Y2/P2)*100</f>
        <v>0.92710280373831766</v>
      </c>
      <c r="Z40">
        <f>(Z2/CA2)*100</f>
        <v>15.241916450318621</v>
      </c>
      <c r="AA40">
        <f>(AA2/Z2)*100</f>
        <v>71.786930938371</v>
      </c>
      <c r="AB40">
        <f>(AB2/Z2)*100</f>
        <v>25.007742335088263</v>
      </c>
      <c r="AC40">
        <f>(AC2/Z2)*100</f>
        <v>3.2517807370703005</v>
      </c>
      <c r="AD40">
        <f>(AD2/CA2)*100</f>
        <v>0.34222327118244039</v>
      </c>
      <c r="AE40">
        <f>(AE2/AD2)*100</f>
        <v>84.137931034482762</v>
      </c>
      <c r="AF40">
        <f>(AF2/AD2)*100</f>
        <v>9.6551724137931032</v>
      </c>
      <c r="AG40">
        <f>(AG2/AD2)*100</f>
        <v>6.8965517241379306</v>
      </c>
      <c r="AH40">
        <f>(AH2/CA2)*100</f>
        <v>2.4569270710408309</v>
      </c>
      <c r="AI40">
        <f>(AI2/AH2)*100</f>
        <v>9.7982708933717575</v>
      </c>
      <c r="AJ40">
        <f>(AJ2/AH2)*100</f>
        <v>8.2612872238232473</v>
      </c>
      <c r="AK40">
        <f>(AK2/AH2)*100</f>
        <v>10.470701248799232</v>
      </c>
      <c r="AL40">
        <f>(AL2/AH2)*100</f>
        <v>21.998078770413066</v>
      </c>
      <c r="AM40">
        <f>(AM2/AH2)*100</f>
        <v>8.5494716618635938</v>
      </c>
      <c r="AN40">
        <f>(AN2/AH2)*100</f>
        <v>0.86455331412103753</v>
      </c>
      <c r="AO40">
        <f>(AO2/AH2)*100</f>
        <v>15.081652257444764</v>
      </c>
      <c r="AP40">
        <f>(AP2/AH2)*100</f>
        <v>5.8597502401536987</v>
      </c>
      <c r="AQ40">
        <f>(AQ2/AH2)*100</f>
        <v>19.116234390009605</v>
      </c>
      <c r="AR40">
        <f>(AR2/CA2)*100</f>
        <v>12.603257021477459</v>
      </c>
      <c r="AS40">
        <f>(AS2/AR2)*100</f>
        <v>3.089887640449438</v>
      </c>
      <c r="AT40">
        <f>(AT2/AR2)*100</f>
        <v>1.348314606741573</v>
      </c>
      <c r="AU40">
        <f>(AU2/AR2)*100</f>
        <v>0.2808988764044944</v>
      </c>
      <c r="AV40">
        <f>(AV2/AR2)*100</f>
        <v>2.1722846441947565</v>
      </c>
      <c r="AW40">
        <f>(AW2/AR2)*100</f>
        <v>2.7715355805243447</v>
      </c>
      <c r="AX40">
        <f>(AX2/AR2)*100</f>
        <v>5.9550561797752808</v>
      </c>
      <c r="AY40">
        <f>(AY2/AR2)*100</f>
        <v>9.382022471910112</v>
      </c>
      <c r="AZ40">
        <f>(AZ2/AR2)*100</f>
        <v>69.344569288389508</v>
      </c>
      <c r="BA40">
        <f>(BA2/AR2)*100</f>
        <v>5.7303370786516847</v>
      </c>
      <c r="BB40">
        <f>(BB2/CA2)*100</f>
        <v>6.4715600660844936</v>
      </c>
      <c r="BC40">
        <f>(BC2/BB2)*100</f>
        <v>13.347921225382933</v>
      </c>
      <c r="BD40">
        <f>(BD2/BB2)*100</f>
        <v>12.253829321663019</v>
      </c>
      <c r="BE40">
        <f>(BE2/BB2)*100</f>
        <v>1.4223194748358863</v>
      </c>
      <c r="BF40">
        <f>(BF2/BB2)*100</f>
        <v>11.74325309992706</v>
      </c>
      <c r="BG40">
        <f>(BG2/BB2)*100</f>
        <v>14.806710430342815</v>
      </c>
      <c r="BH40">
        <f>(BH2/BB2)*100</f>
        <v>5.1787016776075854</v>
      </c>
      <c r="BI40">
        <f>(BI2/BB2)*100</f>
        <v>10.211524434719182</v>
      </c>
      <c r="BJ40">
        <f>(BJ2/BB2)*100</f>
        <v>14.296134208606857</v>
      </c>
      <c r="BK40">
        <f>(BK2/BB2)*100</f>
        <v>16.812545587162656</v>
      </c>
      <c r="BL40">
        <f>(BL2/CA2)*100</f>
        <v>2.5418928487137125</v>
      </c>
      <c r="BM40">
        <f>(BM2/BL2)*100</f>
        <v>2.8783658310120708</v>
      </c>
      <c r="BN40">
        <f>(BN2/BL2)*100</f>
        <v>3.3426183844011144</v>
      </c>
      <c r="BO40">
        <f>(BO2/BL2)*100</f>
        <v>0.18570102135561745</v>
      </c>
      <c r="BP40">
        <f>(BP2/BL2)*100</f>
        <v>6.035283194057568</v>
      </c>
      <c r="BQ40">
        <f>(BQ2/BL2)*100</f>
        <v>1.2999071494893222</v>
      </c>
      <c r="BR40">
        <f>(BR2/BL2)*100</f>
        <v>18.198700092850512</v>
      </c>
      <c r="BS40">
        <f>(BS2/BL2)*100</f>
        <v>25.719591457753015</v>
      </c>
      <c r="BT40">
        <f>(BT2/BL2)*100</f>
        <v>42.154131847725161</v>
      </c>
      <c r="BU40">
        <f>(BU2/CA2)*100</f>
        <v>9.4477224451262689</v>
      </c>
      <c r="BV40">
        <f>(BV2/BU2)*100</f>
        <v>3.8970771921059204</v>
      </c>
      <c r="BW40">
        <f>(BW2/BU2)*100</f>
        <v>4.8963277541843615</v>
      </c>
      <c r="BX40">
        <f>(BX2/BU2)*100</f>
        <v>2.4981264051961029E-2</v>
      </c>
      <c r="BY40">
        <f>(BY2/BU2)*100</f>
        <v>66.799900074943793</v>
      </c>
      <c r="BZ40">
        <f>(BZ2/BU2)*100</f>
        <v>24.456657506869846</v>
      </c>
    </row>
    <row r="41" spans="1:79" x14ac:dyDescent="0.3">
      <c r="A41" t="s">
        <v>200</v>
      </c>
      <c r="B41">
        <f t="shared" ref="B41:B76" si="0">(B3/CA3)*100</f>
        <v>20.190609909162465</v>
      </c>
      <c r="C41">
        <f t="shared" ref="C41:C76" si="1">(C3/B3)*100</f>
        <v>2.5708566009904121</v>
      </c>
      <c r="D41">
        <f t="shared" ref="D41:D76" si="2">(D3/B3)*100</f>
        <v>27.805289221367612</v>
      </c>
      <c r="E41">
        <f t="shared" ref="E41:E76" si="3">(E3/B3)*100</f>
        <v>7.1857549257191025</v>
      </c>
      <c r="F41">
        <f t="shared" ref="F41:F76" si="4">(F3/B3)*100</f>
        <v>6.806448214097566</v>
      </c>
      <c r="G41">
        <f t="shared" ref="G41:G76" si="5">(G3/B3)*100</f>
        <v>33.76883363186176</v>
      </c>
      <c r="H41">
        <f t="shared" ref="H41:H76" si="6">(H3/B3)*100</f>
        <v>5.4156569381519333</v>
      </c>
      <c r="I41">
        <f t="shared" ref="I41:I76" si="7">(I3/B3)*100</f>
        <v>11.884943630808134</v>
      </c>
      <c r="J41">
        <f t="shared" ref="J41:J76" si="8">(J3/B3)*100</f>
        <v>0.68485934042777374</v>
      </c>
      <c r="K41">
        <f t="shared" ref="K41:K76" si="9">(K3/B3)*100</f>
        <v>2.8131914445263932</v>
      </c>
      <c r="L41">
        <f t="shared" ref="L41:L76" si="10">(L3/B3)*100</f>
        <v>1.0220208618691391</v>
      </c>
      <c r="M41">
        <f t="shared" ref="M41:M76" si="11">(M3/CA3)*100</f>
        <v>0.48290680111472756</v>
      </c>
      <c r="N41">
        <f t="shared" ref="N41:N76" si="12">(N3/M3)*100</f>
        <v>92.951541850220266</v>
      </c>
      <c r="O41">
        <f t="shared" ref="O41:O76" si="13">(O3/M3)*100</f>
        <v>7.4889867841409687</v>
      </c>
      <c r="P41">
        <f t="shared" ref="P41:P76" si="14">(P3/CA3)*100</f>
        <v>30.048716148658709</v>
      </c>
      <c r="Q41">
        <f t="shared" ref="Q41:Q76" si="15">(Q3/P3)*100</f>
        <v>3.6460176991150441</v>
      </c>
      <c r="R41">
        <f t="shared" ref="R41:R76" si="16">(R3/P3)*100</f>
        <v>0.31150442477876106</v>
      </c>
      <c r="S41">
        <f t="shared" ref="S41:S76" si="17">(S3/P3)*100</f>
        <v>9.9115044247787609E-2</v>
      </c>
      <c r="T41">
        <f t="shared" ref="T41:T76" si="18">(T3/P3)*100</f>
        <v>2.8955752212389383</v>
      </c>
      <c r="U41">
        <f t="shared" ref="U41:U76" si="19">(U3/P3)*100</f>
        <v>0.23362831858407079</v>
      </c>
      <c r="V41">
        <f t="shared" ref="V41:V76" si="20">(V3/P3)*100</f>
        <v>39.943362831858408</v>
      </c>
      <c r="W41">
        <f t="shared" ref="W41:W76" si="21">(W3/P3)*100</f>
        <v>1.4584070796460176</v>
      </c>
      <c r="X41">
        <f t="shared" ref="X41:X76" si="22">(X3/P3)*100</f>
        <v>50.463716814159284</v>
      </c>
      <c r="Y41">
        <f t="shared" ref="Y41:Y76" si="23">(Y3/P3)*100</f>
        <v>0.94159292035398234</v>
      </c>
      <c r="Z41">
        <f t="shared" ref="Z41:Z76" si="24">(Z3/CA3)*100</f>
        <v>15.384942668113261</v>
      </c>
      <c r="AA41">
        <f t="shared" ref="AA41:AA76" si="25">(AA3/Z3)*100</f>
        <v>73.478982300884951</v>
      </c>
      <c r="AB41">
        <f t="shared" ref="AB41:AB76" si="26">(AB3/Z3)*100</f>
        <v>22.95353982300885</v>
      </c>
      <c r="AC41">
        <f t="shared" ref="AC41:AC76" si="27">(AC3/Z3)*100</f>
        <v>3.5951327433628317</v>
      </c>
      <c r="AD41">
        <f t="shared" ref="AD41:AD76" si="28">(AD3/CA3)*100</f>
        <v>0.23613504371689326</v>
      </c>
      <c r="AE41">
        <f t="shared" ref="AE41:AE76" si="29">(AE3/AD3)*100</f>
        <v>90.090090090090087</v>
      </c>
      <c r="AF41">
        <f t="shared" ref="AF41:AF76" si="30">(AF3/AD3)*100</f>
        <v>0.90090090090090091</v>
      </c>
      <c r="AG41">
        <f t="shared" ref="AG41:AG76" si="31">(AG3/AD3)*100</f>
        <v>9.0090090090090094</v>
      </c>
      <c r="AH41">
        <f t="shared" ref="AH41:AH76" si="32">(AH3/CA3)*100</f>
        <v>2.499627715021167</v>
      </c>
      <c r="AI41">
        <f t="shared" ref="AI41:AI76" si="33">(AI3/AH3)*100</f>
        <v>7.6595744680851059</v>
      </c>
      <c r="AJ41">
        <f t="shared" ref="AJ41:AJ76" si="34">(AJ3/AH3)*100</f>
        <v>9.9574468085106371</v>
      </c>
      <c r="AK41">
        <f t="shared" ref="AK41:AK76" si="35">(AK3/AH3)*100</f>
        <v>20.085106382978722</v>
      </c>
      <c r="AL41">
        <f t="shared" ref="AL41:AL76" si="36">(AL3/AH3)*100</f>
        <v>20.936170212765958</v>
      </c>
      <c r="AM41">
        <f t="shared" ref="AM41:AM76" si="37">(AM3/AH3)*100</f>
        <v>7.8297872340425529</v>
      </c>
      <c r="AN41">
        <f t="shared" ref="AN41:AN76" si="38">(AN3/AH3)*100</f>
        <v>0.76595744680851063</v>
      </c>
      <c r="AO41">
        <f t="shared" ref="AO41:AO76" si="39">(AO3/AH3)*100</f>
        <v>12.340425531914894</v>
      </c>
      <c r="AP41">
        <f t="shared" ref="AP41:AP76" si="40">(AP3/AH3)*100</f>
        <v>4.8510638297872344</v>
      </c>
      <c r="AQ41">
        <f t="shared" ref="AQ41:AQ76" si="41">(AQ3/AH3)*100</f>
        <v>15.48936170212766</v>
      </c>
      <c r="AR41">
        <f t="shared" ref="AR41:AR76" si="42">(AR3/CA3)*100</f>
        <v>12.895951666773033</v>
      </c>
      <c r="AS41">
        <f t="shared" ref="AS41:AS76" si="43">(AS3/AR3)*100</f>
        <v>2.4909270867700428</v>
      </c>
      <c r="AT41">
        <f t="shared" ref="AT41:AT76" si="44">(AT3/AR3)*100</f>
        <v>1.0227647641042561</v>
      </c>
      <c r="AU41">
        <f t="shared" ref="AU41:AU76" si="45">(AU3/AR3)*100</f>
        <v>0.21445067634444079</v>
      </c>
      <c r="AV41">
        <f t="shared" ref="AV41:AV76" si="46">(AV3/AR3)*100</f>
        <v>2.2599802045529529</v>
      </c>
      <c r="AW41">
        <f t="shared" ref="AW41:AW76" si="47">(AW3/AR3)*100</f>
        <v>2.7713625866050808</v>
      </c>
      <c r="AX41">
        <f t="shared" ref="AX41:AX76" si="48">(AX3/AR3)*100</f>
        <v>7.3738040250742332</v>
      </c>
      <c r="AY41">
        <f t="shared" ref="AY41:AY76" si="49">(AY3/AR3)*100</f>
        <v>9.6337842296271869</v>
      </c>
      <c r="AZ41">
        <f t="shared" ref="AZ41:AZ76" si="50">(AZ3/AR3)*100</f>
        <v>68.508742989112505</v>
      </c>
      <c r="BA41">
        <f t="shared" ref="BA41:BA76" si="51">(BA3/AR3)*100</f>
        <v>5.7406796436819532</v>
      </c>
      <c r="BB41">
        <f t="shared" ref="BB41:BB76" si="52">(BB3/CA3)*100</f>
        <v>6.9904482311145157</v>
      </c>
      <c r="BC41">
        <f t="shared" ref="BC41:BC76" si="53">(BC3/BB3)*100</f>
        <v>11.503347534996957</v>
      </c>
      <c r="BD41">
        <f t="shared" ref="BD41:BD76" si="54">(BD3/BB3)*100</f>
        <v>11.62507608034084</v>
      </c>
      <c r="BE41">
        <f t="shared" ref="BE41:BE76" si="55">(BE3/BB3)*100</f>
        <v>1.6433353621424223</v>
      </c>
      <c r="BF41">
        <f t="shared" ref="BF41:BF76" si="56">(BF3/BB3)*100</f>
        <v>10.681679853925747</v>
      </c>
      <c r="BG41">
        <f t="shared" ref="BG41:BG76" si="57">(BG3/BB3)*100</f>
        <v>14.607425441265978</v>
      </c>
      <c r="BH41">
        <f t="shared" ref="BH41:BH76" si="58">(BH3/BB3)*100</f>
        <v>6.6646378575776017</v>
      </c>
      <c r="BI41">
        <f t="shared" ref="BI41:BI76" si="59">(BI3/BB3)*100</f>
        <v>9.9513085818624454</v>
      </c>
      <c r="BJ41">
        <f t="shared" ref="BJ41:BJ76" si="60">(BJ3/BB3)*100</f>
        <v>15.45952525867316</v>
      </c>
      <c r="BK41">
        <f t="shared" ref="BK41:BK76" si="61">(BK3/BB3)*100</f>
        <v>17.863664029214853</v>
      </c>
      <c r="BL41">
        <f t="shared" ref="BL41:BL76" si="62">(BL3/CA3)*100</f>
        <v>2.6825791903333545</v>
      </c>
      <c r="BM41">
        <f t="shared" ref="BM41:BM76" si="63">(BM3/BL3)*100</f>
        <v>2.2204599524187154</v>
      </c>
      <c r="BN41">
        <f t="shared" ref="BN41:BN76" si="64">(BN3/BL3)*100</f>
        <v>2.775574940523394</v>
      </c>
      <c r="BO41">
        <f t="shared" ref="BO41:BO76" si="65">(BO3/BL3)*100</f>
        <v>0.23790642347343377</v>
      </c>
      <c r="BP41">
        <f t="shared" ref="BP41:BP76" si="66">(BP3/BL3)*100</f>
        <v>6.978588421887391</v>
      </c>
      <c r="BQ41">
        <f t="shared" ref="BQ41:BQ76" si="67">(BQ3/BL3)*100</f>
        <v>1.8239492466296592</v>
      </c>
      <c r="BR41">
        <f t="shared" ref="BR41:BR76" si="68">(BR3/BL3)*100</f>
        <v>19.111816019032513</v>
      </c>
      <c r="BS41">
        <f t="shared" ref="BS41:BS76" si="69">(BS3/BL3)*100</f>
        <v>19.825535289452816</v>
      </c>
      <c r="BT41">
        <f t="shared" ref="BT41:BT76" si="70">(BT3/BL3)*100</f>
        <v>46.70896114195083</v>
      </c>
      <c r="BU41">
        <f t="shared" ref="BU41:BU76" si="71">(BU3/CA3)*100</f>
        <v>8.585955283255684</v>
      </c>
      <c r="BV41">
        <f t="shared" ref="BV41:BV76" si="72">(BV3/BU3)*100</f>
        <v>3.7908820614469771</v>
      </c>
      <c r="BW41">
        <f t="shared" ref="BW41:BW76" si="73">(BW3/BU3)*100</f>
        <v>5.0792864222001981</v>
      </c>
      <c r="BX41">
        <f t="shared" ref="BX41:BX76" si="74">(BX3/BU3)*100</f>
        <v>0</v>
      </c>
      <c r="BY41">
        <f t="shared" ref="BY41:BY76" si="75">(BY3/BU3)*100</f>
        <v>64.172447968285425</v>
      </c>
      <c r="BZ41">
        <f t="shared" ref="BZ41:BZ76" si="76">(BZ3/BU3)*100</f>
        <v>26.932606541129832</v>
      </c>
    </row>
    <row r="42" spans="1:79" x14ac:dyDescent="0.3">
      <c r="A42" t="s">
        <v>201</v>
      </c>
      <c r="B42">
        <f t="shared" si="0"/>
        <v>19.11143424181093</v>
      </c>
      <c r="C42">
        <f t="shared" si="1"/>
        <v>1.6759202138597575</v>
      </c>
      <c r="D42">
        <f t="shared" si="2"/>
        <v>31.770512029611353</v>
      </c>
      <c r="E42">
        <f t="shared" si="3"/>
        <v>6.9504421139214472</v>
      </c>
      <c r="F42">
        <f t="shared" si="4"/>
        <v>6.9504421139214472</v>
      </c>
      <c r="G42">
        <f t="shared" si="5"/>
        <v>30.989101377750362</v>
      </c>
      <c r="H42">
        <f t="shared" si="6"/>
        <v>5.9736787990952083</v>
      </c>
      <c r="I42">
        <f t="shared" si="7"/>
        <v>11.320172732880938</v>
      </c>
      <c r="J42">
        <f t="shared" si="8"/>
        <v>0.84310096648159571</v>
      </c>
      <c r="K42">
        <f t="shared" si="9"/>
        <v>2.4470491466173145</v>
      </c>
      <c r="L42">
        <f t="shared" si="10"/>
        <v>1.0795805058605799</v>
      </c>
      <c r="M42">
        <f t="shared" si="11"/>
        <v>0.56002043583344796</v>
      </c>
      <c r="N42">
        <f t="shared" si="12"/>
        <v>93.333333333333329</v>
      </c>
      <c r="O42">
        <f t="shared" si="13"/>
        <v>6.666666666666667</v>
      </c>
      <c r="P42">
        <f t="shared" si="14"/>
        <v>26.446719459236405</v>
      </c>
      <c r="Q42">
        <f t="shared" si="15"/>
        <v>3.9230254848057062</v>
      </c>
      <c r="R42">
        <f t="shared" si="16"/>
        <v>0.37892859796418754</v>
      </c>
      <c r="S42">
        <f t="shared" si="17"/>
        <v>5.9439780072813732E-2</v>
      </c>
      <c r="T42">
        <f t="shared" si="18"/>
        <v>2.9868489486588898</v>
      </c>
      <c r="U42">
        <f t="shared" si="19"/>
        <v>0.15602942269113604</v>
      </c>
      <c r="V42">
        <f t="shared" si="20"/>
        <v>29.26666171335166</v>
      </c>
      <c r="W42">
        <f t="shared" si="21"/>
        <v>1.7831934021844118</v>
      </c>
      <c r="X42">
        <f t="shared" si="22"/>
        <v>60.279366966342231</v>
      </c>
      <c r="Y42">
        <f t="shared" si="23"/>
        <v>1.1813656289471728</v>
      </c>
      <c r="Z42">
        <f t="shared" si="24"/>
        <v>18.8520563557407</v>
      </c>
      <c r="AA42">
        <f t="shared" si="25"/>
        <v>62.789243277048158</v>
      </c>
      <c r="AB42">
        <f t="shared" si="26"/>
        <v>30.039608088388576</v>
      </c>
      <c r="AC42">
        <f t="shared" si="27"/>
        <v>7.1919949968730457</v>
      </c>
      <c r="AD42">
        <f t="shared" si="28"/>
        <v>0.25741290208484802</v>
      </c>
      <c r="AE42">
        <f t="shared" si="29"/>
        <v>86.25954198473282</v>
      </c>
      <c r="AF42">
        <f t="shared" si="30"/>
        <v>0.76335877862595414</v>
      </c>
      <c r="AG42">
        <f t="shared" si="31"/>
        <v>9.1603053435114496</v>
      </c>
      <c r="AH42">
        <f t="shared" si="32"/>
        <v>2.5446542610677723</v>
      </c>
      <c r="AI42">
        <f t="shared" si="33"/>
        <v>8.185328185328185</v>
      </c>
      <c r="AJ42">
        <f t="shared" si="34"/>
        <v>13.513513513513514</v>
      </c>
      <c r="AK42">
        <f t="shared" si="35"/>
        <v>17.065637065637066</v>
      </c>
      <c r="AL42">
        <f t="shared" si="36"/>
        <v>22.625482625482626</v>
      </c>
      <c r="AM42">
        <f t="shared" si="37"/>
        <v>8.1081081081081088</v>
      </c>
      <c r="AN42">
        <f t="shared" si="38"/>
        <v>0.92664092664092657</v>
      </c>
      <c r="AO42">
        <f t="shared" si="39"/>
        <v>10.501930501930502</v>
      </c>
      <c r="AP42">
        <f t="shared" si="40"/>
        <v>5.8687258687258685</v>
      </c>
      <c r="AQ42">
        <f t="shared" si="41"/>
        <v>13.204633204633204</v>
      </c>
      <c r="AR42">
        <f t="shared" si="42"/>
        <v>12.294904796525909</v>
      </c>
      <c r="AS42">
        <f t="shared" si="43"/>
        <v>2.8767780086303341</v>
      </c>
      <c r="AT42">
        <f t="shared" si="44"/>
        <v>1.0708007032124021</v>
      </c>
      <c r="AU42">
        <f t="shared" si="45"/>
        <v>0.52740930158222787</v>
      </c>
      <c r="AV42">
        <f t="shared" si="46"/>
        <v>2.6849928080549783</v>
      </c>
      <c r="AW42">
        <f t="shared" si="47"/>
        <v>3.1324916093974746</v>
      </c>
      <c r="AX42">
        <f t="shared" si="48"/>
        <v>7.4156944222470838</v>
      </c>
      <c r="AY42">
        <f t="shared" si="49"/>
        <v>14.527728943583188</v>
      </c>
      <c r="AZ42">
        <f t="shared" si="50"/>
        <v>61.259389483778172</v>
      </c>
      <c r="BA42">
        <f t="shared" si="51"/>
        <v>6.5047147195141442</v>
      </c>
      <c r="BB42">
        <f t="shared" si="52"/>
        <v>8.0918040517969771</v>
      </c>
      <c r="BC42">
        <f t="shared" si="53"/>
        <v>11.898980087421078</v>
      </c>
      <c r="BD42">
        <f t="shared" si="54"/>
        <v>11.14618746964546</v>
      </c>
      <c r="BE42">
        <f t="shared" si="55"/>
        <v>1.9426906265177271</v>
      </c>
      <c r="BF42">
        <f t="shared" si="56"/>
        <v>10.441962117532782</v>
      </c>
      <c r="BG42">
        <f t="shared" si="57"/>
        <v>15.420106847984458</v>
      </c>
      <c r="BH42">
        <f t="shared" si="58"/>
        <v>7.0665371539582331</v>
      </c>
      <c r="BI42">
        <f t="shared" si="59"/>
        <v>10.029140359397767</v>
      </c>
      <c r="BJ42">
        <f t="shared" si="60"/>
        <v>17.87275376396309</v>
      </c>
      <c r="BK42">
        <f t="shared" si="61"/>
        <v>14.157357940747936</v>
      </c>
      <c r="BL42">
        <f t="shared" si="62"/>
        <v>2.5643041009215777</v>
      </c>
      <c r="BM42">
        <f t="shared" si="63"/>
        <v>2.8352490421455938</v>
      </c>
      <c r="BN42">
        <f t="shared" si="64"/>
        <v>3.2183908045977012</v>
      </c>
      <c r="BO42">
        <f t="shared" si="65"/>
        <v>0.38314176245210724</v>
      </c>
      <c r="BP42">
        <f t="shared" si="66"/>
        <v>9.5785440613026829</v>
      </c>
      <c r="BQ42">
        <f t="shared" si="67"/>
        <v>1.6858237547892718</v>
      </c>
      <c r="BR42">
        <f t="shared" si="68"/>
        <v>19.310344827586206</v>
      </c>
      <c r="BS42">
        <f t="shared" si="69"/>
        <v>18.467432950191569</v>
      </c>
      <c r="BT42">
        <f t="shared" si="70"/>
        <v>44.597701149425291</v>
      </c>
      <c r="BU42">
        <f t="shared" si="71"/>
        <v>9.2786543789668112</v>
      </c>
      <c r="BV42">
        <f t="shared" si="72"/>
        <v>3.9390088945362134</v>
      </c>
      <c r="BW42">
        <f t="shared" si="73"/>
        <v>5.29436679373147</v>
      </c>
      <c r="BX42">
        <f t="shared" si="74"/>
        <v>4.2354934349851756E-2</v>
      </c>
      <c r="BY42">
        <f t="shared" si="75"/>
        <v>72.850487081745015</v>
      </c>
      <c r="BZ42">
        <f t="shared" si="76"/>
        <v>17.89495976281237</v>
      </c>
    </row>
    <row r="43" spans="1:79" x14ac:dyDescent="0.3">
      <c r="A43" t="s">
        <v>202</v>
      </c>
      <c r="B43">
        <f t="shared" si="0"/>
        <v>17.334003462333168</v>
      </c>
      <c r="C43">
        <f t="shared" si="1"/>
        <v>1.95446735395189</v>
      </c>
      <c r="D43">
        <f t="shared" si="2"/>
        <v>34.78307560137457</v>
      </c>
      <c r="E43">
        <f t="shared" si="3"/>
        <v>8.5158934707903775</v>
      </c>
      <c r="F43">
        <f t="shared" si="4"/>
        <v>7.9359965635738829</v>
      </c>
      <c r="G43">
        <f t="shared" si="5"/>
        <v>25.891323024054984</v>
      </c>
      <c r="H43">
        <f t="shared" si="6"/>
        <v>6.9909793814432994</v>
      </c>
      <c r="I43">
        <f t="shared" si="7"/>
        <v>8.2152061855670109</v>
      </c>
      <c r="J43">
        <f t="shared" si="8"/>
        <v>0.98797250859106522</v>
      </c>
      <c r="K43">
        <f t="shared" si="9"/>
        <v>3.264604810996564</v>
      </c>
      <c r="L43">
        <f t="shared" si="10"/>
        <v>1.4497422680412371</v>
      </c>
      <c r="M43">
        <f t="shared" si="11"/>
        <v>0.61800785540105352</v>
      </c>
      <c r="N43">
        <f t="shared" si="12"/>
        <v>94.277108433734938</v>
      </c>
      <c r="O43">
        <f t="shared" si="13"/>
        <v>6.3253012048192767</v>
      </c>
      <c r="P43">
        <f t="shared" si="14"/>
        <v>25.459317585301839</v>
      </c>
      <c r="Q43">
        <f t="shared" si="15"/>
        <v>2.5297945455874826</v>
      </c>
      <c r="R43">
        <f t="shared" si="16"/>
        <v>0.43138115083717188</v>
      </c>
      <c r="S43">
        <f t="shared" si="17"/>
        <v>5.8492359435548737E-2</v>
      </c>
      <c r="T43">
        <f t="shared" si="18"/>
        <v>3.3706222124734961</v>
      </c>
      <c r="U43">
        <f t="shared" si="19"/>
        <v>0.14623089858887184</v>
      </c>
      <c r="V43">
        <f t="shared" si="20"/>
        <v>31.958762886597935</v>
      </c>
      <c r="W43">
        <f t="shared" si="21"/>
        <v>2.1203480295386412</v>
      </c>
      <c r="X43">
        <f t="shared" si="22"/>
        <v>58.163339913723767</v>
      </c>
      <c r="Y43">
        <f t="shared" si="23"/>
        <v>1.1917818234993054</v>
      </c>
      <c r="Z43">
        <f t="shared" si="24"/>
        <v>20.25092608104838</v>
      </c>
      <c r="AA43">
        <f t="shared" si="25"/>
        <v>63.029690228881329</v>
      </c>
      <c r="AB43">
        <f t="shared" si="26"/>
        <v>26.794742163801821</v>
      </c>
      <c r="AC43">
        <f t="shared" si="27"/>
        <v>10.157183564665869</v>
      </c>
      <c r="AD43">
        <f t="shared" si="28"/>
        <v>0.25315984438115446</v>
      </c>
      <c r="AE43">
        <f t="shared" si="29"/>
        <v>86.029411764705884</v>
      </c>
      <c r="AF43">
        <f t="shared" si="30"/>
        <v>0.73529411764705876</v>
      </c>
      <c r="AG43">
        <f t="shared" si="31"/>
        <v>13.23529411764706</v>
      </c>
      <c r="AH43">
        <f t="shared" si="32"/>
        <v>2.8554941270639045</v>
      </c>
      <c r="AI43">
        <f t="shared" si="33"/>
        <v>6.9100391134289438</v>
      </c>
      <c r="AJ43">
        <f t="shared" si="34"/>
        <v>16.492829204693614</v>
      </c>
      <c r="AK43">
        <f t="shared" si="35"/>
        <v>12.25554106910039</v>
      </c>
      <c r="AL43">
        <f t="shared" si="36"/>
        <v>24.837027379400261</v>
      </c>
      <c r="AM43">
        <f t="shared" si="37"/>
        <v>8.1486310299869622</v>
      </c>
      <c r="AN43">
        <f t="shared" si="38"/>
        <v>1.108213820078227</v>
      </c>
      <c r="AO43">
        <f t="shared" si="39"/>
        <v>11.799217731421122</v>
      </c>
      <c r="AP43">
        <f t="shared" si="40"/>
        <v>5.3455019556714474</v>
      </c>
      <c r="AQ43">
        <f t="shared" si="41"/>
        <v>12.907431551499348</v>
      </c>
      <c r="AR43">
        <f t="shared" si="42"/>
        <v>12.062321996984419</v>
      </c>
      <c r="AS43">
        <f t="shared" si="43"/>
        <v>2.8858024691358026</v>
      </c>
      <c r="AT43">
        <f t="shared" si="44"/>
        <v>1.0339506172839508</v>
      </c>
      <c r="AU43">
        <f t="shared" si="45"/>
        <v>0.77160493827160492</v>
      </c>
      <c r="AV43">
        <f t="shared" si="46"/>
        <v>3.2253086419753085</v>
      </c>
      <c r="AW43">
        <f t="shared" si="47"/>
        <v>3.3641975308641978</v>
      </c>
      <c r="AX43">
        <f t="shared" si="48"/>
        <v>8.5802469135802468</v>
      </c>
      <c r="AY43">
        <f t="shared" si="49"/>
        <v>15.848765432098766</v>
      </c>
      <c r="AZ43">
        <f t="shared" si="50"/>
        <v>55.879629629629633</v>
      </c>
      <c r="BA43">
        <f t="shared" si="51"/>
        <v>8.4722222222222232</v>
      </c>
      <c r="BB43">
        <f t="shared" si="52"/>
        <v>9.059771783846168</v>
      </c>
      <c r="BC43">
        <f t="shared" si="53"/>
        <v>11.629340456133141</v>
      </c>
      <c r="BD43">
        <f t="shared" si="54"/>
        <v>10.745839326073558</v>
      </c>
      <c r="BE43">
        <f t="shared" si="55"/>
        <v>1.6231764947606329</v>
      </c>
      <c r="BF43">
        <f t="shared" si="56"/>
        <v>10.499280871173207</v>
      </c>
      <c r="BG43">
        <f t="shared" si="57"/>
        <v>16.601602629956851</v>
      </c>
      <c r="BH43">
        <f t="shared" si="58"/>
        <v>6.5132525169508932</v>
      </c>
      <c r="BI43">
        <f t="shared" si="59"/>
        <v>11.136223546332442</v>
      </c>
      <c r="BJ43">
        <f t="shared" si="60"/>
        <v>16.848161084857203</v>
      </c>
      <c r="BK43">
        <f t="shared" si="61"/>
        <v>14.300390384220259</v>
      </c>
      <c r="BL43">
        <f t="shared" si="62"/>
        <v>2.6563168965581427</v>
      </c>
      <c r="BM43">
        <f t="shared" si="63"/>
        <v>2.662929222144359</v>
      </c>
      <c r="BN43">
        <f t="shared" si="64"/>
        <v>2.5227750525578139</v>
      </c>
      <c r="BO43">
        <f t="shared" si="65"/>
        <v>0.1401541695865452</v>
      </c>
      <c r="BP43">
        <f t="shared" si="66"/>
        <v>9.950946040644709</v>
      </c>
      <c r="BQ43">
        <f t="shared" si="67"/>
        <v>2.102312543798178</v>
      </c>
      <c r="BR43">
        <f t="shared" si="68"/>
        <v>21.793973370707779</v>
      </c>
      <c r="BS43">
        <f t="shared" si="69"/>
        <v>18.220042046250875</v>
      </c>
      <c r="BT43">
        <f t="shared" si="70"/>
        <v>42.326559215136648</v>
      </c>
      <c r="BU43">
        <f t="shared" si="71"/>
        <v>9.4413730198618797</v>
      </c>
      <c r="BV43">
        <f t="shared" si="72"/>
        <v>3.8840694006309149</v>
      </c>
      <c r="BW43">
        <f t="shared" si="73"/>
        <v>6.3288643533123023</v>
      </c>
      <c r="BX43">
        <f t="shared" si="74"/>
        <v>0</v>
      </c>
      <c r="BY43">
        <f t="shared" si="75"/>
        <v>72.988958990536275</v>
      </c>
      <c r="BZ43">
        <f t="shared" si="76"/>
        <v>16.837539432176658</v>
      </c>
    </row>
    <row r="44" spans="1:79" x14ac:dyDescent="0.3">
      <c r="A44" t="s">
        <v>203</v>
      </c>
      <c r="B44">
        <f t="shared" si="0"/>
        <v>18.130428079551876</v>
      </c>
      <c r="C44">
        <f t="shared" si="1"/>
        <v>2.1352985638699926</v>
      </c>
      <c r="D44">
        <f t="shared" si="2"/>
        <v>34.665532879818592</v>
      </c>
      <c r="E44">
        <f t="shared" si="3"/>
        <v>9.0419501133786842</v>
      </c>
      <c r="F44">
        <f t="shared" si="4"/>
        <v>8.6262282690854128</v>
      </c>
      <c r="G44">
        <f t="shared" si="5"/>
        <v>23.138699924414212</v>
      </c>
      <c r="H44">
        <f t="shared" si="6"/>
        <v>7.7947845804988658</v>
      </c>
      <c r="I44">
        <f t="shared" si="7"/>
        <v>8.3900226757369616</v>
      </c>
      <c r="J44">
        <f t="shared" si="8"/>
        <v>1.0582010582010581</v>
      </c>
      <c r="K44">
        <f t="shared" si="9"/>
        <v>3.8265306122448979</v>
      </c>
      <c r="L44">
        <f t="shared" si="10"/>
        <v>1.3321995464852607</v>
      </c>
      <c r="M44">
        <f t="shared" si="11"/>
        <v>0.64751528855542428</v>
      </c>
      <c r="N44">
        <f t="shared" si="12"/>
        <v>93.915343915343925</v>
      </c>
      <c r="O44">
        <f t="shared" si="13"/>
        <v>5.8201058201058196</v>
      </c>
      <c r="P44">
        <f t="shared" si="14"/>
        <v>23.116981002792194</v>
      </c>
      <c r="Q44">
        <f t="shared" si="15"/>
        <v>2.9492404594294181</v>
      </c>
      <c r="R44">
        <f t="shared" si="16"/>
        <v>0.45201926639496109</v>
      </c>
      <c r="S44">
        <f t="shared" si="17"/>
        <v>8.1511670989255283E-2</v>
      </c>
      <c r="T44">
        <f t="shared" si="18"/>
        <v>3.1048536494998147</v>
      </c>
      <c r="U44">
        <f t="shared" si="19"/>
        <v>6.6691367173027052E-2</v>
      </c>
      <c r="V44">
        <f t="shared" si="20"/>
        <v>33.634679510929978</v>
      </c>
      <c r="W44">
        <f t="shared" si="21"/>
        <v>2.4305298258614303</v>
      </c>
      <c r="X44">
        <f t="shared" si="22"/>
        <v>55.865135235272319</v>
      </c>
      <c r="Y44">
        <f t="shared" si="23"/>
        <v>1.4301593182660244</v>
      </c>
      <c r="Z44">
        <f t="shared" si="24"/>
        <v>19.893108587286086</v>
      </c>
      <c r="AA44">
        <f t="shared" si="25"/>
        <v>63.248084043744079</v>
      </c>
      <c r="AB44">
        <f t="shared" si="26"/>
        <v>26.892275897700852</v>
      </c>
      <c r="AC44">
        <f t="shared" si="27"/>
        <v>9.8510290192026169</v>
      </c>
      <c r="AD44">
        <f t="shared" si="28"/>
        <v>0.26894153519365505</v>
      </c>
      <c r="AE44">
        <f t="shared" si="29"/>
        <v>83.439490445859875</v>
      </c>
      <c r="AF44">
        <f t="shared" si="30"/>
        <v>0.63694267515923575</v>
      </c>
      <c r="AG44">
        <f t="shared" si="31"/>
        <v>14.012738853503185</v>
      </c>
      <c r="AH44">
        <f t="shared" si="32"/>
        <v>3.1142401973379927</v>
      </c>
      <c r="AI44">
        <f t="shared" si="33"/>
        <v>4.2354235423542352</v>
      </c>
      <c r="AJ44">
        <f t="shared" si="34"/>
        <v>10.726072607260726</v>
      </c>
      <c r="AK44">
        <f t="shared" si="35"/>
        <v>16.336633663366339</v>
      </c>
      <c r="AL44">
        <f t="shared" si="36"/>
        <v>28.437843784378437</v>
      </c>
      <c r="AM44">
        <f t="shared" si="37"/>
        <v>8.5258525852585247</v>
      </c>
      <c r="AN44">
        <f t="shared" si="38"/>
        <v>0.82508250825082496</v>
      </c>
      <c r="AO44">
        <f t="shared" si="39"/>
        <v>10.561056105610561</v>
      </c>
      <c r="AP44">
        <f t="shared" si="40"/>
        <v>5.1705170517051702</v>
      </c>
      <c r="AQ44">
        <f t="shared" si="41"/>
        <v>15.126512651265125</v>
      </c>
      <c r="AR44">
        <f t="shared" si="42"/>
        <v>12.124638128029874</v>
      </c>
      <c r="AS44">
        <f t="shared" si="43"/>
        <v>3.6592257699915232</v>
      </c>
      <c r="AT44">
        <f t="shared" si="44"/>
        <v>1.3845719129697656</v>
      </c>
      <c r="AU44">
        <f t="shared" si="45"/>
        <v>0.86182537439954787</v>
      </c>
      <c r="AV44">
        <f t="shared" si="46"/>
        <v>3.4896863520768582</v>
      </c>
      <c r="AW44">
        <f t="shared" si="47"/>
        <v>3.7863803334275219</v>
      </c>
      <c r="AX44">
        <f t="shared" si="48"/>
        <v>8.5193557502119237</v>
      </c>
      <c r="AY44">
        <f t="shared" si="49"/>
        <v>16.657247810115852</v>
      </c>
      <c r="AZ44">
        <f t="shared" si="50"/>
        <v>53.913534896863524</v>
      </c>
      <c r="BA44">
        <f t="shared" si="51"/>
        <v>7.7281717999434871</v>
      </c>
      <c r="BB44">
        <f t="shared" si="52"/>
        <v>9.7983794987752031</v>
      </c>
      <c r="BC44">
        <f t="shared" si="53"/>
        <v>10.734265734265733</v>
      </c>
      <c r="BD44">
        <f t="shared" si="54"/>
        <v>10.996503496503497</v>
      </c>
      <c r="BE44">
        <f t="shared" si="55"/>
        <v>1.6608391608391608</v>
      </c>
      <c r="BF44">
        <f t="shared" si="56"/>
        <v>10.804195804195803</v>
      </c>
      <c r="BG44">
        <f t="shared" si="57"/>
        <v>15.804195804195803</v>
      </c>
      <c r="BH44">
        <f t="shared" si="58"/>
        <v>7.0104895104895109</v>
      </c>
      <c r="BI44">
        <f t="shared" si="59"/>
        <v>11.468531468531468</v>
      </c>
      <c r="BJ44">
        <f t="shared" si="60"/>
        <v>15.506993006993005</v>
      </c>
      <c r="BK44">
        <f t="shared" si="61"/>
        <v>16.031468531468533</v>
      </c>
      <c r="BL44">
        <f t="shared" si="62"/>
        <v>3.0457200609829216</v>
      </c>
      <c r="BM44">
        <f t="shared" si="63"/>
        <v>5.1181102362204722</v>
      </c>
      <c r="BN44">
        <f t="shared" si="64"/>
        <v>2.5309336332958381</v>
      </c>
      <c r="BO44">
        <f t="shared" si="65"/>
        <v>0.22497187851518563</v>
      </c>
      <c r="BP44">
        <f t="shared" si="66"/>
        <v>9.8425196850393704</v>
      </c>
      <c r="BQ44">
        <f t="shared" si="67"/>
        <v>2.0247469066366706</v>
      </c>
      <c r="BR44">
        <f t="shared" si="68"/>
        <v>20.641169853768279</v>
      </c>
      <c r="BS44">
        <f t="shared" si="69"/>
        <v>19.010123734533181</v>
      </c>
      <c r="BT44">
        <f t="shared" si="70"/>
        <v>40.269966254218218</v>
      </c>
      <c r="BU44">
        <f t="shared" si="71"/>
        <v>9.8651866317213965</v>
      </c>
      <c r="BV44">
        <f t="shared" si="72"/>
        <v>3.5249175204028473</v>
      </c>
      <c r="BW44">
        <f t="shared" si="73"/>
        <v>5.0182323320020839</v>
      </c>
      <c r="BX44">
        <f t="shared" si="74"/>
        <v>0</v>
      </c>
      <c r="BY44">
        <f t="shared" si="75"/>
        <v>77.721826706025354</v>
      </c>
      <c r="BZ44">
        <f t="shared" si="76"/>
        <v>13.735023441569716</v>
      </c>
    </row>
    <row r="45" spans="1:79" x14ac:dyDescent="0.3">
      <c r="A45" t="s">
        <v>204</v>
      </c>
      <c r="B45">
        <f t="shared" si="0"/>
        <v>19.828177050957141</v>
      </c>
      <c r="C45">
        <f t="shared" si="1"/>
        <v>2.323151125401929</v>
      </c>
      <c r="D45">
        <f t="shared" si="2"/>
        <v>31.816720257234728</v>
      </c>
      <c r="E45">
        <f t="shared" si="3"/>
        <v>9.3971061093247581</v>
      </c>
      <c r="F45">
        <f t="shared" si="4"/>
        <v>8.504823151125402</v>
      </c>
      <c r="G45">
        <f t="shared" si="5"/>
        <v>24.935691318327972</v>
      </c>
      <c r="H45">
        <f t="shared" si="6"/>
        <v>7.3311897106109329</v>
      </c>
      <c r="I45">
        <f t="shared" si="7"/>
        <v>9.7266881028938901</v>
      </c>
      <c r="J45">
        <f t="shared" si="8"/>
        <v>1.1736334405144695</v>
      </c>
      <c r="K45">
        <f t="shared" si="9"/>
        <v>3.456591639871383</v>
      </c>
      <c r="L45">
        <f t="shared" si="10"/>
        <v>1.2942122186495177</v>
      </c>
      <c r="M45">
        <f t="shared" si="11"/>
        <v>0.78260730964790637</v>
      </c>
      <c r="N45">
        <f t="shared" si="12"/>
        <v>93.075356415478609</v>
      </c>
      <c r="O45">
        <f t="shared" si="13"/>
        <v>7.1283095723014247</v>
      </c>
      <c r="P45">
        <f t="shared" si="14"/>
        <v>20.327069287046335</v>
      </c>
      <c r="Q45">
        <f t="shared" si="15"/>
        <v>2.9640084685956247</v>
      </c>
      <c r="R45">
        <f t="shared" si="16"/>
        <v>0.65866854857680546</v>
      </c>
      <c r="S45">
        <f t="shared" si="17"/>
        <v>7.8412922449619699E-2</v>
      </c>
      <c r="T45">
        <f t="shared" si="18"/>
        <v>4.1637261820748064</v>
      </c>
      <c r="U45">
        <f t="shared" si="19"/>
        <v>0.10193679918450561</v>
      </c>
      <c r="V45">
        <f t="shared" si="20"/>
        <v>28.714812201050734</v>
      </c>
      <c r="W45">
        <f t="shared" si="21"/>
        <v>2.9012781306359288</v>
      </c>
      <c r="X45">
        <f t="shared" si="22"/>
        <v>58.801850544969817</v>
      </c>
      <c r="Y45">
        <f t="shared" si="23"/>
        <v>1.6153062024621658</v>
      </c>
      <c r="Z45">
        <f t="shared" si="24"/>
        <v>19.090199078722964</v>
      </c>
      <c r="AA45">
        <f t="shared" si="25"/>
        <v>65.108123904149622</v>
      </c>
      <c r="AB45">
        <f t="shared" si="26"/>
        <v>24.747432579109958</v>
      </c>
      <c r="AC45">
        <f t="shared" si="27"/>
        <v>10.194539534107038</v>
      </c>
      <c r="AD45">
        <f t="shared" si="28"/>
        <v>0.33790784041824062</v>
      </c>
      <c r="AE45">
        <f t="shared" si="29"/>
        <v>81.603773584905653</v>
      </c>
      <c r="AF45">
        <f t="shared" si="30"/>
        <v>0.94339622641509435</v>
      </c>
      <c r="AG45">
        <f t="shared" si="31"/>
        <v>16.037735849056602</v>
      </c>
      <c r="AH45">
        <f t="shared" si="32"/>
        <v>3.4826822231785655</v>
      </c>
      <c r="AI45">
        <f t="shared" si="33"/>
        <v>3.7986270022883293</v>
      </c>
      <c r="AJ45">
        <f t="shared" si="34"/>
        <v>10.11441647597254</v>
      </c>
      <c r="AK45">
        <f t="shared" si="35"/>
        <v>16.201372997711672</v>
      </c>
      <c r="AL45">
        <f t="shared" si="36"/>
        <v>29.244851258581235</v>
      </c>
      <c r="AM45">
        <f t="shared" si="37"/>
        <v>8.7414187643020593</v>
      </c>
      <c r="AN45">
        <f t="shared" si="38"/>
        <v>0.64073226544622419</v>
      </c>
      <c r="AO45">
        <f t="shared" si="39"/>
        <v>9.6567505720823803</v>
      </c>
      <c r="AP45">
        <f t="shared" si="40"/>
        <v>5.0800915331807781</v>
      </c>
      <c r="AQ45">
        <f t="shared" si="41"/>
        <v>16.704805491990847</v>
      </c>
      <c r="AR45">
        <f t="shared" si="42"/>
        <v>12.06904796059867</v>
      </c>
      <c r="AS45">
        <f t="shared" si="43"/>
        <v>4.3185419968304277</v>
      </c>
      <c r="AT45">
        <f t="shared" si="44"/>
        <v>1.5451664025356577</v>
      </c>
      <c r="AU45">
        <f t="shared" si="45"/>
        <v>1.1621764395139991</v>
      </c>
      <c r="AV45">
        <f t="shared" si="46"/>
        <v>3.3412572636027469</v>
      </c>
      <c r="AW45">
        <f t="shared" si="47"/>
        <v>4.6883254094030633</v>
      </c>
      <c r="AX45">
        <f t="shared" si="48"/>
        <v>7.659799260433175</v>
      </c>
      <c r="AY45">
        <f t="shared" si="49"/>
        <v>18.225039619651348</v>
      </c>
      <c r="AZ45">
        <f t="shared" si="50"/>
        <v>51.439513998943475</v>
      </c>
      <c r="BA45">
        <f t="shared" si="51"/>
        <v>7.659799260433175</v>
      </c>
      <c r="BB45">
        <f t="shared" si="52"/>
        <v>11.187618546677506</v>
      </c>
      <c r="BC45">
        <f t="shared" si="53"/>
        <v>8.8901552927767487</v>
      </c>
      <c r="BD45">
        <f t="shared" si="54"/>
        <v>11.411882034477845</v>
      </c>
      <c r="BE45">
        <f t="shared" si="55"/>
        <v>1.3819632426271549</v>
      </c>
      <c r="BF45">
        <f t="shared" si="56"/>
        <v>11.639834734292634</v>
      </c>
      <c r="BG45">
        <f t="shared" si="57"/>
        <v>16.654794130217979</v>
      </c>
      <c r="BH45">
        <f t="shared" si="58"/>
        <v>6.2117110699529849</v>
      </c>
      <c r="BI45">
        <f t="shared" si="59"/>
        <v>12.622880752243908</v>
      </c>
      <c r="BJ45">
        <f t="shared" si="60"/>
        <v>15.614759937313009</v>
      </c>
      <c r="BK45">
        <f t="shared" si="61"/>
        <v>15.58626584983616</v>
      </c>
      <c r="BL45">
        <f t="shared" si="62"/>
        <v>3.1846220054511551</v>
      </c>
      <c r="BM45">
        <f t="shared" si="63"/>
        <v>2.3023023023023024</v>
      </c>
      <c r="BN45">
        <f t="shared" si="64"/>
        <v>3.7537537537537538</v>
      </c>
      <c r="BO45">
        <f t="shared" si="65"/>
        <v>0.50050050050050054</v>
      </c>
      <c r="BP45">
        <f t="shared" si="66"/>
        <v>11.111111111111111</v>
      </c>
      <c r="BQ45">
        <f t="shared" si="67"/>
        <v>2.6026026026026026</v>
      </c>
      <c r="BR45">
        <f t="shared" si="68"/>
        <v>19.41941941941942</v>
      </c>
      <c r="BS45">
        <f t="shared" si="69"/>
        <v>22.272272272272271</v>
      </c>
      <c r="BT45">
        <f t="shared" si="70"/>
        <v>38.138138138138139</v>
      </c>
      <c r="BU45">
        <f t="shared" si="71"/>
        <v>9.7084747923938863</v>
      </c>
      <c r="BV45">
        <f t="shared" si="72"/>
        <v>4.8432112953538002</v>
      </c>
      <c r="BW45">
        <f t="shared" si="73"/>
        <v>3.6447217205713347</v>
      </c>
      <c r="BX45">
        <f t="shared" si="74"/>
        <v>0</v>
      </c>
      <c r="BY45">
        <f t="shared" si="75"/>
        <v>76.88392710556559</v>
      </c>
      <c r="BZ45">
        <f t="shared" si="76"/>
        <v>14.660975209325233</v>
      </c>
    </row>
    <row r="46" spans="1:79" x14ac:dyDescent="0.3">
      <c r="A46" t="s">
        <v>205</v>
      </c>
      <c r="B46">
        <f t="shared" si="0"/>
        <v>20.67927441142416</v>
      </c>
      <c r="C46">
        <f t="shared" si="1"/>
        <v>2.6801045166106756</v>
      </c>
      <c r="D46">
        <f t="shared" si="2"/>
        <v>28.361328854050015</v>
      </c>
      <c r="E46">
        <f t="shared" si="3"/>
        <v>10.623366927958193</v>
      </c>
      <c r="F46">
        <f t="shared" si="4"/>
        <v>8.1522956326987686</v>
      </c>
      <c r="G46">
        <f t="shared" si="5"/>
        <v>24.934677118327734</v>
      </c>
      <c r="H46">
        <f t="shared" si="6"/>
        <v>6.9130272489734983</v>
      </c>
      <c r="I46">
        <f t="shared" si="7"/>
        <v>12.4822695035461</v>
      </c>
      <c r="J46">
        <f t="shared" si="8"/>
        <v>1.2915266890630832</v>
      </c>
      <c r="K46">
        <f t="shared" si="9"/>
        <v>3.0085852930197836</v>
      </c>
      <c r="L46">
        <f t="shared" si="10"/>
        <v>1.5453527435610304</v>
      </c>
      <c r="M46">
        <f t="shared" si="11"/>
        <v>0.82130451563103057</v>
      </c>
      <c r="N46">
        <f t="shared" si="12"/>
        <v>92.669172932330824</v>
      </c>
      <c r="O46">
        <f t="shared" si="13"/>
        <v>7.1428571428571423</v>
      </c>
      <c r="P46">
        <f t="shared" si="14"/>
        <v>20.183712852180623</v>
      </c>
      <c r="Q46">
        <f t="shared" si="15"/>
        <v>3.4572433838152055</v>
      </c>
      <c r="R46">
        <f t="shared" si="16"/>
        <v>0.97904237417775741</v>
      </c>
      <c r="S46">
        <f t="shared" si="17"/>
        <v>9.1785222579164757E-2</v>
      </c>
      <c r="T46">
        <f t="shared" si="18"/>
        <v>4.06149609912804</v>
      </c>
      <c r="U46">
        <f t="shared" si="19"/>
        <v>0.20651675080312071</v>
      </c>
      <c r="V46">
        <f t="shared" si="20"/>
        <v>32.790270766406607</v>
      </c>
      <c r="W46">
        <f t="shared" si="21"/>
        <v>2.692366528988833</v>
      </c>
      <c r="X46">
        <f t="shared" si="22"/>
        <v>54.107388710417624</v>
      </c>
      <c r="Y46">
        <f t="shared" si="23"/>
        <v>1.6138901636836469</v>
      </c>
      <c r="Z46">
        <f t="shared" si="24"/>
        <v>16.480123504438442</v>
      </c>
      <c r="AA46">
        <f t="shared" si="25"/>
        <v>63.231850117096023</v>
      </c>
      <c r="AB46">
        <f t="shared" si="26"/>
        <v>25.33957845433255</v>
      </c>
      <c r="AC46">
        <f t="shared" si="27"/>
        <v>11.391100702576113</v>
      </c>
      <c r="AD46">
        <f t="shared" si="28"/>
        <v>0.34890003859513702</v>
      </c>
      <c r="AE46">
        <f t="shared" si="29"/>
        <v>81.415929203539832</v>
      </c>
      <c r="AF46">
        <f t="shared" si="30"/>
        <v>3.0973451327433628</v>
      </c>
      <c r="AG46">
        <f t="shared" si="31"/>
        <v>14.159292035398231</v>
      </c>
      <c r="AH46">
        <f t="shared" si="32"/>
        <v>3.8101119258973366</v>
      </c>
      <c r="AI46">
        <f t="shared" si="33"/>
        <v>3.4440842787682335</v>
      </c>
      <c r="AJ46">
        <f t="shared" si="34"/>
        <v>11.223662884927066</v>
      </c>
      <c r="AK46">
        <f t="shared" si="35"/>
        <v>15.07293354943274</v>
      </c>
      <c r="AL46">
        <f t="shared" si="36"/>
        <v>29.538087520259321</v>
      </c>
      <c r="AM46">
        <f t="shared" si="37"/>
        <v>9.521880064829821</v>
      </c>
      <c r="AN46">
        <f t="shared" si="38"/>
        <v>0.93192868719611022</v>
      </c>
      <c r="AO46">
        <f t="shared" si="39"/>
        <v>8.468395461912479</v>
      </c>
      <c r="AP46">
        <f t="shared" si="40"/>
        <v>4.9837925445705027</v>
      </c>
      <c r="AQ46">
        <f t="shared" si="41"/>
        <v>16.774716369529983</v>
      </c>
      <c r="AR46">
        <f t="shared" si="42"/>
        <v>12.79351601698186</v>
      </c>
      <c r="AS46">
        <f t="shared" si="43"/>
        <v>5.1405816338843975</v>
      </c>
      <c r="AT46">
        <f t="shared" si="44"/>
        <v>1.520453722698202</v>
      </c>
      <c r="AU46">
        <f t="shared" si="45"/>
        <v>1.0739712803185713</v>
      </c>
      <c r="AV46">
        <f t="shared" si="46"/>
        <v>3.0529745384336913</v>
      </c>
      <c r="AW46">
        <f t="shared" si="47"/>
        <v>5.0319777965488113</v>
      </c>
      <c r="AX46">
        <f t="shared" si="48"/>
        <v>9.4968022203451188</v>
      </c>
      <c r="AY46">
        <f t="shared" si="49"/>
        <v>18.160975021117412</v>
      </c>
      <c r="AZ46">
        <f t="shared" si="50"/>
        <v>48.19596959092555</v>
      </c>
      <c r="BA46">
        <f t="shared" si="51"/>
        <v>8.2418245444672387</v>
      </c>
      <c r="BB46">
        <f t="shared" si="52"/>
        <v>11.736009262832884</v>
      </c>
      <c r="BC46">
        <f t="shared" si="53"/>
        <v>7.9189686924493561</v>
      </c>
      <c r="BD46">
        <f t="shared" si="54"/>
        <v>10.602473033412259</v>
      </c>
      <c r="BE46">
        <f t="shared" si="55"/>
        <v>1.5785319652722969</v>
      </c>
      <c r="BF46">
        <f t="shared" si="56"/>
        <v>12.299394896079979</v>
      </c>
      <c r="BG46">
        <f t="shared" si="57"/>
        <v>19.850039463299133</v>
      </c>
      <c r="BH46">
        <f t="shared" si="58"/>
        <v>9.0634043672717706</v>
      </c>
      <c r="BI46">
        <f t="shared" si="59"/>
        <v>14.312023151802158</v>
      </c>
      <c r="BJ46">
        <f t="shared" si="60"/>
        <v>13.338595106550907</v>
      </c>
      <c r="BK46">
        <f t="shared" si="61"/>
        <v>11.089187056037884</v>
      </c>
      <c r="BL46">
        <f t="shared" si="62"/>
        <v>3.4473176379776147</v>
      </c>
      <c r="BM46">
        <f t="shared" si="63"/>
        <v>2.1495745633676666</v>
      </c>
      <c r="BN46">
        <f t="shared" si="64"/>
        <v>3.358710255261979</v>
      </c>
      <c r="BO46">
        <f t="shared" si="65"/>
        <v>0.58217644424540982</v>
      </c>
      <c r="BP46">
        <f t="shared" si="66"/>
        <v>12.897447380206001</v>
      </c>
      <c r="BQ46">
        <f t="shared" si="67"/>
        <v>2.507836990595611</v>
      </c>
      <c r="BR46">
        <f t="shared" si="68"/>
        <v>19.883564711150918</v>
      </c>
      <c r="BS46">
        <f t="shared" si="69"/>
        <v>21.630094043887148</v>
      </c>
      <c r="BT46">
        <f t="shared" si="70"/>
        <v>37.08016121809225</v>
      </c>
      <c r="BU46">
        <f t="shared" si="71"/>
        <v>9.7059050559629494</v>
      </c>
      <c r="BV46">
        <f t="shared" si="72"/>
        <v>6.0601240655320501</v>
      </c>
      <c r="BW46">
        <f t="shared" si="73"/>
        <v>3.9128360108159699</v>
      </c>
      <c r="BX46">
        <f t="shared" si="74"/>
        <v>0</v>
      </c>
      <c r="BY46">
        <f t="shared" si="75"/>
        <v>74.296166693176389</v>
      </c>
      <c r="BZ46">
        <f t="shared" si="76"/>
        <v>15.635438205821536</v>
      </c>
    </row>
    <row r="47" spans="1:79" x14ac:dyDescent="0.3">
      <c r="A47" t="s">
        <v>206</v>
      </c>
      <c r="B47">
        <f t="shared" si="0"/>
        <v>18.240546951304591</v>
      </c>
      <c r="C47">
        <f t="shared" si="1"/>
        <v>4.4060276906601397</v>
      </c>
      <c r="D47">
        <f t="shared" si="2"/>
        <v>27.071062495219156</v>
      </c>
      <c r="E47">
        <f t="shared" si="3"/>
        <v>11.435783676279353</v>
      </c>
      <c r="F47">
        <f t="shared" si="4"/>
        <v>8.8732502103572255</v>
      </c>
      <c r="G47">
        <f t="shared" si="5"/>
        <v>20.569111910043603</v>
      </c>
      <c r="H47">
        <f t="shared" si="6"/>
        <v>7.0450546928784528</v>
      </c>
      <c r="I47">
        <f t="shared" si="7"/>
        <v>14.357836762793545</v>
      </c>
      <c r="J47">
        <f t="shared" si="8"/>
        <v>1.3845330069609119</v>
      </c>
      <c r="K47">
        <f t="shared" si="9"/>
        <v>3.1515336954027382</v>
      </c>
      <c r="L47">
        <f t="shared" si="10"/>
        <v>1.7058058594048804</v>
      </c>
      <c r="M47">
        <f t="shared" si="11"/>
        <v>0.81065996930375328</v>
      </c>
      <c r="N47">
        <f t="shared" si="12"/>
        <v>93.28743545611016</v>
      </c>
      <c r="O47">
        <f t="shared" si="13"/>
        <v>7.4010327022375213</v>
      </c>
      <c r="P47">
        <f t="shared" si="14"/>
        <v>20.431142737547091</v>
      </c>
      <c r="Q47">
        <f t="shared" si="15"/>
        <v>3.3599672198320016</v>
      </c>
      <c r="R47">
        <f t="shared" si="16"/>
        <v>0.83316260329167524</v>
      </c>
      <c r="S47">
        <f t="shared" si="17"/>
        <v>8.8779621662227678E-2</v>
      </c>
      <c r="T47">
        <f t="shared" si="18"/>
        <v>4.4184934781124081</v>
      </c>
      <c r="U47">
        <f t="shared" si="19"/>
        <v>0.3209724783172847</v>
      </c>
      <c r="V47">
        <f t="shared" si="20"/>
        <v>30.07580413849621</v>
      </c>
      <c r="W47">
        <f t="shared" si="21"/>
        <v>2.9160691115208635</v>
      </c>
      <c r="X47">
        <f t="shared" si="22"/>
        <v>56.477497780509452</v>
      </c>
      <c r="Y47">
        <f t="shared" si="23"/>
        <v>1.5365703749231714</v>
      </c>
      <c r="Z47">
        <f t="shared" si="24"/>
        <v>16.709920468815405</v>
      </c>
      <c r="AA47">
        <f t="shared" si="25"/>
        <v>62.065798263193052</v>
      </c>
      <c r="AB47">
        <f t="shared" si="26"/>
        <v>25.292251169004675</v>
      </c>
      <c r="AC47">
        <f t="shared" si="27"/>
        <v>12.675350701402804</v>
      </c>
      <c r="AD47">
        <f t="shared" si="28"/>
        <v>0.35719268871215293</v>
      </c>
      <c r="AE47">
        <f t="shared" si="29"/>
        <v>84.375</v>
      </c>
      <c r="AF47">
        <f t="shared" si="30"/>
        <v>0.78125</v>
      </c>
      <c r="AG47">
        <f t="shared" si="31"/>
        <v>14.84375</v>
      </c>
      <c r="AH47">
        <f t="shared" si="32"/>
        <v>4.0588809822798932</v>
      </c>
      <c r="AI47">
        <f t="shared" si="33"/>
        <v>2.7500859401856306</v>
      </c>
      <c r="AJ47">
        <f t="shared" si="34"/>
        <v>12.237882433826057</v>
      </c>
      <c r="AK47">
        <f t="shared" si="35"/>
        <v>14.609831557236163</v>
      </c>
      <c r="AL47">
        <f t="shared" si="36"/>
        <v>28.669645926435201</v>
      </c>
      <c r="AM47">
        <f t="shared" si="37"/>
        <v>9.5909247163973887</v>
      </c>
      <c r="AN47">
        <f t="shared" si="38"/>
        <v>0.99690615331729115</v>
      </c>
      <c r="AO47">
        <f t="shared" si="39"/>
        <v>11.687865245788931</v>
      </c>
      <c r="AP47">
        <f t="shared" si="40"/>
        <v>5.4657958061189413</v>
      </c>
      <c r="AQ47">
        <f t="shared" si="41"/>
        <v>13.956686146442078</v>
      </c>
      <c r="AR47">
        <f t="shared" si="42"/>
        <v>13.658434491419003</v>
      </c>
      <c r="AS47">
        <f t="shared" si="43"/>
        <v>5.1486362243334352</v>
      </c>
      <c r="AT47">
        <f t="shared" si="44"/>
        <v>1.5425477576872</v>
      </c>
      <c r="AU47">
        <f t="shared" si="45"/>
        <v>1.0522014506078252</v>
      </c>
      <c r="AV47">
        <f t="shared" si="46"/>
        <v>2.8603534579630199</v>
      </c>
      <c r="AW47">
        <f t="shared" si="47"/>
        <v>5.291653897231587</v>
      </c>
      <c r="AX47">
        <f t="shared" si="48"/>
        <v>6.9465726836244759</v>
      </c>
      <c r="AY47">
        <f t="shared" si="49"/>
        <v>18.050873429359484</v>
      </c>
      <c r="AZ47">
        <f t="shared" si="50"/>
        <v>52.03800183879865</v>
      </c>
      <c r="BA47">
        <f t="shared" si="51"/>
        <v>7.0895903565226277</v>
      </c>
      <c r="BB47">
        <f t="shared" si="52"/>
        <v>12.784986744802568</v>
      </c>
      <c r="BC47">
        <f t="shared" si="53"/>
        <v>8.7198515769944329</v>
      </c>
      <c r="BD47">
        <f t="shared" si="54"/>
        <v>11.601004037978829</v>
      </c>
      <c r="BE47">
        <f t="shared" si="55"/>
        <v>1.5497107934082723</v>
      </c>
      <c r="BF47">
        <f t="shared" si="56"/>
        <v>11.077158135981666</v>
      </c>
      <c r="BG47">
        <f t="shared" si="57"/>
        <v>19.131288879188038</v>
      </c>
      <c r="BH47">
        <f t="shared" si="58"/>
        <v>7.5193713849176032</v>
      </c>
      <c r="BI47">
        <f t="shared" si="59"/>
        <v>14.831387100294663</v>
      </c>
      <c r="BJ47">
        <f t="shared" si="60"/>
        <v>12.288551784350103</v>
      </c>
      <c r="BK47">
        <f t="shared" si="61"/>
        <v>13.292589763177997</v>
      </c>
      <c r="BL47">
        <f t="shared" si="62"/>
        <v>3.4812334310032091</v>
      </c>
      <c r="BM47">
        <f t="shared" si="63"/>
        <v>2.6052104208416833</v>
      </c>
      <c r="BN47">
        <f t="shared" si="64"/>
        <v>3.4468937875751502</v>
      </c>
      <c r="BO47">
        <f t="shared" si="65"/>
        <v>0.48096192384769537</v>
      </c>
      <c r="BP47">
        <f t="shared" si="66"/>
        <v>12.104208416833668</v>
      </c>
      <c r="BQ47">
        <f t="shared" si="67"/>
        <v>2.5250501002004011</v>
      </c>
      <c r="BR47">
        <f t="shared" si="68"/>
        <v>18.797595190380761</v>
      </c>
      <c r="BS47">
        <f t="shared" si="69"/>
        <v>21.242484969939881</v>
      </c>
      <c r="BT47">
        <f t="shared" si="70"/>
        <v>38.837675350701403</v>
      </c>
      <c r="BU47">
        <f t="shared" si="71"/>
        <v>9.4670015348123346</v>
      </c>
      <c r="BV47">
        <f t="shared" si="72"/>
        <v>6.2490788504053061</v>
      </c>
      <c r="BW47">
        <f t="shared" si="73"/>
        <v>2.402358142962417</v>
      </c>
      <c r="BX47">
        <f t="shared" si="74"/>
        <v>0</v>
      </c>
      <c r="BY47">
        <f t="shared" si="75"/>
        <v>77.568165070007367</v>
      </c>
      <c r="BZ47">
        <f t="shared" si="76"/>
        <v>13.780397936624908</v>
      </c>
    </row>
    <row r="48" spans="1:79" x14ac:dyDescent="0.3">
      <c r="A48" t="s">
        <v>207</v>
      </c>
      <c r="B48">
        <f t="shared" si="0"/>
        <v>20.530773427554493</v>
      </c>
      <c r="C48">
        <f t="shared" si="1"/>
        <v>4.1695665928503631</v>
      </c>
      <c r="D48">
        <f t="shared" si="2"/>
        <v>18.298006959822839</v>
      </c>
      <c r="E48">
        <f t="shared" si="3"/>
        <v>11.135716545397026</v>
      </c>
      <c r="F48">
        <f t="shared" si="4"/>
        <v>6.6434672571970905</v>
      </c>
      <c r="G48">
        <f t="shared" si="5"/>
        <v>36.450490351154698</v>
      </c>
      <c r="H48">
        <f t="shared" si="6"/>
        <v>6.8585890540968046</v>
      </c>
      <c r="I48">
        <f t="shared" si="7"/>
        <v>10.43340714963619</v>
      </c>
      <c r="J48">
        <f t="shared" si="8"/>
        <v>1.2401138880101235</v>
      </c>
      <c r="K48">
        <f t="shared" si="9"/>
        <v>3.1635558367605192</v>
      </c>
      <c r="L48">
        <f t="shared" si="10"/>
        <v>1.6007592534008224</v>
      </c>
      <c r="M48">
        <f t="shared" si="11"/>
        <v>0.95866566210282922</v>
      </c>
      <c r="N48">
        <f t="shared" si="12"/>
        <v>91.734417344173451</v>
      </c>
      <c r="O48">
        <f t="shared" si="13"/>
        <v>8.536585365853659</v>
      </c>
      <c r="P48">
        <f t="shared" si="14"/>
        <v>19.512353537190513</v>
      </c>
      <c r="Q48">
        <f t="shared" si="15"/>
        <v>3.3020438053391916</v>
      </c>
      <c r="R48">
        <f t="shared" si="16"/>
        <v>1.4513015112176286</v>
      </c>
      <c r="S48">
        <f t="shared" si="17"/>
        <v>7.9888156580786893E-2</v>
      </c>
      <c r="T48">
        <f t="shared" si="18"/>
        <v>4.134212103055722</v>
      </c>
      <c r="U48">
        <f t="shared" si="19"/>
        <v>9.3202849344251382E-2</v>
      </c>
      <c r="V48">
        <f t="shared" si="20"/>
        <v>28.526729245722652</v>
      </c>
      <c r="W48">
        <f t="shared" si="21"/>
        <v>2.5564210105851806</v>
      </c>
      <c r="X48">
        <f t="shared" si="22"/>
        <v>58.391585114173495</v>
      </c>
      <c r="Y48">
        <f t="shared" si="23"/>
        <v>1.4779308967445577</v>
      </c>
      <c r="Z48">
        <f t="shared" si="24"/>
        <v>16.889662518510821</v>
      </c>
      <c r="AA48">
        <f t="shared" si="25"/>
        <v>60.129210890632208</v>
      </c>
      <c r="AB48">
        <f t="shared" si="26"/>
        <v>26.980464543916323</v>
      </c>
      <c r="AC48">
        <f t="shared" si="27"/>
        <v>12.890324565451468</v>
      </c>
      <c r="AD48">
        <f t="shared" si="28"/>
        <v>0.30656517107895354</v>
      </c>
      <c r="AE48">
        <f t="shared" si="29"/>
        <v>82.203389830508485</v>
      </c>
      <c r="AF48">
        <f t="shared" si="30"/>
        <v>4.2372881355932197</v>
      </c>
      <c r="AG48">
        <f t="shared" si="31"/>
        <v>13.983050847457626</v>
      </c>
      <c r="AH48">
        <f t="shared" si="32"/>
        <v>3.8970148865968666</v>
      </c>
      <c r="AI48">
        <f t="shared" si="33"/>
        <v>3.0333333333333332</v>
      </c>
      <c r="AJ48">
        <f t="shared" si="34"/>
        <v>11.1</v>
      </c>
      <c r="AK48">
        <f t="shared" si="35"/>
        <v>14.000000000000002</v>
      </c>
      <c r="AL48">
        <f t="shared" si="36"/>
        <v>31.4</v>
      </c>
      <c r="AM48">
        <f t="shared" si="37"/>
        <v>10</v>
      </c>
      <c r="AN48">
        <f t="shared" si="38"/>
        <v>0.76666666666666661</v>
      </c>
      <c r="AO48">
        <f t="shared" si="39"/>
        <v>9.9666666666666668</v>
      </c>
      <c r="AP48">
        <f t="shared" si="40"/>
        <v>5.0999999999999996</v>
      </c>
      <c r="AQ48">
        <f t="shared" si="41"/>
        <v>14.666666666666666</v>
      </c>
      <c r="AR48">
        <f t="shared" si="42"/>
        <v>12.244420773687356</v>
      </c>
      <c r="AS48">
        <f t="shared" si="43"/>
        <v>4.9968173138128584</v>
      </c>
      <c r="AT48">
        <f t="shared" si="44"/>
        <v>1.6868236791852325</v>
      </c>
      <c r="AU48">
        <f t="shared" si="45"/>
        <v>1.156375981328241</v>
      </c>
      <c r="AV48">
        <f t="shared" si="46"/>
        <v>3.6388712072989602</v>
      </c>
      <c r="AW48">
        <f t="shared" si="47"/>
        <v>6.0046679397411413</v>
      </c>
      <c r="AX48">
        <f t="shared" si="48"/>
        <v>8.1688945469976648</v>
      </c>
      <c r="AY48">
        <f t="shared" si="49"/>
        <v>17.218332272437937</v>
      </c>
      <c r="AZ48">
        <f t="shared" si="50"/>
        <v>49.002758328028854</v>
      </c>
      <c r="BA48">
        <f t="shared" si="51"/>
        <v>8.1582855930405263</v>
      </c>
      <c r="BB48">
        <f t="shared" si="52"/>
        <v>12.936790418539399</v>
      </c>
      <c r="BC48">
        <f t="shared" si="53"/>
        <v>8.8161461994176129</v>
      </c>
      <c r="BD48">
        <f t="shared" si="54"/>
        <v>10.934832814539613</v>
      </c>
      <c r="BE48">
        <f t="shared" si="55"/>
        <v>2.0082337584094789</v>
      </c>
      <c r="BF48">
        <f t="shared" si="56"/>
        <v>12.240184757505773</v>
      </c>
      <c r="BG48">
        <f t="shared" si="57"/>
        <v>17.883321618636408</v>
      </c>
      <c r="BH48">
        <f t="shared" si="58"/>
        <v>6.5769655587910441</v>
      </c>
      <c r="BI48">
        <f t="shared" si="59"/>
        <v>13.525454362887841</v>
      </c>
      <c r="BJ48">
        <f t="shared" si="60"/>
        <v>15.443317602168893</v>
      </c>
      <c r="BK48">
        <f t="shared" si="61"/>
        <v>12.531378652475148</v>
      </c>
      <c r="BL48">
        <f t="shared" si="62"/>
        <v>3.6528019537034635</v>
      </c>
      <c r="BM48">
        <f t="shared" si="63"/>
        <v>3.0227596017069702</v>
      </c>
      <c r="BN48">
        <f t="shared" si="64"/>
        <v>3.5206258890469417</v>
      </c>
      <c r="BO48">
        <f t="shared" si="65"/>
        <v>0.49786628733997151</v>
      </c>
      <c r="BP48">
        <f t="shared" si="66"/>
        <v>12.055476529160741</v>
      </c>
      <c r="BQ48">
        <f t="shared" si="67"/>
        <v>2.275960170697013</v>
      </c>
      <c r="BR48">
        <f t="shared" si="68"/>
        <v>21.194879089615931</v>
      </c>
      <c r="BS48">
        <f t="shared" si="69"/>
        <v>20.554765291607396</v>
      </c>
      <c r="BT48">
        <f t="shared" si="70"/>
        <v>36.913229018492174</v>
      </c>
      <c r="BU48">
        <f t="shared" si="71"/>
        <v>9.0774466758463017</v>
      </c>
      <c r="BV48">
        <f t="shared" si="72"/>
        <v>7.2696050372066408</v>
      </c>
      <c r="BW48">
        <f t="shared" si="73"/>
        <v>1.8030910131654265</v>
      </c>
      <c r="BX48">
        <f t="shared" si="74"/>
        <v>0</v>
      </c>
      <c r="BY48">
        <f t="shared" si="75"/>
        <v>74.928448769318834</v>
      </c>
      <c r="BZ48">
        <f t="shared" si="76"/>
        <v>15.984544934172867</v>
      </c>
    </row>
    <row r="49" spans="1:78" x14ac:dyDescent="0.3">
      <c r="A49" t="s">
        <v>208</v>
      </c>
      <c r="B49">
        <f t="shared" si="0"/>
        <v>20.286590399811299</v>
      </c>
      <c r="C49">
        <f t="shared" si="1"/>
        <v>4.3195163071914422</v>
      </c>
      <c r="D49">
        <f t="shared" si="2"/>
        <v>20.010464507877447</v>
      </c>
      <c r="E49">
        <f t="shared" si="3"/>
        <v>10.662170804023022</v>
      </c>
      <c r="F49">
        <f t="shared" si="4"/>
        <v>6.9937794314284059</v>
      </c>
      <c r="G49">
        <f t="shared" si="5"/>
        <v>35.125864775303761</v>
      </c>
      <c r="H49">
        <f t="shared" si="6"/>
        <v>6.7205395035172382</v>
      </c>
      <c r="I49">
        <f t="shared" si="7"/>
        <v>10.016859484913669</v>
      </c>
      <c r="J49">
        <f t="shared" si="8"/>
        <v>1.1220277890820303</v>
      </c>
      <c r="K49">
        <f t="shared" si="9"/>
        <v>3.2439974420091855</v>
      </c>
      <c r="L49">
        <f t="shared" si="10"/>
        <v>1.7615254927039126</v>
      </c>
      <c r="M49">
        <f t="shared" si="11"/>
        <v>1.0520108503361245</v>
      </c>
      <c r="N49">
        <f t="shared" si="12"/>
        <v>93.609865470852014</v>
      </c>
      <c r="O49">
        <f t="shared" si="13"/>
        <v>6.1659192825112106</v>
      </c>
      <c r="P49">
        <f t="shared" si="14"/>
        <v>20.219365491213587</v>
      </c>
      <c r="Q49">
        <f t="shared" si="15"/>
        <v>3.1847876808212785</v>
      </c>
      <c r="R49">
        <f t="shared" si="16"/>
        <v>1.4874008399440037</v>
      </c>
      <c r="S49">
        <f t="shared" si="17"/>
        <v>6.4162389174055062E-2</v>
      </c>
      <c r="T49">
        <f t="shared" si="18"/>
        <v>3.9839010732617828</v>
      </c>
      <c r="U49">
        <f t="shared" si="19"/>
        <v>0.11082594493700419</v>
      </c>
      <c r="V49">
        <f t="shared" si="20"/>
        <v>30.477134857676152</v>
      </c>
      <c r="W49">
        <f t="shared" si="21"/>
        <v>2.23401773215119</v>
      </c>
      <c r="X49">
        <f t="shared" si="22"/>
        <v>57.168688754083064</v>
      </c>
      <c r="Y49">
        <f t="shared" si="23"/>
        <v>1.3240783947736816</v>
      </c>
      <c r="Z49">
        <f t="shared" si="24"/>
        <v>17.653025120886898</v>
      </c>
      <c r="AA49">
        <f t="shared" si="25"/>
        <v>58.932389096739712</v>
      </c>
      <c r="AB49">
        <f t="shared" si="26"/>
        <v>27.405130946018176</v>
      </c>
      <c r="AC49">
        <f t="shared" si="27"/>
        <v>13.649118118653128</v>
      </c>
      <c r="AD49">
        <f t="shared" si="28"/>
        <v>0.31843377756810948</v>
      </c>
      <c r="AE49">
        <f t="shared" si="29"/>
        <v>72.592592592592595</v>
      </c>
      <c r="AF49">
        <f t="shared" si="30"/>
        <v>11.111111111111111</v>
      </c>
      <c r="AG49">
        <f t="shared" si="31"/>
        <v>16.296296296296298</v>
      </c>
      <c r="AH49">
        <f t="shared" si="32"/>
        <v>3.7929001061445931</v>
      </c>
      <c r="AI49">
        <f t="shared" si="33"/>
        <v>4.4465174129353233</v>
      </c>
      <c r="AJ49">
        <f t="shared" si="34"/>
        <v>10.199004975124378</v>
      </c>
      <c r="AK49">
        <f t="shared" si="35"/>
        <v>13.650497512437813</v>
      </c>
      <c r="AL49">
        <f t="shared" si="36"/>
        <v>32.898009950248756</v>
      </c>
      <c r="AM49">
        <f t="shared" si="37"/>
        <v>9.2661691542288551</v>
      </c>
      <c r="AN49">
        <f t="shared" si="38"/>
        <v>0.65298507462686561</v>
      </c>
      <c r="AO49">
        <f t="shared" si="39"/>
        <v>9.8880597014925371</v>
      </c>
      <c r="AP49">
        <f t="shared" si="40"/>
        <v>5.0373134328358207</v>
      </c>
      <c r="AQ49">
        <f t="shared" si="41"/>
        <v>13.868159203980099</v>
      </c>
      <c r="AR49">
        <f t="shared" si="42"/>
        <v>11.695954711640523</v>
      </c>
      <c r="AS49">
        <f t="shared" si="43"/>
        <v>5.1426842795200161</v>
      </c>
      <c r="AT49">
        <f t="shared" si="44"/>
        <v>1.6436422305132599</v>
      </c>
      <c r="AU49">
        <f t="shared" si="45"/>
        <v>1.0789553292326308</v>
      </c>
      <c r="AV49">
        <f t="shared" si="46"/>
        <v>4.194816980941817</v>
      </c>
      <c r="AW49">
        <f t="shared" si="47"/>
        <v>6.3123928607441773</v>
      </c>
      <c r="AX49">
        <f t="shared" si="48"/>
        <v>7.895532923263084</v>
      </c>
      <c r="AY49">
        <f t="shared" si="49"/>
        <v>16.799435313098719</v>
      </c>
      <c r="AZ49">
        <f t="shared" si="50"/>
        <v>49.379852778057881</v>
      </c>
      <c r="BA49">
        <f t="shared" si="51"/>
        <v>7.5526873046284164</v>
      </c>
      <c r="BB49">
        <f t="shared" si="52"/>
        <v>13.354169123717419</v>
      </c>
      <c r="BC49">
        <f t="shared" si="53"/>
        <v>9.1406870970590823</v>
      </c>
      <c r="BD49">
        <f t="shared" si="54"/>
        <v>10.500750684447585</v>
      </c>
      <c r="BE49">
        <f t="shared" si="55"/>
        <v>1.9517795637198621</v>
      </c>
      <c r="BF49">
        <f t="shared" si="56"/>
        <v>10.120992669787158</v>
      </c>
      <c r="BG49">
        <f t="shared" si="57"/>
        <v>14.784067826547734</v>
      </c>
      <c r="BH49">
        <f t="shared" si="58"/>
        <v>8.7167711737172127</v>
      </c>
      <c r="BI49">
        <f t="shared" si="59"/>
        <v>11.145456151196679</v>
      </c>
      <c r="BJ49">
        <f t="shared" si="60"/>
        <v>16.506226265124084</v>
      </c>
      <c r="BK49">
        <f t="shared" si="61"/>
        <v>17.053784332774001</v>
      </c>
      <c r="BL49">
        <f t="shared" si="62"/>
        <v>3.6018398396037266</v>
      </c>
      <c r="BM49">
        <f t="shared" si="63"/>
        <v>2.8487229862475441</v>
      </c>
      <c r="BN49">
        <f t="shared" si="64"/>
        <v>3.1761624099541583</v>
      </c>
      <c r="BO49">
        <f t="shared" si="65"/>
        <v>0.45841519318926005</v>
      </c>
      <c r="BP49">
        <f t="shared" si="66"/>
        <v>12.311722331368696</v>
      </c>
      <c r="BQ49">
        <f t="shared" si="67"/>
        <v>1.9318925998690242</v>
      </c>
      <c r="BR49">
        <f t="shared" si="68"/>
        <v>23.248199083169613</v>
      </c>
      <c r="BS49">
        <f t="shared" si="69"/>
        <v>21.77472167648985</v>
      </c>
      <c r="BT49">
        <f t="shared" si="70"/>
        <v>34.151931892599869</v>
      </c>
      <c r="BU49">
        <f t="shared" si="71"/>
        <v>8.0280693478004483</v>
      </c>
      <c r="BV49">
        <f t="shared" si="72"/>
        <v>7.7861025415013954</v>
      </c>
      <c r="BW49">
        <f t="shared" si="73"/>
        <v>1.8804172175701481</v>
      </c>
      <c r="BX49">
        <f t="shared" si="74"/>
        <v>1.4690759512266782E-2</v>
      </c>
      <c r="BY49">
        <f t="shared" si="75"/>
        <v>72.322609078889371</v>
      </c>
      <c r="BZ49">
        <f t="shared" si="76"/>
        <v>17.922726604965476</v>
      </c>
    </row>
    <row r="50" spans="1:78" x14ac:dyDescent="0.3">
      <c r="A50" t="s">
        <v>209</v>
      </c>
      <c r="B50">
        <f t="shared" si="0"/>
        <v>17.031701259734568</v>
      </c>
      <c r="C50">
        <f t="shared" si="1"/>
        <v>3.7410926365795723</v>
      </c>
      <c r="D50">
        <f t="shared" si="2"/>
        <v>25.804961731327523</v>
      </c>
      <c r="E50">
        <f t="shared" si="3"/>
        <v>14.133016627078385</v>
      </c>
      <c r="F50">
        <f t="shared" si="4"/>
        <v>7.772499340195302</v>
      </c>
      <c r="G50">
        <f t="shared" si="5"/>
        <v>33.102401689100027</v>
      </c>
      <c r="H50">
        <f t="shared" si="6"/>
        <v>7.4887833201372391</v>
      </c>
      <c r="I50">
        <f t="shared" si="7"/>
        <v>1.1876484560570071</v>
      </c>
      <c r="J50">
        <f t="shared" si="8"/>
        <v>1.1612562681446292</v>
      </c>
      <c r="K50">
        <f t="shared" si="9"/>
        <v>3.595935603061494</v>
      </c>
      <c r="L50">
        <f t="shared" si="10"/>
        <v>1.9860121404064397</v>
      </c>
      <c r="M50">
        <f t="shared" si="11"/>
        <v>1.2990661557306125</v>
      </c>
      <c r="N50">
        <f t="shared" si="12"/>
        <v>93.771626297577853</v>
      </c>
      <c r="O50">
        <f t="shared" si="13"/>
        <v>6.0553633217993079</v>
      </c>
      <c r="P50">
        <f t="shared" si="14"/>
        <v>20.125411576971917</v>
      </c>
      <c r="Q50">
        <f t="shared" si="15"/>
        <v>2.8477301915238149</v>
      </c>
      <c r="R50">
        <f t="shared" si="16"/>
        <v>2.5238706795465968</v>
      </c>
      <c r="S50">
        <f t="shared" si="17"/>
        <v>5.5837846892623826E-2</v>
      </c>
      <c r="T50">
        <f t="shared" si="18"/>
        <v>3.903065497794405</v>
      </c>
      <c r="U50">
        <f t="shared" si="19"/>
        <v>0.12284326316377241</v>
      </c>
      <c r="V50">
        <f t="shared" si="20"/>
        <v>25.143782455748507</v>
      </c>
      <c r="W50">
        <f t="shared" si="21"/>
        <v>2.5071193254788096</v>
      </c>
      <c r="X50">
        <f t="shared" si="22"/>
        <v>61.50538835222514</v>
      </c>
      <c r="Y50">
        <f t="shared" si="23"/>
        <v>1.3847786029370708</v>
      </c>
      <c r="Z50">
        <f t="shared" si="24"/>
        <v>16.942924247361972</v>
      </c>
      <c r="AA50">
        <f t="shared" si="25"/>
        <v>65.324666710884131</v>
      </c>
      <c r="AB50">
        <f t="shared" si="26"/>
        <v>22.378457252769117</v>
      </c>
      <c r="AC50">
        <f t="shared" si="27"/>
        <v>12.303508655568084</v>
      </c>
      <c r="AD50">
        <f t="shared" si="28"/>
        <v>0.43264746536010878</v>
      </c>
      <c r="AE50">
        <f t="shared" si="29"/>
        <v>68.831168831168839</v>
      </c>
      <c r="AF50">
        <f t="shared" si="30"/>
        <v>18.181818181818183</v>
      </c>
      <c r="AG50">
        <f t="shared" si="31"/>
        <v>12.987012987012985</v>
      </c>
      <c r="AH50">
        <f t="shared" si="32"/>
        <v>3.8061739355186712</v>
      </c>
      <c r="AI50">
        <f t="shared" si="33"/>
        <v>4.1039267788603482</v>
      </c>
      <c r="AJ50">
        <f t="shared" si="34"/>
        <v>9.3297903749630944</v>
      </c>
      <c r="AK50">
        <f t="shared" si="35"/>
        <v>15.500442869796279</v>
      </c>
      <c r="AL50">
        <f t="shared" si="36"/>
        <v>36.167700029524653</v>
      </c>
      <c r="AM50">
        <f t="shared" si="37"/>
        <v>8.3554768231473293</v>
      </c>
      <c r="AN50">
        <f t="shared" si="38"/>
        <v>0.94478889873043992</v>
      </c>
      <c r="AO50">
        <f t="shared" si="39"/>
        <v>6.9973427812223212</v>
      </c>
      <c r="AP50">
        <f t="shared" si="40"/>
        <v>4.8420431059935041</v>
      </c>
      <c r="AQ50">
        <f t="shared" si="41"/>
        <v>13.788012990847356</v>
      </c>
      <c r="AR50">
        <f t="shared" si="42"/>
        <v>11.712946834930944</v>
      </c>
      <c r="AS50">
        <f t="shared" si="43"/>
        <v>4.7683008730691743</v>
      </c>
      <c r="AT50">
        <f t="shared" si="44"/>
        <v>1.6214141801784514</v>
      </c>
      <c r="AU50">
        <f t="shared" si="45"/>
        <v>0.99779334164827782</v>
      </c>
      <c r="AV50">
        <f t="shared" si="46"/>
        <v>4.0391442003262013</v>
      </c>
      <c r="AW50">
        <f t="shared" si="47"/>
        <v>5.6893408807445072</v>
      </c>
      <c r="AX50">
        <f t="shared" si="48"/>
        <v>6.6967283891394027</v>
      </c>
      <c r="AY50">
        <f t="shared" si="49"/>
        <v>17.518948479324571</v>
      </c>
      <c r="AZ50">
        <f t="shared" si="50"/>
        <v>51.98119543317663</v>
      </c>
      <c r="BA50">
        <f t="shared" si="51"/>
        <v>6.7351050561258754</v>
      </c>
      <c r="BB50">
        <f t="shared" si="52"/>
        <v>11.972535314147011</v>
      </c>
      <c r="BC50">
        <f t="shared" si="53"/>
        <v>7.5840060071334721</v>
      </c>
      <c r="BD50">
        <f t="shared" si="54"/>
        <v>12.812089356110382</v>
      </c>
      <c r="BE50">
        <f t="shared" si="55"/>
        <v>1.6988924347662848</v>
      </c>
      <c r="BF50">
        <f t="shared" si="56"/>
        <v>9.7052750140792199</v>
      </c>
      <c r="BG50">
        <f t="shared" si="57"/>
        <v>14.689318565796883</v>
      </c>
      <c r="BH50">
        <f t="shared" si="58"/>
        <v>8.0908578937488258</v>
      </c>
      <c r="BI50">
        <f t="shared" si="59"/>
        <v>11.986108503848319</v>
      </c>
      <c r="BJ50">
        <f t="shared" si="60"/>
        <v>17.486390088229772</v>
      </c>
      <c r="BK50">
        <f t="shared" si="61"/>
        <v>15.965834428383705</v>
      </c>
      <c r="BL50">
        <f t="shared" si="62"/>
        <v>3.7556047512558011</v>
      </c>
      <c r="BM50">
        <f t="shared" si="63"/>
        <v>2.5433871932974266</v>
      </c>
      <c r="BN50">
        <f t="shared" si="64"/>
        <v>2.9323758228605628</v>
      </c>
      <c r="BO50">
        <f t="shared" si="65"/>
        <v>0.35906642728904847</v>
      </c>
      <c r="BP50">
        <f t="shared" si="66"/>
        <v>10.921603830041891</v>
      </c>
      <c r="BQ50">
        <f t="shared" si="67"/>
        <v>1.8551765409934171</v>
      </c>
      <c r="BR50">
        <f t="shared" si="68"/>
        <v>26.092160383004188</v>
      </c>
      <c r="BS50">
        <f t="shared" si="69"/>
        <v>20.077797725912628</v>
      </c>
      <c r="BT50">
        <f t="shared" si="70"/>
        <v>35.3081986834231</v>
      </c>
      <c r="BU50">
        <f t="shared" si="71"/>
        <v>12.917617180037533</v>
      </c>
      <c r="BV50">
        <f t="shared" si="72"/>
        <v>6.6637668551544156</v>
      </c>
      <c r="BW50">
        <f t="shared" si="73"/>
        <v>1.17442366246194</v>
      </c>
      <c r="BX50">
        <f t="shared" si="74"/>
        <v>1.7398869073510223E-2</v>
      </c>
      <c r="BY50">
        <f t="shared" si="75"/>
        <v>66.481078729882555</v>
      </c>
      <c r="BZ50">
        <f t="shared" si="76"/>
        <v>25.645933014354068</v>
      </c>
    </row>
    <row r="51" spans="1:78" x14ac:dyDescent="0.3">
      <c r="A51" t="s">
        <v>210</v>
      </c>
      <c r="B51">
        <f t="shared" si="0"/>
        <v>18.270746780523172</v>
      </c>
      <c r="C51">
        <f t="shared" si="1"/>
        <v>4.3965734441924917</v>
      </c>
      <c r="D51">
        <f t="shared" si="2"/>
        <v>26.221970269589317</v>
      </c>
      <c r="E51">
        <f t="shared" si="3"/>
        <v>13.91408415217939</v>
      </c>
      <c r="F51">
        <f t="shared" si="4"/>
        <v>8.736457545981354</v>
      </c>
      <c r="G51">
        <f t="shared" si="5"/>
        <v>30.750818846056944</v>
      </c>
      <c r="H51">
        <f t="shared" si="6"/>
        <v>7.5081884605694134</v>
      </c>
      <c r="I51">
        <f t="shared" si="7"/>
        <v>1.0330057949105569</v>
      </c>
      <c r="J51">
        <f t="shared" si="8"/>
        <v>1.3416477702191989</v>
      </c>
      <c r="K51">
        <f t="shared" si="9"/>
        <v>3.9430587049634669</v>
      </c>
      <c r="L51">
        <f t="shared" si="10"/>
        <v>2.1667926429831192</v>
      </c>
      <c r="M51">
        <f t="shared" si="11"/>
        <v>1.6134786461510133</v>
      </c>
      <c r="N51">
        <f t="shared" si="12"/>
        <v>95.93437945791726</v>
      </c>
      <c r="O51">
        <f t="shared" si="13"/>
        <v>4.0656205420827387</v>
      </c>
      <c r="P51">
        <f t="shared" si="14"/>
        <v>19.181061765619788</v>
      </c>
      <c r="Q51">
        <f t="shared" si="15"/>
        <v>2.0579588408231837</v>
      </c>
      <c r="R51">
        <f t="shared" si="16"/>
        <v>4.6619067618647625</v>
      </c>
      <c r="S51">
        <f t="shared" si="17"/>
        <v>7.7998440031199379E-2</v>
      </c>
      <c r="T51">
        <f t="shared" si="18"/>
        <v>4.1879162416751665</v>
      </c>
      <c r="U51">
        <f t="shared" si="19"/>
        <v>0.17999640007199855</v>
      </c>
      <c r="V51">
        <f t="shared" si="20"/>
        <v>23.831523369532608</v>
      </c>
      <c r="W51">
        <f t="shared" si="21"/>
        <v>2.4899502009959802</v>
      </c>
      <c r="X51">
        <f t="shared" si="22"/>
        <v>60.98278034439312</v>
      </c>
      <c r="Y51">
        <f t="shared" si="23"/>
        <v>1.5419691606167878</v>
      </c>
      <c r="Z51">
        <f t="shared" si="24"/>
        <v>16.645759727480925</v>
      </c>
      <c r="AA51">
        <f t="shared" si="25"/>
        <v>58.116703539823014</v>
      </c>
      <c r="AB51">
        <f t="shared" si="26"/>
        <v>28.857853982300885</v>
      </c>
      <c r="AC51">
        <f t="shared" si="27"/>
        <v>12.997787610619469</v>
      </c>
      <c r="AD51">
        <f t="shared" si="28"/>
        <v>0.3728723832759831</v>
      </c>
      <c r="AE51">
        <f t="shared" si="29"/>
        <v>69.753086419753089</v>
      </c>
      <c r="AF51">
        <f t="shared" si="30"/>
        <v>15.74074074074074</v>
      </c>
      <c r="AG51">
        <f t="shared" si="31"/>
        <v>15.74074074074074</v>
      </c>
      <c r="AH51">
        <f t="shared" si="32"/>
        <v>4.4353400158816019</v>
      </c>
      <c r="AI51">
        <f t="shared" si="33"/>
        <v>4.1255838090295791</v>
      </c>
      <c r="AJ51">
        <f t="shared" si="34"/>
        <v>9.8598858329008809</v>
      </c>
      <c r="AK51">
        <f t="shared" si="35"/>
        <v>13.596263622210692</v>
      </c>
      <c r="AL51">
        <f t="shared" si="36"/>
        <v>38.427607680332123</v>
      </c>
      <c r="AM51">
        <f t="shared" si="37"/>
        <v>8.6663207057602492</v>
      </c>
      <c r="AN51">
        <f t="shared" si="38"/>
        <v>0.80435910742086136</v>
      </c>
      <c r="AO51">
        <f t="shared" si="39"/>
        <v>6.0197197716658017</v>
      </c>
      <c r="AP51">
        <f t="shared" si="40"/>
        <v>4.6185781006746236</v>
      </c>
      <c r="AQ51">
        <f t="shared" si="41"/>
        <v>13.907628437986508</v>
      </c>
      <c r="AR51">
        <f t="shared" si="42"/>
        <v>12.288676878459714</v>
      </c>
      <c r="AS51">
        <f t="shared" si="43"/>
        <v>4.0269713429481175</v>
      </c>
      <c r="AT51">
        <f t="shared" si="44"/>
        <v>1.6857089342573517</v>
      </c>
      <c r="AU51">
        <f t="shared" si="45"/>
        <v>1.2923768495973029</v>
      </c>
      <c r="AV51">
        <f t="shared" si="46"/>
        <v>4.4015733283386398</v>
      </c>
      <c r="AW51">
        <f t="shared" si="47"/>
        <v>5.6564899793968904</v>
      </c>
      <c r="AX51">
        <f t="shared" si="48"/>
        <v>8.1288630829743393</v>
      </c>
      <c r="AY51">
        <f t="shared" si="49"/>
        <v>12.755197602547295</v>
      </c>
      <c r="AZ51">
        <f t="shared" si="50"/>
        <v>55.946806518074546</v>
      </c>
      <c r="BA51">
        <f t="shared" si="51"/>
        <v>6.1622026596740964</v>
      </c>
      <c r="BB51">
        <f t="shared" si="52"/>
        <v>12.644286651398847</v>
      </c>
      <c r="BC51">
        <f t="shared" si="53"/>
        <v>7.2176208246109042</v>
      </c>
      <c r="BD51">
        <f t="shared" si="54"/>
        <v>9.975425502867024</v>
      </c>
      <c r="BE51">
        <f t="shared" si="55"/>
        <v>1.793028124146719</v>
      </c>
      <c r="BF51">
        <f t="shared" si="56"/>
        <v>9.3656139073450433</v>
      </c>
      <c r="BG51">
        <f t="shared" si="57"/>
        <v>12.787840174751979</v>
      </c>
      <c r="BH51">
        <f t="shared" si="58"/>
        <v>8.2461090379539463</v>
      </c>
      <c r="BI51">
        <f t="shared" si="59"/>
        <v>11.813961955037772</v>
      </c>
      <c r="BJ51">
        <f t="shared" si="60"/>
        <v>22.217165741330664</v>
      </c>
      <c r="BK51">
        <f t="shared" si="61"/>
        <v>16.592336397560754</v>
      </c>
      <c r="BL51">
        <f t="shared" si="62"/>
        <v>4.1706466573832186</v>
      </c>
      <c r="BM51">
        <f t="shared" si="63"/>
        <v>2.1247240618101548</v>
      </c>
      <c r="BN51">
        <f t="shared" si="64"/>
        <v>3.5044150110375276</v>
      </c>
      <c r="BO51">
        <f t="shared" si="65"/>
        <v>0.33112582781456956</v>
      </c>
      <c r="BP51">
        <f t="shared" si="66"/>
        <v>9.1335540838852083</v>
      </c>
      <c r="BQ51">
        <f t="shared" si="67"/>
        <v>1.73841059602649</v>
      </c>
      <c r="BR51">
        <f t="shared" si="68"/>
        <v>27.704194260485654</v>
      </c>
      <c r="BS51">
        <f t="shared" si="69"/>
        <v>21.633554083885208</v>
      </c>
      <c r="BT51">
        <f t="shared" si="70"/>
        <v>33.664459161147903</v>
      </c>
      <c r="BU51">
        <f t="shared" si="71"/>
        <v>10.375979653136616</v>
      </c>
      <c r="BV51">
        <f t="shared" si="72"/>
        <v>20.04214729370009</v>
      </c>
      <c r="BW51">
        <f t="shared" si="73"/>
        <v>1.0869565217391304</v>
      </c>
      <c r="BX51">
        <f t="shared" si="74"/>
        <v>8.8731144631765749E-2</v>
      </c>
      <c r="BY51">
        <f t="shared" si="75"/>
        <v>53.349600709849156</v>
      </c>
      <c r="BZ51">
        <f t="shared" si="76"/>
        <v>25.454747116237797</v>
      </c>
    </row>
    <row r="52" spans="1:78" x14ac:dyDescent="0.3">
      <c r="A52" t="s">
        <v>211</v>
      </c>
      <c r="B52">
        <f t="shared" si="0"/>
        <v>17.185446966607763</v>
      </c>
      <c r="C52">
        <f t="shared" si="1"/>
        <v>4.2077511204851046</v>
      </c>
      <c r="D52">
        <f t="shared" si="2"/>
        <v>26.564724492486157</v>
      </c>
      <c r="E52">
        <f t="shared" si="3"/>
        <v>14.363300817295016</v>
      </c>
      <c r="F52">
        <f t="shared" si="4"/>
        <v>8.9111521223306092</v>
      </c>
      <c r="G52">
        <f t="shared" si="5"/>
        <v>28.505141049301347</v>
      </c>
      <c r="H52">
        <f t="shared" si="6"/>
        <v>7.6983917743211174</v>
      </c>
      <c r="I52">
        <f t="shared" si="7"/>
        <v>1.1020300553651463</v>
      </c>
      <c r="J52">
        <f t="shared" si="8"/>
        <v>1.3551278671236489</v>
      </c>
      <c r="K52">
        <f t="shared" si="9"/>
        <v>5.1515950435011861</v>
      </c>
      <c r="L52">
        <f t="shared" si="10"/>
        <v>2.1882414974953863</v>
      </c>
      <c r="M52">
        <f t="shared" si="11"/>
        <v>1.6039146391192063</v>
      </c>
      <c r="N52">
        <f t="shared" si="12"/>
        <v>96.89265536723164</v>
      </c>
      <c r="O52">
        <f t="shared" si="13"/>
        <v>3.1638418079096042</v>
      </c>
      <c r="P52">
        <f t="shared" si="14"/>
        <v>19.242444837116579</v>
      </c>
      <c r="Q52">
        <f t="shared" si="15"/>
        <v>2.7972686602307508</v>
      </c>
      <c r="R52">
        <f t="shared" si="16"/>
        <v>3.4047562985636923</v>
      </c>
      <c r="S52">
        <f t="shared" si="17"/>
        <v>5.1801271485754655E-2</v>
      </c>
      <c r="T52">
        <f t="shared" si="18"/>
        <v>4.1017188603720269</v>
      </c>
      <c r="U52">
        <f t="shared" si="19"/>
        <v>0.24487873793265835</v>
      </c>
      <c r="V52">
        <f t="shared" si="20"/>
        <v>22.976218507181539</v>
      </c>
      <c r="W52">
        <f t="shared" si="21"/>
        <v>2.1238521309159406</v>
      </c>
      <c r="X52">
        <f t="shared" si="22"/>
        <v>63.01860136566988</v>
      </c>
      <c r="Y52">
        <f t="shared" si="23"/>
        <v>1.2856133741464564</v>
      </c>
      <c r="Z52">
        <f t="shared" si="24"/>
        <v>20.878981468895834</v>
      </c>
      <c r="AA52">
        <f t="shared" si="25"/>
        <v>40.575495855214619</v>
      </c>
      <c r="AB52">
        <f t="shared" si="26"/>
        <v>45.419035632134019</v>
      </c>
      <c r="AC52">
        <f t="shared" si="27"/>
        <v>14.005468512651362</v>
      </c>
      <c r="AD52">
        <f t="shared" si="28"/>
        <v>0.2763807711476598</v>
      </c>
      <c r="AE52">
        <f t="shared" si="29"/>
        <v>70.491803278688522</v>
      </c>
      <c r="AF52">
        <f t="shared" si="30"/>
        <v>13.77049180327869</v>
      </c>
      <c r="AG52">
        <f t="shared" si="31"/>
        <v>16.393442622950818</v>
      </c>
      <c r="AH52">
        <f t="shared" si="32"/>
        <v>4.2743872049295462</v>
      </c>
      <c r="AI52">
        <f t="shared" si="33"/>
        <v>2.6075895696417213</v>
      </c>
      <c r="AJ52">
        <f t="shared" si="34"/>
        <v>10.366758532965868</v>
      </c>
      <c r="AK52">
        <f t="shared" si="35"/>
        <v>13.143947424210303</v>
      </c>
      <c r="AL52">
        <f t="shared" si="36"/>
        <v>42.739029043883825</v>
      </c>
      <c r="AM52">
        <f t="shared" si="37"/>
        <v>7.9923680305278788</v>
      </c>
      <c r="AN52">
        <f t="shared" si="38"/>
        <v>1.5687937248251005</v>
      </c>
      <c r="AO52">
        <f t="shared" si="39"/>
        <v>4.6215815136739451</v>
      </c>
      <c r="AP52">
        <f t="shared" si="40"/>
        <v>4.261182955268179</v>
      </c>
      <c r="AQ52">
        <f t="shared" si="41"/>
        <v>12.677549289802842</v>
      </c>
      <c r="AR52">
        <f t="shared" si="42"/>
        <v>12.298491232839472</v>
      </c>
      <c r="AS52">
        <f t="shared" si="43"/>
        <v>3.7135278514588856</v>
      </c>
      <c r="AT52">
        <f t="shared" si="44"/>
        <v>1.2157382847038019</v>
      </c>
      <c r="AU52">
        <f t="shared" si="45"/>
        <v>1.2820512820512819</v>
      </c>
      <c r="AV52">
        <f t="shared" si="46"/>
        <v>4.1629826112584736</v>
      </c>
      <c r="AW52">
        <f t="shared" si="47"/>
        <v>4.4208664898320071</v>
      </c>
      <c r="AX52">
        <f t="shared" si="48"/>
        <v>7.4417919245505448</v>
      </c>
      <c r="AY52">
        <f t="shared" si="49"/>
        <v>8.6354258768051881</v>
      </c>
      <c r="AZ52">
        <f t="shared" si="50"/>
        <v>64.213085764809904</v>
      </c>
      <c r="BA52">
        <f t="shared" si="51"/>
        <v>4.9071618037135281</v>
      </c>
      <c r="BB52">
        <f t="shared" si="52"/>
        <v>11.315300620724027</v>
      </c>
      <c r="BC52">
        <f t="shared" si="53"/>
        <v>7.7360454873067992</v>
      </c>
      <c r="BD52">
        <f t="shared" si="54"/>
        <v>9.8902858973332268</v>
      </c>
      <c r="BE52">
        <f t="shared" si="55"/>
        <v>2.0501321374229198</v>
      </c>
      <c r="BF52">
        <f t="shared" si="56"/>
        <v>8.9613197725634652</v>
      </c>
      <c r="BG52">
        <f t="shared" si="57"/>
        <v>11.243693441178825</v>
      </c>
      <c r="BH52">
        <f t="shared" si="58"/>
        <v>11.612076559622007</v>
      </c>
      <c r="BI52">
        <f t="shared" si="59"/>
        <v>12.028509650036037</v>
      </c>
      <c r="BJ52">
        <f t="shared" si="60"/>
        <v>26.227276367422121</v>
      </c>
      <c r="BK52">
        <f t="shared" si="61"/>
        <v>10.306718987747256</v>
      </c>
      <c r="BL52">
        <f t="shared" si="62"/>
        <v>3.7778079833265372</v>
      </c>
      <c r="BM52">
        <f t="shared" si="63"/>
        <v>2.0148716718637565</v>
      </c>
      <c r="BN52">
        <f t="shared" si="64"/>
        <v>2.9023746701846966</v>
      </c>
      <c r="BO52">
        <f t="shared" si="65"/>
        <v>0.33581194531062608</v>
      </c>
      <c r="BP52">
        <f t="shared" si="66"/>
        <v>8.155432957543777</v>
      </c>
      <c r="BQ52">
        <f t="shared" si="67"/>
        <v>1.5591268889421923</v>
      </c>
      <c r="BR52">
        <f t="shared" si="68"/>
        <v>27.152794435116334</v>
      </c>
      <c r="BS52">
        <f t="shared" si="69"/>
        <v>25.449748141041017</v>
      </c>
      <c r="BT52">
        <f t="shared" si="70"/>
        <v>32.357879587431036</v>
      </c>
      <c r="BU52">
        <f t="shared" si="71"/>
        <v>9.1486566082189302</v>
      </c>
      <c r="BV52">
        <f t="shared" si="72"/>
        <v>17.749603803486529</v>
      </c>
      <c r="BW52">
        <f t="shared" si="73"/>
        <v>0.82210776545166409</v>
      </c>
      <c r="BX52">
        <f t="shared" si="74"/>
        <v>4.9524564183835183E-2</v>
      </c>
      <c r="BY52">
        <f t="shared" si="75"/>
        <v>49.049128367670363</v>
      </c>
      <c r="BZ52">
        <f t="shared" si="76"/>
        <v>32.290015847860538</v>
      </c>
    </row>
    <row r="53" spans="1:78" x14ac:dyDescent="0.3">
      <c r="A53" t="s">
        <v>212</v>
      </c>
      <c r="B53">
        <f t="shared" si="0"/>
        <v>17.947294970252425</v>
      </c>
      <c r="C53">
        <f t="shared" si="1"/>
        <v>4.6837342549224683</v>
      </c>
      <c r="D53">
        <f t="shared" si="2"/>
        <v>28.961848028739031</v>
      </c>
      <c r="E53">
        <f t="shared" si="3"/>
        <v>13.864762857532629</v>
      </c>
      <c r="F53">
        <f t="shared" si="4"/>
        <v>7.7804556409440231</v>
      </c>
      <c r="G53">
        <f t="shared" si="5"/>
        <v>28.561684325405849</v>
      </c>
      <c r="H53">
        <f t="shared" si="6"/>
        <v>7.4303124005274892</v>
      </c>
      <c r="I53">
        <f t="shared" si="7"/>
        <v>1.0185985175753718</v>
      </c>
      <c r="J53">
        <f t="shared" si="8"/>
        <v>1.1732072211359192</v>
      </c>
      <c r="K53">
        <f t="shared" si="9"/>
        <v>4.533672866172525</v>
      </c>
      <c r="L53">
        <f t="shared" si="10"/>
        <v>1.9780819426128871</v>
      </c>
      <c r="M53">
        <f t="shared" si="11"/>
        <v>1.7832222049930222</v>
      </c>
      <c r="N53">
        <f t="shared" si="12"/>
        <v>96.796338672768883</v>
      </c>
      <c r="O53">
        <f t="shared" si="13"/>
        <v>3.2951945080091534</v>
      </c>
      <c r="P53">
        <f t="shared" si="14"/>
        <v>19.399988574319966</v>
      </c>
      <c r="Q53">
        <f t="shared" si="15"/>
        <v>3.4832358756467965</v>
      </c>
      <c r="R53">
        <f t="shared" si="16"/>
        <v>3.0920028606284968</v>
      </c>
      <c r="S53">
        <f t="shared" si="17"/>
        <v>7.1515712422699926E-2</v>
      </c>
      <c r="T53">
        <f t="shared" si="18"/>
        <v>3.6136468806528965</v>
      </c>
      <c r="U53">
        <f t="shared" si="19"/>
        <v>0.21454713726809979</v>
      </c>
      <c r="V53">
        <f t="shared" si="20"/>
        <v>23.482394514324177</v>
      </c>
      <c r="W53">
        <f t="shared" si="21"/>
        <v>2.233814311556098</v>
      </c>
      <c r="X53">
        <f t="shared" si="22"/>
        <v>62.54680072357074</v>
      </c>
      <c r="Y53">
        <f t="shared" si="23"/>
        <v>1.2746624037692988</v>
      </c>
      <c r="Z53">
        <f t="shared" si="24"/>
        <v>20.752299418106439</v>
      </c>
      <c r="AA53">
        <f t="shared" si="25"/>
        <v>49.213465471134185</v>
      </c>
      <c r="AB53">
        <f t="shared" si="26"/>
        <v>36.227780399559542</v>
      </c>
      <c r="AC53">
        <f t="shared" si="27"/>
        <v>14.566619474594935</v>
      </c>
      <c r="AD53">
        <f t="shared" si="28"/>
        <v>0.25136496070382192</v>
      </c>
      <c r="AE53">
        <f t="shared" si="29"/>
        <v>70.454545454545453</v>
      </c>
      <c r="AF53">
        <f t="shared" si="30"/>
        <v>14.285714285714285</v>
      </c>
      <c r="AG53">
        <f t="shared" si="31"/>
        <v>15.584415584415584</v>
      </c>
      <c r="AH53">
        <f t="shared" si="32"/>
        <v>4.4241865323877221</v>
      </c>
      <c r="AI53">
        <f t="shared" si="33"/>
        <v>2.5087622209924367</v>
      </c>
      <c r="AJ53">
        <f t="shared" si="34"/>
        <v>10.40398450470393</v>
      </c>
      <c r="AK53">
        <f t="shared" si="35"/>
        <v>11.935067330750785</v>
      </c>
      <c r="AL53">
        <f t="shared" si="36"/>
        <v>44.899465043349934</v>
      </c>
      <c r="AM53">
        <f t="shared" si="37"/>
        <v>7.2680317284633826</v>
      </c>
      <c r="AN53">
        <f t="shared" si="38"/>
        <v>2.8039107175797824</v>
      </c>
      <c r="AO53">
        <f t="shared" si="39"/>
        <v>4.3165467625899279</v>
      </c>
      <c r="AP53">
        <f t="shared" si="40"/>
        <v>4.2243128574063826</v>
      </c>
      <c r="AQ53">
        <f t="shared" si="41"/>
        <v>11.713705958310275</v>
      </c>
      <c r="AR53">
        <f t="shared" si="42"/>
        <v>11.359574311806808</v>
      </c>
      <c r="AS53">
        <f t="shared" si="43"/>
        <v>3.9155111717795816</v>
      </c>
      <c r="AT53">
        <f t="shared" si="44"/>
        <v>1.2429053811337021</v>
      </c>
      <c r="AU53">
        <f t="shared" si="45"/>
        <v>1.5590200445434299</v>
      </c>
      <c r="AV53">
        <f t="shared" si="46"/>
        <v>4.7489043753143187</v>
      </c>
      <c r="AW53">
        <f t="shared" si="47"/>
        <v>4.0807529276528482</v>
      </c>
      <c r="AX53">
        <f t="shared" si="48"/>
        <v>6.8395718083195627</v>
      </c>
      <c r="AY53">
        <f t="shared" si="49"/>
        <v>5.2949206121129393</v>
      </c>
      <c r="AZ53">
        <f t="shared" si="50"/>
        <v>66.951648825346638</v>
      </c>
      <c r="BA53">
        <f t="shared" si="51"/>
        <v>5.3955025504705798</v>
      </c>
      <c r="BB53">
        <f t="shared" si="52"/>
        <v>11.296733071630854</v>
      </c>
      <c r="BC53">
        <f t="shared" si="53"/>
        <v>5.4182921543129607</v>
      </c>
      <c r="BD53">
        <f t="shared" si="54"/>
        <v>9.9407600057795111</v>
      </c>
      <c r="BE53">
        <f t="shared" si="55"/>
        <v>1.5026730241294612</v>
      </c>
      <c r="BF53">
        <f t="shared" si="56"/>
        <v>9.4133795694263824</v>
      </c>
      <c r="BG53">
        <f t="shared" si="57"/>
        <v>11.833550065019507</v>
      </c>
      <c r="BH53">
        <f t="shared" si="58"/>
        <v>9.8034966045369174</v>
      </c>
      <c r="BI53">
        <f t="shared" si="59"/>
        <v>12.346481722294467</v>
      </c>
      <c r="BJ53">
        <f t="shared" si="60"/>
        <v>30.703655541106777</v>
      </c>
      <c r="BK53">
        <f t="shared" si="61"/>
        <v>9.0377113133940181</v>
      </c>
      <c r="BL53">
        <f t="shared" si="62"/>
        <v>3.7255878104316458</v>
      </c>
      <c r="BM53">
        <f t="shared" si="63"/>
        <v>2.0810514786418399</v>
      </c>
      <c r="BN53">
        <f t="shared" si="64"/>
        <v>3.2420591456736036</v>
      </c>
      <c r="BO53">
        <f t="shared" si="65"/>
        <v>0.28477546549835703</v>
      </c>
      <c r="BP53">
        <f t="shared" si="66"/>
        <v>8.0832420591456735</v>
      </c>
      <c r="BQ53">
        <f t="shared" si="67"/>
        <v>1.3581599123767798</v>
      </c>
      <c r="BR53">
        <f t="shared" si="68"/>
        <v>28.280394304490692</v>
      </c>
      <c r="BS53">
        <f t="shared" si="69"/>
        <v>24.381161007667032</v>
      </c>
      <c r="BT53">
        <f t="shared" si="70"/>
        <v>32.201533406352681</v>
      </c>
      <c r="BU53">
        <f t="shared" si="71"/>
        <v>9.0556675453558686</v>
      </c>
      <c r="BV53">
        <f t="shared" si="72"/>
        <v>20.115356885364093</v>
      </c>
      <c r="BW53">
        <f t="shared" si="73"/>
        <v>0.54974765681326598</v>
      </c>
      <c r="BX53">
        <f t="shared" si="74"/>
        <v>0</v>
      </c>
      <c r="BY53">
        <f t="shared" si="75"/>
        <v>46.476207642393661</v>
      </c>
      <c r="BZ53">
        <f t="shared" si="76"/>
        <v>32.849675558759913</v>
      </c>
    </row>
    <row r="54" spans="1:78" x14ac:dyDescent="0.3">
      <c r="A54" t="s">
        <v>213</v>
      </c>
      <c r="B54">
        <f t="shared" si="0"/>
        <v>17.698270521857054</v>
      </c>
      <c r="C54">
        <f t="shared" si="1"/>
        <v>5.524548292498344</v>
      </c>
      <c r="D54">
        <f t="shared" si="2"/>
        <v>28.152492668621704</v>
      </c>
      <c r="E54">
        <f t="shared" si="3"/>
        <v>13.655283322296849</v>
      </c>
      <c r="F54">
        <f t="shared" si="4"/>
        <v>7.6955822533345941</v>
      </c>
      <c r="G54">
        <f t="shared" si="5"/>
        <v>28.185602119004827</v>
      </c>
      <c r="H54">
        <f t="shared" si="6"/>
        <v>7.7759909185507512</v>
      </c>
      <c r="I54">
        <f t="shared" si="7"/>
        <v>1.0878819411597767</v>
      </c>
      <c r="J54">
        <f t="shared" si="8"/>
        <v>1.329107936808249</v>
      </c>
      <c r="K54">
        <f t="shared" si="9"/>
        <v>4.5359947024879386</v>
      </c>
      <c r="L54">
        <f t="shared" si="10"/>
        <v>2.0764355311701825</v>
      </c>
      <c r="M54">
        <f t="shared" si="11"/>
        <v>2.1907281220177803</v>
      </c>
      <c r="N54">
        <f t="shared" si="12"/>
        <v>96.140619029423007</v>
      </c>
      <c r="O54">
        <f t="shared" si="13"/>
        <v>3.8211692777990067</v>
      </c>
      <c r="P54">
        <f t="shared" si="14"/>
        <v>18.453347620084045</v>
      </c>
      <c r="Q54">
        <f t="shared" si="15"/>
        <v>2.9849392124841225</v>
      </c>
      <c r="R54">
        <f t="shared" si="16"/>
        <v>3.4340410088913078</v>
      </c>
      <c r="S54">
        <f t="shared" si="17"/>
        <v>8.6191253855924507E-2</v>
      </c>
      <c r="T54">
        <f t="shared" si="18"/>
        <v>4.4093630919978226</v>
      </c>
      <c r="U54">
        <f t="shared" si="19"/>
        <v>0.21774632553075668</v>
      </c>
      <c r="V54">
        <f t="shared" si="20"/>
        <v>22.210125204137178</v>
      </c>
      <c r="W54">
        <f t="shared" si="21"/>
        <v>2.2772636545091633</v>
      </c>
      <c r="X54">
        <f t="shared" si="22"/>
        <v>63.005806568680825</v>
      </c>
      <c r="Y54">
        <f t="shared" si="23"/>
        <v>1.36545091634912</v>
      </c>
      <c r="Z54">
        <f t="shared" si="24"/>
        <v>20.675886085486113</v>
      </c>
      <c r="AA54">
        <f t="shared" si="25"/>
        <v>52.135713996518071</v>
      </c>
      <c r="AB54">
        <f t="shared" si="26"/>
        <v>34.90829588242439</v>
      </c>
      <c r="AC54">
        <f t="shared" si="27"/>
        <v>12.960038867970363</v>
      </c>
      <c r="AD54">
        <f t="shared" si="28"/>
        <v>0.26452811866932308</v>
      </c>
      <c r="AE54">
        <f t="shared" si="29"/>
        <v>65.822784810126578</v>
      </c>
      <c r="AF54">
        <f t="shared" si="30"/>
        <v>17.405063291139243</v>
      </c>
      <c r="AG54">
        <f t="shared" si="31"/>
        <v>18.037974683544302</v>
      </c>
      <c r="AH54">
        <f t="shared" si="32"/>
        <v>4.2508664133000726</v>
      </c>
      <c r="AI54">
        <f t="shared" si="33"/>
        <v>2.5797558093737694</v>
      </c>
      <c r="AJ54">
        <f t="shared" si="34"/>
        <v>10.791650256006303</v>
      </c>
      <c r="AK54">
        <f t="shared" si="35"/>
        <v>13.37140606538007</v>
      </c>
      <c r="AL54">
        <f t="shared" si="36"/>
        <v>38.282788499409214</v>
      </c>
      <c r="AM54">
        <f t="shared" si="37"/>
        <v>9.68885387948011</v>
      </c>
      <c r="AN54">
        <f t="shared" si="38"/>
        <v>2.3237495076801893</v>
      </c>
      <c r="AO54">
        <f t="shared" si="39"/>
        <v>4.6081134304844431</v>
      </c>
      <c r="AP54">
        <f t="shared" si="40"/>
        <v>4.9822764868058291</v>
      </c>
      <c r="AQ54">
        <f t="shared" si="41"/>
        <v>13.272942103190232</v>
      </c>
      <c r="AR54">
        <f t="shared" si="42"/>
        <v>11.267558472433826</v>
      </c>
      <c r="AS54">
        <f t="shared" si="43"/>
        <v>4.6210995542347701</v>
      </c>
      <c r="AT54">
        <f t="shared" si="44"/>
        <v>1.0475482912332836</v>
      </c>
      <c r="AU54">
        <f t="shared" si="45"/>
        <v>1.6493313521545321</v>
      </c>
      <c r="AV54">
        <f t="shared" si="46"/>
        <v>5.8692421991084691</v>
      </c>
      <c r="AW54">
        <f t="shared" si="47"/>
        <v>3.848439821693908</v>
      </c>
      <c r="AX54">
        <f t="shared" si="48"/>
        <v>6.8573551263001491</v>
      </c>
      <c r="AY54">
        <f t="shared" si="49"/>
        <v>5.906389301634472</v>
      </c>
      <c r="AZ54">
        <f t="shared" si="50"/>
        <v>64.167904903417536</v>
      </c>
      <c r="BA54">
        <f t="shared" si="51"/>
        <v>6.0401188707280831</v>
      </c>
      <c r="BB54">
        <f t="shared" si="52"/>
        <v>11.884511711229051</v>
      </c>
      <c r="BC54">
        <f t="shared" si="53"/>
        <v>4.7545256040008459</v>
      </c>
      <c r="BD54">
        <f t="shared" si="54"/>
        <v>9.628794815806156</v>
      </c>
      <c r="BE54">
        <f t="shared" si="55"/>
        <v>1.0072550538846234</v>
      </c>
      <c r="BF54">
        <f t="shared" si="56"/>
        <v>8.8680707191660204</v>
      </c>
      <c r="BG54">
        <f t="shared" si="57"/>
        <v>11.34042403324646</v>
      </c>
      <c r="BH54">
        <f t="shared" si="58"/>
        <v>5.2898499683031623</v>
      </c>
      <c r="BI54">
        <f t="shared" si="59"/>
        <v>12.143410579699937</v>
      </c>
      <c r="BJ54">
        <f t="shared" si="60"/>
        <v>30.02747059237867</v>
      </c>
      <c r="BK54">
        <f t="shared" si="61"/>
        <v>16.904979925336338</v>
      </c>
      <c r="BL54">
        <f t="shared" si="62"/>
        <v>3.7092534614676285</v>
      </c>
      <c r="BM54">
        <f t="shared" si="63"/>
        <v>2.8661701647483637</v>
      </c>
      <c r="BN54">
        <f t="shared" si="64"/>
        <v>3.9945836154366963</v>
      </c>
      <c r="BO54">
        <f t="shared" si="65"/>
        <v>0.33852403520649971</v>
      </c>
      <c r="BP54">
        <f t="shared" si="66"/>
        <v>7.2218460844053256</v>
      </c>
      <c r="BQ54">
        <f t="shared" si="67"/>
        <v>1.2863913337846988</v>
      </c>
      <c r="BR54">
        <f t="shared" si="68"/>
        <v>30.128639133378471</v>
      </c>
      <c r="BS54">
        <f t="shared" si="69"/>
        <v>16.361995034980819</v>
      </c>
      <c r="BT54">
        <f t="shared" si="70"/>
        <v>37.689009252990296</v>
      </c>
      <c r="BU54">
        <f t="shared" si="71"/>
        <v>9.6042123591555182</v>
      </c>
      <c r="BV54">
        <f t="shared" si="72"/>
        <v>21.729277433975422</v>
      </c>
      <c r="BW54">
        <f t="shared" si="73"/>
        <v>0.59269589470931749</v>
      </c>
      <c r="BX54">
        <f t="shared" si="74"/>
        <v>0</v>
      </c>
      <c r="BY54">
        <f t="shared" si="75"/>
        <v>46.25642813562277</v>
      </c>
      <c r="BZ54">
        <f t="shared" si="76"/>
        <v>31.404166303495163</v>
      </c>
    </row>
    <row r="55" spans="1:78" x14ac:dyDescent="0.3">
      <c r="A55" t="s">
        <v>214</v>
      </c>
      <c r="B55">
        <f t="shared" si="0"/>
        <v>15.17747971395754</v>
      </c>
      <c r="C55">
        <f t="shared" si="1"/>
        <v>5.9139456820262435</v>
      </c>
      <c r="D55">
        <f t="shared" si="2"/>
        <v>32.401586817210863</v>
      </c>
      <c r="E55">
        <f t="shared" si="3"/>
        <v>12.639609398840404</v>
      </c>
      <c r="F55">
        <f t="shared" si="4"/>
        <v>8.2453463533719873</v>
      </c>
      <c r="G55">
        <f t="shared" si="5"/>
        <v>22.282575526396094</v>
      </c>
      <c r="H55">
        <f t="shared" si="6"/>
        <v>7.5129691791272508</v>
      </c>
      <c r="I55">
        <f t="shared" si="7"/>
        <v>1.0863594751296919</v>
      </c>
      <c r="J55">
        <f t="shared" si="8"/>
        <v>1.7149832163564236</v>
      </c>
      <c r="K55">
        <f t="shared" si="9"/>
        <v>5.2975282270369242</v>
      </c>
      <c r="L55">
        <f t="shared" si="10"/>
        <v>2.9234055538602379</v>
      </c>
      <c r="M55">
        <f t="shared" si="11"/>
        <v>2.4324724887917299</v>
      </c>
      <c r="N55">
        <f t="shared" si="12"/>
        <v>96.268088347296271</v>
      </c>
      <c r="O55">
        <f t="shared" si="13"/>
        <v>3.7319116527037317</v>
      </c>
      <c r="P55">
        <f t="shared" si="14"/>
        <v>18.713179443476971</v>
      </c>
      <c r="Q55">
        <f t="shared" si="15"/>
        <v>3.1531531531531529</v>
      </c>
      <c r="R55">
        <f t="shared" si="16"/>
        <v>1.8463518463518465</v>
      </c>
      <c r="S55">
        <f t="shared" si="17"/>
        <v>7.920007920007921E-2</v>
      </c>
      <c r="T55">
        <f t="shared" si="18"/>
        <v>4.7470547470547473</v>
      </c>
      <c r="U55">
        <f t="shared" si="19"/>
        <v>0.27720027720027718</v>
      </c>
      <c r="V55">
        <f t="shared" si="20"/>
        <v>17.310167310167309</v>
      </c>
      <c r="W55">
        <f t="shared" si="21"/>
        <v>2.2275022275022276</v>
      </c>
      <c r="X55">
        <f t="shared" si="22"/>
        <v>69.141669141669141</v>
      </c>
      <c r="Y55">
        <f t="shared" si="23"/>
        <v>1.1979011979011978</v>
      </c>
      <c r="Z55">
        <f t="shared" si="24"/>
        <v>19.774723035310682</v>
      </c>
      <c r="AA55">
        <f t="shared" si="25"/>
        <v>51.058647180063709</v>
      </c>
      <c r="AB55">
        <f t="shared" si="26"/>
        <v>33.932921116732246</v>
      </c>
      <c r="AC55">
        <f t="shared" si="27"/>
        <v>14.994378864530637</v>
      </c>
      <c r="AD55">
        <f t="shared" si="28"/>
        <v>0.30197487865426659</v>
      </c>
      <c r="AE55">
        <f t="shared" si="29"/>
        <v>73.312883435582819</v>
      </c>
      <c r="AF55">
        <f t="shared" si="30"/>
        <v>11.656441717791409</v>
      </c>
      <c r="AG55">
        <f t="shared" si="31"/>
        <v>15.644171779141105</v>
      </c>
      <c r="AH55">
        <f t="shared" si="32"/>
        <v>4.8102930823668899</v>
      </c>
      <c r="AI55">
        <f t="shared" si="33"/>
        <v>2.7922202965530518</v>
      </c>
      <c r="AJ55">
        <f t="shared" si="34"/>
        <v>10.051993067590988</v>
      </c>
      <c r="AK55">
        <f t="shared" si="35"/>
        <v>11.900635470826112</v>
      </c>
      <c r="AL55">
        <f t="shared" si="36"/>
        <v>43.057962642018097</v>
      </c>
      <c r="AM55">
        <f t="shared" si="37"/>
        <v>8.3188908145580598</v>
      </c>
      <c r="AN55">
        <f t="shared" si="38"/>
        <v>2.9077604467552476</v>
      </c>
      <c r="AO55">
        <f t="shared" si="39"/>
        <v>3.9091084151742725</v>
      </c>
      <c r="AP55">
        <f t="shared" si="40"/>
        <v>4.6793760831889086</v>
      </c>
      <c r="AQ55">
        <f t="shared" si="41"/>
        <v>12.38205276333526</v>
      </c>
      <c r="AR55">
        <f t="shared" si="42"/>
        <v>10.532994923857867</v>
      </c>
      <c r="AS55">
        <f t="shared" si="43"/>
        <v>4.5730366722363902</v>
      </c>
      <c r="AT55">
        <f t="shared" si="44"/>
        <v>1.1872306745229091</v>
      </c>
      <c r="AU55">
        <f t="shared" si="45"/>
        <v>1.7148887520886464</v>
      </c>
      <c r="AV55">
        <f t="shared" si="46"/>
        <v>6.5517544631079065</v>
      </c>
      <c r="AW55">
        <f t="shared" si="47"/>
        <v>4.1772931140620875</v>
      </c>
      <c r="AX55">
        <f t="shared" si="48"/>
        <v>7.6510421247031921</v>
      </c>
      <c r="AY55">
        <f t="shared" si="49"/>
        <v>7.8533110544367251</v>
      </c>
      <c r="AZ55">
        <f t="shared" si="50"/>
        <v>59.537419752000709</v>
      </c>
      <c r="BA55">
        <f t="shared" si="51"/>
        <v>6.7804062967197254</v>
      </c>
      <c r="BB55">
        <f t="shared" si="52"/>
        <v>11.53340249731372</v>
      </c>
      <c r="BC55">
        <f t="shared" si="53"/>
        <v>5.9914866275801142</v>
      </c>
      <c r="BD55">
        <f t="shared" si="54"/>
        <v>9.4610874628543904</v>
      </c>
      <c r="BE55">
        <f t="shared" si="55"/>
        <v>1.1324391615131315</v>
      </c>
      <c r="BF55">
        <f t="shared" si="56"/>
        <v>10.015259818488474</v>
      </c>
      <c r="BG55">
        <f t="shared" si="57"/>
        <v>10.746124809252269</v>
      </c>
      <c r="BH55">
        <f t="shared" si="58"/>
        <v>6.2565255802746771</v>
      </c>
      <c r="BI55">
        <f t="shared" si="59"/>
        <v>12.336358525419646</v>
      </c>
      <c r="BJ55">
        <f t="shared" si="60"/>
        <v>32.937113484860653</v>
      </c>
      <c r="BK55">
        <f t="shared" si="61"/>
        <v>11.123604529756646</v>
      </c>
      <c r="BL55">
        <f t="shared" si="62"/>
        <v>3.967357071399459</v>
      </c>
      <c r="BM55">
        <f t="shared" si="63"/>
        <v>2.2647676862012611</v>
      </c>
      <c r="BN55">
        <f t="shared" si="64"/>
        <v>3.689003035255662</v>
      </c>
      <c r="BO55">
        <f t="shared" si="65"/>
        <v>0.49031053000233477</v>
      </c>
      <c r="BP55">
        <f t="shared" si="66"/>
        <v>7.7282278776558497</v>
      </c>
      <c r="BQ55">
        <f t="shared" si="67"/>
        <v>1.167406023815083</v>
      </c>
      <c r="BR55">
        <f t="shared" si="68"/>
        <v>28.134485173943496</v>
      </c>
      <c r="BS55">
        <f t="shared" si="69"/>
        <v>13.611954237683864</v>
      </c>
      <c r="BT55">
        <f t="shared" si="70"/>
        <v>43.100630399252857</v>
      </c>
      <c r="BU55">
        <f t="shared" si="71"/>
        <v>12.752417651635852</v>
      </c>
      <c r="BV55">
        <f t="shared" si="72"/>
        <v>19.633907169317936</v>
      </c>
      <c r="BW55">
        <f t="shared" si="73"/>
        <v>0.58109973124137437</v>
      </c>
      <c r="BX55">
        <f t="shared" si="74"/>
        <v>0</v>
      </c>
      <c r="BY55">
        <f t="shared" si="75"/>
        <v>42.587346553352219</v>
      </c>
      <c r="BZ55">
        <f t="shared" si="76"/>
        <v>37.19038279944796</v>
      </c>
    </row>
    <row r="56" spans="1:78" x14ac:dyDescent="0.3">
      <c r="A56" t="s">
        <v>215</v>
      </c>
      <c r="B56">
        <f t="shared" si="0"/>
        <v>17.353722839700101</v>
      </c>
      <c r="C56">
        <f t="shared" si="1"/>
        <v>4.0561698796359718</v>
      </c>
      <c r="D56">
        <f t="shared" si="2"/>
        <v>32.05793130443292</v>
      </c>
      <c r="E56">
        <f t="shared" si="3"/>
        <v>11.630296506507486</v>
      </c>
      <c r="F56">
        <f t="shared" si="4"/>
        <v>6.0230942362266369</v>
      </c>
      <c r="G56">
        <f t="shared" si="5"/>
        <v>30.296506507486054</v>
      </c>
      <c r="H56">
        <f t="shared" si="6"/>
        <v>6.2873079557686662</v>
      </c>
      <c r="I56">
        <f t="shared" si="7"/>
        <v>0.97856933163714654</v>
      </c>
      <c r="J56">
        <f t="shared" si="8"/>
        <v>1.3993541442411195</v>
      </c>
      <c r="K56">
        <f t="shared" si="9"/>
        <v>4.97602505137489</v>
      </c>
      <c r="L56">
        <f t="shared" si="10"/>
        <v>2.2800665427145517</v>
      </c>
      <c r="M56">
        <f t="shared" si="11"/>
        <v>2.4997240454093892</v>
      </c>
      <c r="N56">
        <f t="shared" si="12"/>
        <v>96.365489130434781</v>
      </c>
      <c r="O56">
        <f t="shared" si="13"/>
        <v>3.5665760869565215</v>
      </c>
      <c r="P56">
        <f t="shared" si="14"/>
        <v>19.580039567642839</v>
      </c>
      <c r="Q56">
        <f t="shared" si="15"/>
        <v>2.9748482220294883</v>
      </c>
      <c r="R56">
        <f t="shared" si="16"/>
        <v>2.7536860364267128</v>
      </c>
      <c r="S56">
        <f t="shared" si="17"/>
        <v>6.5047701647875114E-2</v>
      </c>
      <c r="T56">
        <f t="shared" si="18"/>
        <v>4.522983521248916</v>
      </c>
      <c r="U56">
        <f t="shared" si="19"/>
        <v>0.29921942758022546</v>
      </c>
      <c r="V56">
        <f t="shared" si="20"/>
        <v>15.52471812662619</v>
      </c>
      <c r="W56">
        <f t="shared" si="21"/>
        <v>1.8213356461405028</v>
      </c>
      <c r="X56">
        <f t="shared" si="22"/>
        <v>70.828274067649616</v>
      </c>
      <c r="Y56">
        <f t="shared" si="23"/>
        <v>1.2012142237640937</v>
      </c>
      <c r="Z56">
        <f t="shared" si="24"/>
        <v>20.240632403012576</v>
      </c>
      <c r="AA56">
        <f t="shared" si="25"/>
        <v>56.527393237687726</v>
      </c>
      <c r="AB56">
        <f t="shared" si="26"/>
        <v>29.734038090443832</v>
      </c>
      <c r="AC56">
        <f t="shared" si="27"/>
        <v>13.730178706267305</v>
      </c>
      <c r="AD56">
        <f t="shared" si="28"/>
        <v>0.3099182325320744</v>
      </c>
      <c r="AE56">
        <f t="shared" si="29"/>
        <v>65.753424657534239</v>
      </c>
      <c r="AF56">
        <f t="shared" si="30"/>
        <v>16.712328767123289</v>
      </c>
      <c r="AG56">
        <f t="shared" si="31"/>
        <v>17.80821917808219</v>
      </c>
      <c r="AH56">
        <f t="shared" si="32"/>
        <v>4.6895298582867042</v>
      </c>
      <c r="AI56">
        <f t="shared" si="33"/>
        <v>2.371899330074235</v>
      </c>
      <c r="AJ56">
        <f t="shared" si="34"/>
        <v>9.2703240992214369</v>
      </c>
      <c r="AK56">
        <f t="shared" si="35"/>
        <v>11.352525801195004</v>
      </c>
      <c r="AL56">
        <f t="shared" si="36"/>
        <v>47.057758464602571</v>
      </c>
      <c r="AM56">
        <f t="shared" si="37"/>
        <v>7.5502444323737095</v>
      </c>
      <c r="AN56">
        <f t="shared" si="38"/>
        <v>2.4624298388556944</v>
      </c>
      <c r="AO56">
        <f t="shared" si="39"/>
        <v>3.8928118776027523</v>
      </c>
      <c r="AP56">
        <f t="shared" si="40"/>
        <v>5.1059206952743077</v>
      </c>
      <c r="AQ56">
        <f t="shared" si="41"/>
        <v>10.990403766069164</v>
      </c>
      <c r="AR56">
        <f t="shared" si="42"/>
        <v>10.200130760021398</v>
      </c>
      <c r="AS56">
        <f t="shared" si="43"/>
        <v>3.7625905269291602</v>
      </c>
      <c r="AT56">
        <f t="shared" si="44"/>
        <v>1.2070257221343546</v>
      </c>
      <c r="AU56">
        <f t="shared" si="45"/>
        <v>1.9312411554149671</v>
      </c>
      <c r="AV56">
        <f t="shared" si="46"/>
        <v>6.3597769083492874</v>
      </c>
      <c r="AW56">
        <f t="shared" si="47"/>
        <v>3.704320319653708</v>
      </c>
      <c r="AX56">
        <f t="shared" si="48"/>
        <v>6.9008574044784821</v>
      </c>
      <c r="AY56">
        <f t="shared" si="49"/>
        <v>7.2171813868309327</v>
      </c>
      <c r="AZ56">
        <f t="shared" si="50"/>
        <v>62.482310829934242</v>
      </c>
      <c r="BA56">
        <f t="shared" si="51"/>
        <v>6.4180471156247396</v>
      </c>
      <c r="BB56">
        <f t="shared" si="52"/>
        <v>10.165318027052042</v>
      </c>
      <c r="BC56">
        <f t="shared" si="53"/>
        <v>7.8098897427330431</v>
      </c>
      <c r="BD56">
        <f t="shared" si="54"/>
        <v>9.9148012028065491</v>
      </c>
      <c r="BE56">
        <f t="shared" si="55"/>
        <v>1.1443367858336118</v>
      </c>
      <c r="BF56">
        <f t="shared" si="56"/>
        <v>11.443367858336117</v>
      </c>
      <c r="BG56">
        <f t="shared" si="57"/>
        <v>9.4219846308052126</v>
      </c>
      <c r="BH56">
        <f t="shared" si="58"/>
        <v>7.1750751754092885</v>
      </c>
      <c r="BI56">
        <f t="shared" si="59"/>
        <v>12.838289341797527</v>
      </c>
      <c r="BJ56">
        <f t="shared" si="60"/>
        <v>32.968593384563981</v>
      </c>
      <c r="BK56">
        <f t="shared" si="61"/>
        <v>7.266956231206148</v>
      </c>
      <c r="BL56">
        <f t="shared" si="62"/>
        <v>3.7393969755376872</v>
      </c>
      <c r="BM56">
        <f t="shared" si="63"/>
        <v>2.2479564032697548</v>
      </c>
      <c r="BN56">
        <f t="shared" si="64"/>
        <v>2.9972752043596729</v>
      </c>
      <c r="BO56">
        <f t="shared" si="65"/>
        <v>0.4768392370572207</v>
      </c>
      <c r="BP56">
        <f t="shared" si="66"/>
        <v>6.5849227974568576</v>
      </c>
      <c r="BQ56">
        <f t="shared" si="67"/>
        <v>0.99909173478655766</v>
      </c>
      <c r="BR56">
        <f t="shared" si="68"/>
        <v>29.677565849227978</v>
      </c>
      <c r="BS56">
        <f t="shared" si="69"/>
        <v>12.87465940054496</v>
      </c>
      <c r="BT56">
        <f t="shared" si="70"/>
        <v>44.187102633969118</v>
      </c>
      <c r="BU56">
        <f t="shared" si="71"/>
        <v>11.222436381853226</v>
      </c>
      <c r="BV56">
        <f t="shared" si="72"/>
        <v>14.647802073087689</v>
      </c>
      <c r="BW56">
        <f t="shared" si="73"/>
        <v>0.82469546795793292</v>
      </c>
      <c r="BX56">
        <f t="shared" si="74"/>
        <v>0</v>
      </c>
      <c r="BY56">
        <f t="shared" si="75"/>
        <v>42.679881970189911</v>
      </c>
      <c r="BZ56">
        <f t="shared" si="76"/>
        <v>41.840054475296967</v>
      </c>
    </row>
    <row r="57" spans="1:78" x14ac:dyDescent="0.3">
      <c r="A57" t="s">
        <v>216</v>
      </c>
      <c r="B57">
        <f t="shared" si="0"/>
        <v>13.473540408398044</v>
      </c>
      <c r="C57">
        <f t="shared" si="1"/>
        <v>4.3598911361331982</v>
      </c>
      <c r="D57">
        <f t="shared" si="2"/>
        <v>36.608143444153903</v>
      </c>
      <c r="E57">
        <f t="shared" si="3"/>
        <v>13.015635839692619</v>
      </c>
      <c r="F57">
        <f t="shared" si="4"/>
        <v>6.5211590799935966</v>
      </c>
      <c r="G57">
        <f t="shared" si="5"/>
        <v>23.512460643577565</v>
      </c>
      <c r="H57">
        <f t="shared" si="6"/>
        <v>6.8787021719408719</v>
      </c>
      <c r="I57">
        <f t="shared" si="7"/>
        <v>1.1313303804898873</v>
      </c>
      <c r="J57">
        <f t="shared" si="8"/>
        <v>1.3074336944340679</v>
      </c>
      <c r="K57">
        <f t="shared" si="9"/>
        <v>4.3011900314851381</v>
      </c>
      <c r="L57">
        <f t="shared" si="10"/>
        <v>2.3587171140402372</v>
      </c>
      <c r="M57">
        <f t="shared" si="11"/>
        <v>2.130428530342249</v>
      </c>
      <c r="N57">
        <f t="shared" si="12"/>
        <v>97.333783327708403</v>
      </c>
      <c r="O57">
        <f t="shared" si="13"/>
        <v>2.5987175160310496</v>
      </c>
      <c r="P57">
        <f t="shared" si="14"/>
        <v>21.662352602818522</v>
      </c>
      <c r="Q57">
        <f t="shared" si="15"/>
        <v>2.0678438661710037</v>
      </c>
      <c r="R57">
        <f t="shared" si="16"/>
        <v>1.3210302708443973</v>
      </c>
      <c r="S57">
        <f t="shared" si="17"/>
        <v>2.9872543813064263E-2</v>
      </c>
      <c r="T57">
        <f t="shared" si="18"/>
        <v>3.3755974508762607</v>
      </c>
      <c r="U57">
        <f t="shared" si="19"/>
        <v>0.43481147105682422</v>
      </c>
      <c r="V57">
        <f t="shared" si="20"/>
        <v>11.159054699946894</v>
      </c>
      <c r="W57">
        <f t="shared" si="21"/>
        <v>1.6695432819968135</v>
      </c>
      <c r="X57">
        <f t="shared" si="22"/>
        <v>79.016197557089754</v>
      </c>
      <c r="Y57">
        <f t="shared" si="23"/>
        <v>0.92604885820499216</v>
      </c>
      <c r="Z57">
        <f t="shared" si="24"/>
        <v>25.575208513085997</v>
      </c>
      <c r="AA57">
        <f t="shared" si="25"/>
        <v>61.554680910879952</v>
      </c>
      <c r="AB57">
        <f t="shared" si="26"/>
        <v>25.454034298566206</v>
      </c>
      <c r="AC57">
        <f t="shared" si="27"/>
        <v>12.994096148439697</v>
      </c>
      <c r="AD57">
        <f t="shared" si="28"/>
        <v>0.21067011791774518</v>
      </c>
      <c r="AE57">
        <f t="shared" si="29"/>
        <v>69.6245733788396</v>
      </c>
      <c r="AF57">
        <f t="shared" si="30"/>
        <v>19.112627986348123</v>
      </c>
      <c r="AG57">
        <f t="shared" si="31"/>
        <v>12.286689419795222</v>
      </c>
      <c r="AH57">
        <f t="shared" si="32"/>
        <v>4.6455277538107564</v>
      </c>
      <c r="AI57">
        <f t="shared" si="33"/>
        <v>2.0739823556724968</v>
      </c>
      <c r="AJ57">
        <f t="shared" si="34"/>
        <v>8.3733168240210496</v>
      </c>
      <c r="AK57">
        <f t="shared" si="35"/>
        <v>9.6734251663829127</v>
      </c>
      <c r="AL57">
        <f t="shared" si="36"/>
        <v>49.97678377960068</v>
      </c>
      <c r="AM57">
        <f t="shared" si="37"/>
        <v>7.150595882990249</v>
      </c>
      <c r="AN57">
        <f t="shared" si="38"/>
        <v>2.9097662900479802</v>
      </c>
      <c r="AO57">
        <f t="shared" si="39"/>
        <v>4.7980188825259251</v>
      </c>
      <c r="AP57">
        <f t="shared" si="40"/>
        <v>4.906361244389414</v>
      </c>
      <c r="AQ57">
        <f t="shared" si="41"/>
        <v>10.12227209410308</v>
      </c>
      <c r="AR57">
        <f t="shared" si="42"/>
        <v>9.3018406672418763</v>
      </c>
      <c r="AS57">
        <f t="shared" si="43"/>
        <v>3.0764473989332921</v>
      </c>
      <c r="AT57">
        <f t="shared" si="44"/>
        <v>1.2986009121125455</v>
      </c>
      <c r="AU57">
        <f t="shared" si="45"/>
        <v>1.8242250908247664</v>
      </c>
      <c r="AV57">
        <f t="shared" si="46"/>
        <v>5.418566901136276</v>
      </c>
      <c r="AW57">
        <f t="shared" si="47"/>
        <v>3.3237999536213958</v>
      </c>
      <c r="AX57">
        <f t="shared" si="48"/>
        <v>6.6321403725747849</v>
      </c>
      <c r="AY57">
        <f t="shared" si="49"/>
        <v>5.7664064311664216</v>
      </c>
      <c r="AZ57">
        <f t="shared" si="50"/>
        <v>66.01221303238772</v>
      </c>
      <c r="BA57">
        <f t="shared" si="51"/>
        <v>6.6321403725747849</v>
      </c>
      <c r="BB57">
        <f t="shared" si="52"/>
        <v>9.4513948806442336</v>
      </c>
      <c r="BC57">
        <f t="shared" si="53"/>
        <v>8.512742487637885</v>
      </c>
      <c r="BD57">
        <f t="shared" si="54"/>
        <v>10.833016356028908</v>
      </c>
      <c r="BE57">
        <f t="shared" si="55"/>
        <v>1.392164321034614</v>
      </c>
      <c r="BF57">
        <f t="shared" si="56"/>
        <v>11.365538227462913</v>
      </c>
      <c r="BG57">
        <f t="shared" si="57"/>
        <v>9.2430581970330916</v>
      </c>
      <c r="BH57">
        <f t="shared" si="58"/>
        <v>6.04031951312286</v>
      </c>
      <c r="BI57">
        <f t="shared" si="59"/>
        <v>11.586154431342715</v>
      </c>
      <c r="BJ57">
        <f t="shared" si="60"/>
        <v>32.613160897679727</v>
      </c>
      <c r="BK57">
        <f t="shared" si="61"/>
        <v>8.3834157474324833</v>
      </c>
      <c r="BL57">
        <f t="shared" si="62"/>
        <v>3.1924072476272651</v>
      </c>
      <c r="BM57">
        <f t="shared" si="63"/>
        <v>2.6126126126126126</v>
      </c>
      <c r="BN57">
        <f t="shared" si="64"/>
        <v>2.9504504504504503</v>
      </c>
      <c r="BO57">
        <f t="shared" si="65"/>
        <v>0.54054054054054057</v>
      </c>
      <c r="BP57">
        <f t="shared" si="66"/>
        <v>6.1036036036036041</v>
      </c>
      <c r="BQ57">
        <f t="shared" si="67"/>
        <v>0.99099099099099097</v>
      </c>
      <c r="BR57">
        <f t="shared" si="68"/>
        <v>33.783783783783782</v>
      </c>
      <c r="BS57">
        <f t="shared" si="69"/>
        <v>7.6126126126126126</v>
      </c>
      <c r="BT57">
        <f t="shared" si="70"/>
        <v>45.518018018018019</v>
      </c>
      <c r="BU57">
        <f t="shared" si="71"/>
        <v>10.354472246189243</v>
      </c>
      <c r="BV57">
        <f t="shared" si="72"/>
        <v>14.005971807513367</v>
      </c>
      <c r="BW57">
        <f t="shared" si="73"/>
        <v>0.78466773140754109</v>
      </c>
      <c r="BX57">
        <f t="shared" si="74"/>
        <v>0</v>
      </c>
      <c r="BY57">
        <f t="shared" si="75"/>
        <v>40.434692035275326</v>
      </c>
      <c r="BZ57">
        <f t="shared" si="76"/>
        <v>44.795500312478296</v>
      </c>
    </row>
    <row r="58" spans="1:78" x14ac:dyDescent="0.3">
      <c r="A58" t="s">
        <v>217</v>
      </c>
      <c r="B58">
        <f t="shared" si="0"/>
        <v>12.253821304037178</v>
      </c>
      <c r="C58">
        <f t="shared" si="1"/>
        <v>4.3905113126681954</v>
      </c>
      <c r="D58">
        <f t="shared" si="2"/>
        <v>35.303498455098179</v>
      </c>
      <c r="E58">
        <f t="shared" si="3"/>
        <v>12.080135552676168</v>
      </c>
      <c r="F58">
        <f t="shared" si="4"/>
        <v>6.0899033190471439</v>
      </c>
      <c r="G58">
        <f t="shared" si="5"/>
        <v>25.879597328814913</v>
      </c>
      <c r="H58">
        <f t="shared" si="6"/>
        <v>7.2411043556264332</v>
      </c>
      <c r="I58">
        <f t="shared" si="7"/>
        <v>1.3854280873118707</v>
      </c>
      <c r="J58">
        <f t="shared" si="8"/>
        <v>1.0814312767866043</v>
      </c>
      <c r="K58">
        <f t="shared" si="9"/>
        <v>4.355626432771853</v>
      </c>
      <c r="L58">
        <f t="shared" si="10"/>
        <v>2.1877803249277386</v>
      </c>
      <c r="M58">
        <f t="shared" si="11"/>
        <v>1.8375235873541247</v>
      </c>
      <c r="N58">
        <f t="shared" si="12"/>
        <v>96.111665004985042</v>
      </c>
      <c r="O58">
        <f t="shared" si="13"/>
        <v>3.8551013625789299</v>
      </c>
      <c r="P58">
        <f t="shared" si="14"/>
        <v>23.933607323224614</v>
      </c>
      <c r="Q58">
        <f t="shared" si="15"/>
        <v>1.6865686874872423</v>
      </c>
      <c r="R58">
        <f t="shared" si="16"/>
        <v>0.93386405388854876</v>
      </c>
      <c r="S58">
        <f t="shared" si="17"/>
        <v>0</v>
      </c>
      <c r="T58">
        <f t="shared" si="18"/>
        <v>2.9164115125535823</v>
      </c>
      <c r="U58">
        <f t="shared" si="19"/>
        <v>0.40314349867319865</v>
      </c>
      <c r="V58">
        <f t="shared" si="20"/>
        <v>8.7135129618289451</v>
      </c>
      <c r="W58">
        <f t="shared" si="21"/>
        <v>1.3829352929169219</v>
      </c>
      <c r="X58">
        <f t="shared" si="22"/>
        <v>83.343539497856696</v>
      </c>
      <c r="Y58">
        <f t="shared" si="23"/>
        <v>0.60726678914064092</v>
      </c>
      <c r="Z58">
        <f t="shared" si="24"/>
        <v>24.022155319291862</v>
      </c>
      <c r="AA58">
        <f t="shared" si="25"/>
        <v>59.376668276686075</v>
      </c>
      <c r="AB58">
        <f t="shared" si="26"/>
        <v>24.943437476167478</v>
      </c>
      <c r="AC58">
        <f t="shared" si="27"/>
        <v>15.674809975341281</v>
      </c>
      <c r="AD58">
        <f t="shared" si="28"/>
        <v>0.17587464046460219</v>
      </c>
      <c r="AE58">
        <f t="shared" si="29"/>
        <v>71.527777777777786</v>
      </c>
      <c r="AF58">
        <f t="shared" si="30"/>
        <v>22.569444444444446</v>
      </c>
      <c r="AG58">
        <f t="shared" si="31"/>
        <v>4.5138888888888884</v>
      </c>
      <c r="AH58">
        <f t="shared" si="32"/>
        <v>4.2173273161407732</v>
      </c>
      <c r="AI58">
        <f t="shared" si="33"/>
        <v>2.2733854619171736</v>
      </c>
      <c r="AJ58">
        <f t="shared" si="34"/>
        <v>9.3831450912250212</v>
      </c>
      <c r="AK58">
        <f t="shared" si="35"/>
        <v>9.2817839559803073</v>
      </c>
      <c r="AL58">
        <f t="shared" si="36"/>
        <v>49.956559513466551</v>
      </c>
      <c r="AM58">
        <f t="shared" si="37"/>
        <v>7.02287865624095</v>
      </c>
      <c r="AN58">
        <f t="shared" si="38"/>
        <v>2.1430640023168261</v>
      </c>
      <c r="AO58">
        <f t="shared" si="39"/>
        <v>3.8951636258326094</v>
      </c>
      <c r="AP58">
        <f t="shared" si="40"/>
        <v>5.1114972487691857</v>
      </c>
      <c r="AQ58">
        <f t="shared" si="41"/>
        <v>10.903562119895744</v>
      </c>
      <c r="AR58">
        <f t="shared" si="42"/>
        <v>10.556753158720756</v>
      </c>
      <c r="AS58">
        <f t="shared" si="43"/>
        <v>2.4237866604963267</v>
      </c>
      <c r="AT58">
        <f t="shared" si="44"/>
        <v>1.052814253485278</v>
      </c>
      <c r="AU58">
        <f t="shared" si="45"/>
        <v>1.1685081274946492</v>
      </c>
      <c r="AV58">
        <f t="shared" si="46"/>
        <v>4.1707641580378318</v>
      </c>
      <c r="AW58">
        <f t="shared" si="47"/>
        <v>2.3948631919939838</v>
      </c>
      <c r="AX58">
        <f t="shared" si="48"/>
        <v>5.1830855556198294</v>
      </c>
      <c r="AY58">
        <f t="shared" si="49"/>
        <v>6.1433447098976108</v>
      </c>
      <c r="AZ58">
        <f t="shared" si="50"/>
        <v>71.805402903916232</v>
      </c>
      <c r="BA58">
        <f t="shared" si="51"/>
        <v>5.6574304390582517</v>
      </c>
      <c r="BB58">
        <f t="shared" si="52"/>
        <v>7.937564502635067</v>
      </c>
      <c r="BC58">
        <f t="shared" si="53"/>
        <v>9.939990767810432</v>
      </c>
      <c r="BD58">
        <f t="shared" si="54"/>
        <v>11.070933989844592</v>
      </c>
      <c r="BE58">
        <f t="shared" si="55"/>
        <v>1.3617479612248038</v>
      </c>
      <c r="BF58">
        <f t="shared" si="56"/>
        <v>12.378827511924911</v>
      </c>
      <c r="BG58">
        <f t="shared" si="57"/>
        <v>9.7091860286197864</v>
      </c>
      <c r="BH58">
        <f t="shared" si="58"/>
        <v>5.8778273580550859</v>
      </c>
      <c r="BI58">
        <f t="shared" si="59"/>
        <v>12.601938759809201</v>
      </c>
      <c r="BJ58">
        <f t="shared" si="60"/>
        <v>29.512232651177108</v>
      </c>
      <c r="BK58">
        <f t="shared" si="61"/>
        <v>7.5703954454531468</v>
      </c>
      <c r="BL58">
        <f t="shared" si="62"/>
        <v>2.9330760352482095</v>
      </c>
      <c r="BM58">
        <f t="shared" si="63"/>
        <v>2.2485946283572766</v>
      </c>
      <c r="BN58">
        <f t="shared" si="64"/>
        <v>2.9356652092442226</v>
      </c>
      <c r="BO58">
        <f t="shared" si="65"/>
        <v>0.52050801582344364</v>
      </c>
      <c r="BP58">
        <f t="shared" si="66"/>
        <v>5.0801582344368104</v>
      </c>
      <c r="BQ58">
        <f t="shared" si="67"/>
        <v>0.89527378721632311</v>
      </c>
      <c r="BR58">
        <f t="shared" si="68"/>
        <v>35.20716219029773</v>
      </c>
      <c r="BS58">
        <f t="shared" si="69"/>
        <v>7.453674786591713</v>
      </c>
      <c r="BT58">
        <f t="shared" si="70"/>
        <v>45.513220903601912</v>
      </c>
      <c r="BU58">
        <f t="shared" si="71"/>
        <v>12.135960867892496</v>
      </c>
      <c r="BV58">
        <f t="shared" si="72"/>
        <v>13.566145020882606</v>
      </c>
      <c r="BW58">
        <f t="shared" si="73"/>
        <v>0.75982488803904791</v>
      </c>
      <c r="BX58">
        <f t="shared" si="74"/>
        <v>0</v>
      </c>
      <c r="BY58">
        <f t="shared" si="75"/>
        <v>46.057464902128515</v>
      </c>
      <c r="BZ58">
        <f t="shared" si="76"/>
        <v>39.596437377346149</v>
      </c>
    </row>
    <row r="59" spans="1:78" x14ac:dyDescent="0.3">
      <c r="A59" t="s">
        <v>218</v>
      </c>
      <c r="B59">
        <f t="shared" si="0"/>
        <v>10.35062297340634</v>
      </c>
      <c r="C59">
        <f t="shared" si="1"/>
        <v>5.3244592346089847</v>
      </c>
      <c r="D59">
        <f t="shared" si="2"/>
        <v>38.005622812553788</v>
      </c>
      <c r="E59">
        <f t="shared" si="3"/>
        <v>13.970967927018188</v>
      </c>
      <c r="F59">
        <f t="shared" si="4"/>
        <v>6.3686958517413501</v>
      </c>
      <c r="G59">
        <f t="shared" si="5"/>
        <v>19.289689597796773</v>
      </c>
      <c r="H59">
        <f t="shared" si="6"/>
        <v>7.3727695220609331</v>
      </c>
      <c r="I59">
        <f t="shared" si="7"/>
        <v>1.2794767341786677</v>
      </c>
      <c r="J59">
        <f t="shared" si="8"/>
        <v>1.4688163405817891</v>
      </c>
      <c r="K59">
        <f t="shared" si="9"/>
        <v>4.3662860749325834</v>
      </c>
      <c r="L59">
        <f t="shared" si="10"/>
        <v>2.5474783406965402</v>
      </c>
      <c r="M59">
        <f t="shared" si="11"/>
        <v>1.9283075790148825</v>
      </c>
      <c r="N59">
        <f t="shared" si="12"/>
        <v>95.503541730828459</v>
      </c>
      <c r="O59">
        <f t="shared" si="13"/>
        <v>4.5272559285494305</v>
      </c>
      <c r="P59">
        <f t="shared" si="14"/>
        <v>24.978323613602079</v>
      </c>
      <c r="Q59">
        <f t="shared" si="15"/>
        <v>1.7451260104612458</v>
      </c>
      <c r="R59">
        <f t="shared" si="16"/>
        <v>0.35663338088445079</v>
      </c>
      <c r="S59">
        <f t="shared" si="17"/>
        <v>7.1326676176890159E-3</v>
      </c>
      <c r="T59">
        <f t="shared" si="18"/>
        <v>2.9814550641940087</v>
      </c>
      <c r="U59">
        <f t="shared" si="19"/>
        <v>0.53970518307180226</v>
      </c>
      <c r="V59">
        <f t="shared" si="20"/>
        <v>7.9386590584878753</v>
      </c>
      <c r="W59">
        <f t="shared" si="21"/>
        <v>1.2910128388017119</v>
      </c>
      <c r="X59">
        <f t="shared" si="22"/>
        <v>84.655254398478363</v>
      </c>
      <c r="Y59">
        <f t="shared" si="23"/>
        <v>0.48264384213029005</v>
      </c>
      <c r="Z59">
        <f t="shared" si="24"/>
        <v>22.72635492261827</v>
      </c>
      <c r="AA59">
        <f t="shared" si="25"/>
        <v>54.549493049022679</v>
      </c>
      <c r="AB59">
        <f t="shared" si="26"/>
        <v>29.296017560363751</v>
      </c>
      <c r="AC59">
        <f t="shared" si="27"/>
        <v>16.144036793143098</v>
      </c>
      <c r="AD59">
        <f t="shared" si="28"/>
        <v>0.21557611677930469</v>
      </c>
      <c r="AE59">
        <f t="shared" si="29"/>
        <v>77.685950413223139</v>
      </c>
      <c r="AF59">
        <f t="shared" si="30"/>
        <v>18.732782369146005</v>
      </c>
      <c r="AG59">
        <f t="shared" si="31"/>
        <v>3.5812672176308542</v>
      </c>
      <c r="AH59">
        <f t="shared" si="32"/>
        <v>4.6927891867494926</v>
      </c>
      <c r="AI59">
        <f t="shared" si="33"/>
        <v>2.0248038471273095</v>
      </c>
      <c r="AJ59">
        <f t="shared" si="34"/>
        <v>10.301189572260187</v>
      </c>
      <c r="AK59">
        <f t="shared" si="35"/>
        <v>7.7954948114401414</v>
      </c>
      <c r="AL59">
        <f t="shared" si="36"/>
        <v>49.962034927866362</v>
      </c>
      <c r="AM59">
        <f t="shared" si="37"/>
        <v>6.7198177676537592</v>
      </c>
      <c r="AN59">
        <f t="shared" si="38"/>
        <v>3.2776512275373322</v>
      </c>
      <c r="AO59">
        <f t="shared" si="39"/>
        <v>4.7203239686155403</v>
      </c>
      <c r="AP59">
        <f t="shared" si="40"/>
        <v>4.4166033915464444</v>
      </c>
      <c r="AQ59">
        <f t="shared" si="41"/>
        <v>10.731460389774741</v>
      </c>
      <c r="AR59">
        <f t="shared" si="42"/>
        <v>11.034171486940719</v>
      </c>
      <c r="AS59">
        <f t="shared" si="43"/>
        <v>2.0505920344456405</v>
      </c>
      <c r="AT59">
        <f t="shared" si="44"/>
        <v>1.3078579117330462</v>
      </c>
      <c r="AU59">
        <f t="shared" si="45"/>
        <v>0.89881593110871894</v>
      </c>
      <c r="AV59">
        <f t="shared" si="46"/>
        <v>3.8159311087190528</v>
      </c>
      <c r="AW59">
        <f t="shared" si="47"/>
        <v>2.2066738428417656</v>
      </c>
      <c r="AX59">
        <f t="shared" si="48"/>
        <v>4.1334768568353066</v>
      </c>
      <c r="AY59">
        <f t="shared" si="49"/>
        <v>6.4747039827771804</v>
      </c>
      <c r="AZ59">
        <f t="shared" si="50"/>
        <v>73.423035522066741</v>
      </c>
      <c r="BA59">
        <f t="shared" si="51"/>
        <v>5.6835306781485473</v>
      </c>
      <c r="BB59">
        <f t="shared" si="52"/>
        <v>8.1770455976150043</v>
      </c>
      <c r="BC59">
        <f t="shared" si="53"/>
        <v>8.4900864260294853</v>
      </c>
      <c r="BD59">
        <f t="shared" si="54"/>
        <v>12.491829472002323</v>
      </c>
      <c r="BE59">
        <f t="shared" si="55"/>
        <v>1.4815890769119036</v>
      </c>
      <c r="BF59">
        <f t="shared" si="56"/>
        <v>12.092381436560389</v>
      </c>
      <c r="BG59">
        <f t="shared" si="57"/>
        <v>8.3884087442806301</v>
      </c>
      <c r="BH59">
        <f t="shared" si="58"/>
        <v>6.383905875517466</v>
      </c>
      <c r="BI59">
        <f t="shared" si="59"/>
        <v>13.414191299295519</v>
      </c>
      <c r="BJ59">
        <f t="shared" si="60"/>
        <v>29.740721911540419</v>
      </c>
      <c r="BK59">
        <f t="shared" si="61"/>
        <v>7.5241484494153532</v>
      </c>
      <c r="BL59">
        <f t="shared" si="62"/>
        <v>3.0067820365113489</v>
      </c>
      <c r="BM59">
        <f t="shared" si="63"/>
        <v>2.7059055895714006</v>
      </c>
      <c r="BN59">
        <f t="shared" si="64"/>
        <v>2.1726249259332411</v>
      </c>
      <c r="BO59">
        <f t="shared" si="65"/>
        <v>0.59253407070906583</v>
      </c>
      <c r="BP59">
        <f t="shared" si="66"/>
        <v>4.7600237013628286</v>
      </c>
      <c r="BQ59">
        <f t="shared" si="67"/>
        <v>0.88880110606359874</v>
      </c>
      <c r="BR59">
        <f t="shared" si="68"/>
        <v>35.76930673513727</v>
      </c>
      <c r="BS59">
        <f t="shared" si="69"/>
        <v>6.3401145565870038</v>
      </c>
      <c r="BT59">
        <f t="shared" si="70"/>
        <v>46.731187043254984</v>
      </c>
      <c r="BU59">
        <f t="shared" si="71"/>
        <v>12.891808107562387</v>
      </c>
      <c r="BV59">
        <f t="shared" si="72"/>
        <v>6.2189054726368163</v>
      </c>
      <c r="BW59">
        <f t="shared" si="73"/>
        <v>0.962778699097107</v>
      </c>
      <c r="BX59">
        <f t="shared" si="74"/>
        <v>0</v>
      </c>
      <c r="BY59">
        <f t="shared" si="75"/>
        <v>52.335544499723611</v>
      </c>
      <c r="BZ59">
        <f t="shared" si="76"/>
        <v>40.491984521835263</v>
      </c>
    </row>
    <row r="60" spans="1:78" x14ac:dyDescent="0.3">
      <c r="A60" t="s">
        <v>219</v>
      </c>
      <c r="B60">
        <f t="shared" si="0"/>
        <v>9.8106062309695474</v>
      </c>
      <c r="C60">
        <f t="shared" si="1"/>
        <v>5.1299683674872778</v>
      </c>
      <c r="D60">
        <f t="shared" si="2"/>
        <v>32.994086095447663</v>
      </c>
      <c r="E60">
        <f t="shared" si="3"/>
        <v>12.17164076468161</v>
      </c>
      <c r="F60">
        <f t="shared" si="4"/>
        <v>5.0703708797506071</v>
      </c>
      <c r="G60">
        <f t="shared" si="5"/>
        <v>27.95580617063219</v>
      </c>
      <c r="H60">
        <f t="shared" si="6"/>
        <v>6.4502819419612152</v>
      </c>
      <c r="I60">
        <f t="shared" si="7"/>
        <v>1.0956768899280247</v>
      </c>
      <c r="J60">
        <f t="shared" si="8"/>
        <v>1.2332095539357264</v>
      </c>
      <c r="K60">
        <f t="shared" si="9"/>
        <v>5.1299683674872778</v>
      </c>
      <c r="L60">
        <f t="shared" si="10"/>
        <v>2.7827442350891669</v>
      </c>
      <c r="M60">
        <f t="shared" si="11"/>
        <v>1.2480828996901157</v>
      </c>
      <c r="N60">
        <f t="shared" si="12"/>
        <v>95.459459459459467</v>
      </c>
      <c r="O60">
        <f t="shared" si="13"/>
        <v>4.5045045045045047</v>
      </c>
      <c r="P60">
        <f t="shared" si="14"/>
        <v>25.30302553285269</v>
      </c>
      <c r="Q60">
        <f t="shared" si="15"/>
        <v>1.279795232762758</v>
      </c>
      <c r="R60">
        <f t="shared" si="16"/>
        <v>0.70210988464067969</v>
      </c>
      <c r="S60">
        <f t="shared" si="17"/>
        <v>1.9552427167208803E-2</v>
      </c>
      <c r="T60">
        <f t="shared" si="18"/>
        <v>2.4422759025222631</v>
      </c>
      <c r="U60">
        <f t="shared" si="19"/>
        <v>0.51902806662045176</v>
      </c>
      <c r="V60">
        <f t="shared" si="20"/>
        <v>4.9467640733038269</v>
      </c>
      <c r="W60">
        <f t="shared" si="21"/>
        <v>0.71099735153486554</v>
      </c>
      <c r="X60">
        <f t="shared" si="22"/>
        <v>88.954656143905865</v>
      </c>
      <c r="Y60">
        <f t="shared" si="23"/>
        <v>0.43193089105743077</v>
      </c>
      <c r="Z60">
        <f t="shared" si="24"/>
        <v>31.980156606293935</v>
      </c>
      <c r="AA60">
        <f t="shared" si="25"/>
        <v>65.913789466282253</v>
      </c>
      <c r="AB60">
        <f t="shared" si="26"/>
        <v>19.419168834821743</v>
      </c>
      <c r="AC60">
        <f t="shared" si="27"/>
        <v>14.671260811475987</v>
      </c>
      <c r="AD60">
        <f t="shared" si="28"/>
        <v>0.25726249319738598</v>
      </c>
      <c r="AE60">
        <f t="shared" si="29"/>
        <v>68.531468531468533</v>
      </c>
      <c r="AF60">
        <f t="shared" si="30"/>
        <v>29.195804195804197</v>
      </c>
      <c r="AG60">
        <f t="shared" si="31"/>
        <v>2.2727272727272729</v>
      </c>
      <c r="AH60">
        <f t="shared" si="32"/>
        <v>3.8076648031627096</v>
      </c>
      <c r="AI60">
        <f t="shared" si="33"/>
        <v>2.1852114339711788</v>
      </c>
      <c r="AJ60">
        <f t="shared" si="34"/>
        <v>9.0715804394046771</v>
      </c>
      <c r="AK60">
        <f t="shared" si="35"/>
        <v>6.8981809591306398</v>
      </c>
      <c r="AL60">
        <f t="shared" si="36"/>
        <v>47.03519962201748</v>
      </c>
      <c r="AM60">
        <f t="shared" si="37"/>
        <v>7.0044885424049141</v>
      </c>
      <c r="AN60">
        <f t="shared" si="38"/>
        <v>7.665957949444838</v>
      </c>
      <c r="AO60">
        <f t="shared" si="39"/>
        <v>3.9097566737538392</v>
      </c>
      <c r="AP60">
        <f t="shared" si="40"/>
        <v>4.2759272383652256</v>
      </c>
      <c r="AQ60">
        <f t="shared" si="41"/>
        <v>11.965509095204347</v>
      </c>
      <c r="AR60">
        <f t="shared" si="42"/>
        <v>8.1033187761141665</v>
      </c>
      <c r="AS60">
        <f t="shared" si="43"/>
        <v>1.8038519176333461</v>
      </c>
      <c r="AT60">
        <f t="shared" si="44"/>
        <v>1.531886551590165</v>
      </c>
      <c r="AU60">
        <f t="shared" si="45"/>
        <v>0.90470111561303213</v>
      </c>
      <c r="AV60">
        <f t="shared" si="46"/>
        <v>3.9795748459787976</v>
      </c>
      <c r="AW60">
        <f t="shared" si="47"/>
        <v>2.1035688516401176</v>
      </c>
      <c r="AX60">
        <f t="shared" si="48"/>
        <v>4.5179552644724428</v>
      </c>
      <c r="AY60">
        <f t="shared" si="49"/>
        <v>9.4632846755841697</v>
      </c>
      <c r="AZ60">
        <f t="shared" si="50"/>
        <v>69.345618027418553</v>
      </c>
      <c r="BA60">
        <f t="shared" si="51"/>
        <v>6.3273574956985073</v>
      </c>
      <c r="BB60">
        <f t="shared" si="52"/>
        <v>6.8754750585811886</v>
      </c>
      <c r="BC60">
        <f t="shared" si="53"/>
        <v>6.9143716883626611</v>
      </c>
      <c r="BD60">
        <f t="shared" si="54"/>
        <v>12.245698959900569</v>
      </c>
      <c r="BE60">
        <f t="shared" si="55"/>
        <v>1.3213841826388433</v>
      </c>
      <c r="BF60">
        <f t="shared" si="56"/>
        <v>11.951331196441421</v>
      </c>
      <c r="BG60">
        <f t="shared" si="57"/>
        <v>7.7909334728854587</v>
      </c>
      <c r="BH60">
        <f t="shared" si="58"/>
        <v>6.7639170537057636</v>
      </c>
      <c r="BI60">
        <f t="shared" si="59"/>
        <v>12.147576372080852</v>
      </c>
      <c r="BJ60">
        <f t="shared" si="60"/>
        <v>31.673971348204354</v>
      </c>
      <c r="BK60">
        <f t="shared" si="61"/>
        <v>9.1646497023614835</v>
      </c>
      <c r="BL60">
        <f t="shared" si="62"/>
        <v>2.4134100323377154</v>
      </c>
      <c r="BM60">
        <f t="shared" si="63"/>
        <v>2.4972046216921355</v>
      </c>
      <c r="BN60">
        <f t="shared" si="64"/>
        <v>2.1990309355199402</v>
      </c>
      <c r="BO60">
        <f t="shared" si="65"/>
        <v>0.59634737234439061</v>
      </c>
      <c r="BP60">
        <f t="shared" si="66"/>
        <v>4.7148714125978382</v>
      </c>
      <c r="BQ60">
        <f t="shared" si="67"/>
        <v>0.95042862467387257</v>
      </c>
      <c r="BR60">
        <f t="shared" si="68"/>
        <v>38.483041371598958</v>
      </c>
      <c r="BS60">
        <f t="shared" si="69"/>
        <v>6.5784569511740596</v>
      </c>
      <c r="BT60">
        <f t="shared" si="70"/>
        <v>44.092433842713383</v>
      </c>
      <c r="BU60">
        <f t="shared" si="71"/>
        <v>10.200547807197054</v>
      </c>
      <c r="BV60">
        <f t="shared" si="72"/>
        <v>6.0052910052910056</v>
      </c>
      <c r="BW60">
        <f t="shared" si="73"/>
        <v>1.829805996472663</v>
      </c>
      <c r="BX60">
        <f t="shared" si="74"/>
        <v>0</v>
      </c>
      <c r="BY60">
        <f t="shared" si="75"/>
        <v>63.042328042328045</v>
      </c>
      <c r="BZ60">
        <f t="shared" si="76"/>
        <v>29.113756613756614</v>
      </c>
    </row>
    <row r="61" spans="1:78" x14ac:dyDescent="0.3">
      <c r="A61" t="s">
        <v>220</v>
      </c>
      <c r="B61">
        <f t="shared" si="0"/>
        <v>11.001444880848206</v>
      </c>
      <c r="C61">
        <f t="shared" si="1"/>
        <v>5.3227894931557529</v>
      </c>
      <c r="D61">
        <f t="shared" si="2"/>
        <v>30.683499815020348</v>
      </c>
      <c r="E61">
        <f t="shared" si="3"/>
        <v>9.8825379208287085</v>
      </c>
      <c r="F61">
        <f t="shared" si="4"/>
        <v>4.781724010358861</v>
      </c>
      <c r="G61">
        <f t="shared" si="5"/>
        <v>29.980577136514984</v>
      </c>
      <c r="H61">
        <f t="shared" si="6"/>
        <v>7.8107658157602664</v>
      </c>
      <c r="I61">
        <f t="shared" si="7"/>
        <v>1.257861635220126</v>
      </c>
      <c r="J61">
        <f t="shared" si="8"/>
        <v>1.4058453570107288</v>
      </c>
      <c r="K61">
        <f t="shared" si="9"/>
        <v>5.8407325194228639</v>
      </c>
      <c r="L61">
        <f t="shared" si="10"/>
        <v>3.0290418054014059</v>
      </c>
      <c r="M61">
        <f t="shared" si="11"/>
        <v>1.317690632695008</v>
      </c>
      <c r="N61">
        <f t="shared" si="12"/>
        <v>95.057915057915054</v>
      </c>
      <c r="O61">
        <f t="shared" si="13"/>
        <v>4.980694980694981</v>
      </c>
      <c r="P61">
        <f t="shared" si="14"/>
        <v>26.112660005291112</v>
      </c>
      <c r="Q61">
        <f t="shared" si="15"/>
        <v>1.0189767369364455</v>
      </c>
      <c r="R61">
        <f t="shared" si="16"/>
        <v>1.4904726649261582</v>
      </c>
      <c r="S61">
        <f t="shared" si="17"/>
        <v>2.3379963371390717E-2</v>
      </c>
      <c r="T61">
        <f t="shared" si="18"/>
        <v>2.123680006234657</v>
      </c>
      <c r="U61">
        <f t="shared" si="19"/>
        <v>0.40914935899933763</v>
      </c>
      <c r="V61">
        <f t="shared" si="20"/>
        <v>4.7266492615828239</v>
      </c>
      <c r="W61">
        <f t="shared" si="21"/>
        <v>0.56306745119432644</v>
      </c>
      <c r="X61">
        <f t="shared" si="22"/>
        <v>89.229630206912674</v>
      </c>
      <c r="Y61">
        <f t="shared" si="23"/>
        <v>0.4149943498421852</v>
      </c>
      <c r="Z61">
        <f t="shared" si="24"/>
        <v>29.424184456338143</v>
      </c>
      <c r="AA61">
        <f t="shared" si="25"/>
        <v>68.474107374427248</v>
      </c>
      <c r="AB61">
        <f t="shared" si="26"/>
        <v>16.598945275352296</v>
      </c>
      <c r="AC61">
        <f t="shared" si="27"/>
        <v>14.923489236621423</v>
      </c>
      <c r="AD61">
        <f t="shared" si="28"/>
        <v>0.22639858360976006</v>
      </c>
      <c r="AE61">
        <f t="shared" si="29"/>
        <v>61.123595505617978</v>
      </c>
      <c r="AF61">
        <f t="shared" si="30"/>
        <v>36.179775280898873</v>
      </c>
      <c r="AG61">
        <f t="shared" si="31"/>
        <v>3.3707865168539324</v>
      </c>
      <c r="AH61">
        <f t="shared" si="32"/>
        <v>4.1168928956633222</v>
      </c>
      <c r="AI61">
        <f t="shared" si="33"/>
        <v>1.9031141868512111</v>
      </c>
      <c r="AJ61">
        <f t="shared" si="34"/>
        <v>6.4013840830449826</v>
      </c>
      <c r="AK61">
        <f t="shared" si="35"/>
        <v>8.3539298072170052</v>
      </c>
      <c r="AL61">
        <f t="shared" si="36"/>
        <v>50.308947108255062</v>
      </c>
      <c r="AM61">
        <f t="shared" si="37"/>
        <v>7.4394463667820068</v>
      </c>
      <c r="AN61">
        <f t="shared" si="38"/>
        <v>5.0049431537320812</v>
      </c>
      <c r="AO61">
        <f t="shared" si="39"/>
        <v>3.1265447355412759</v>
      </c>
      <c r="AP61">
        <f t="shared" si="40"/>
        <v>5.1779535343549181</v>
      </c>
      <c r="AQ61">
        <f t="shared" si="41"/>
        <v>12.308452792881859</v>
      </c>
      <c r="AR61">
        <f t="shared" si="42"/>
        <v>6.9807077881112765</v>
      </c>
      <c r="AS61">
        <f t="shared" si="43"/>
        <v>1.8147365352379565</v>
      </c>
      <c r="AT61">
        <f t="shared" si="44"/>
        <v>1.4794840026237155</v>
      </c>
      <c r="AU61">
        <f t="shared" si="45"/>
        <v>1.1369433714743824</v>
      </c>
      <c r="AV61">
        <f t="shared" si="46"/>
        <v>4.7882807375555716</v>
      </c>
      <c r="AW61">
        <f t="shared" si="47"/>
        <v>2.2447343488083962</v>
      </c>
      <c r="AX61">
        <f t="shared" si="48"/>
        <v>6.0564098826616135</v>
      </c>
      <c r="AY61">
        <f t="shared" si="49"/>
        <v>6.2677647401792864</v>
      </c>
      <c r="AZ61">
        <f t="shared" si="50"/>
        <v>68.420669047445529</v>
      </c>
      <c r="BA61">
        <f t="shared" si="51"/>
        <v>7.7982654325486482</v>
      </c>
      <c r="BB61">
        <f t="shared" si="52"/>
        <v>6.0552717800525038</v>
      </c>
      <c r="BC61">
        <f t="shared" si="53"/>
        <v>6.5955301629978162</v>
      </c>
      <c r="BD61">
        <f t="shared" si="54"/>
        <v>15.652831456898001</v>
      </c>
      <c r="BE61">
        <f t="shared" si="55"/>
        <v>1.2266845908250714</v>
      </c>
      <c r="BF61">
        <f t="shared" si="56"/>
        <v>14.821038480927577</v>
      </c>
      <c r="BG61">
        <f t="shared" si="57"/>
        <v>8.5615862880188196</v>
      </c>
      <c r="BH61">
        <f t="shared" si="58"/>
        <v>8.4523609477398765</v>
      </c>
      <c r="BI61">
        <f t="shared" si="59"/>
        <v>12.896992102167705</v>
      </c>
      <c r="BJ61">
        <f t="shared" si="60"/>
        <v>21.01327507981852</v>
      </c>
      <c r="BK61">
        <f t="shared" si="61"/>
        <v>10.796504789111074</v>
      </c>
      <c r="BL61">
        <f t="shared" si="62"/>
        <v>2.578400048841043</v>
      </c>
      <c r="BM61">
        <f t="shared" si="63"/>
        <v>2.8216258879242306</v>
      </c>
      <c r="BN61">
        <f t="shared" si="64"/>
        <v>2.1310181531176009</v>
      </c>
      <c r="BO61">
        <f t="shared" si="65"/>
        <v>0.65114443567482239</v>
      </c>
      <c r="BP61">
        <f t="shared" si="66"/>
        <v>4.5580110497237571</v>
      </c>
      <c r="BQ61">
        <f t="shared" si="67"/>
        <v>0.84846093133385958</v>
      </c>
      <c r="BR61">
        <f t="shared" si="68"/>
        <v>41.278610891870557</v>
      </c>
      <c r="BS61">
        <f t="shared" si="69"/>
        <v>6.5509076558800308</v>
      </c>
      <c r="BT61">
        <f t="shared" si="70"/>
        <v>41.160220994475139</v>
      </c>
      <c r="BU61">
        <f t="shared" si="71"/>
        <v>12.186348928549624</v>
      </c>
      <c r="BV61">
        <f t="shared" si="72"/>
        <v>8.1158936250156568</v>
      </c>
      <c r="BW61">
        <f t="shared" si="73"/>
        <v>2.3003381622343757</v>
      </c>
      <c r="BX61">
        <f t="shared" si="74"/>
        <v>0</v>
      </c>
      <c r="BY61">
        <f t="shared" si="75"/>
        <v>62.839727800275533</v>
      </c>
      <c r="BZ61">
        <f t="shared" si="76"/>
        <v>26.76073978207323</v>
      </c>
    </row>
    <row r="62" spans="1:78" x14ac:dyDescent="0.3">
      <c r="A62" t="s">
        <v>221</v>
      </c>
      <c r="B62">
        <f t="shared" si="0"/>
        <v>9.031205790354889</v>
      </c>
      <c r="C62">
        <f t="shared" si="1"/>
        <v>5.4850299401197606</v>
      </c>
      <c r="D62">
        <f t="shared" si="2"/>
        <v>32.138922155688618</v>
      </c>
      <c r="E62">
        <f t="shared" si="3"/>
        <v>10.347305389221557</v>
      </c>
      <c r="F62">
        <f t="shared" si="4"/>
        <v>4.8814371257485032</v>
      </c>
      <c r="G62">
        <f t="shared" si="5"/>
        <v>28.081437125748504</v>
      </c>
      <c r="H62">
        <f t="shared" si="6"/>
        <v>7.4491017964071853</v>
      </c>
      <c r="I62">
        <f t="shared" si="7"/>
        <v>1.61437125748503</v>
      </c>
      <c r="J62">
        <f t="shared" si="8"/>
        <v>1.3652694610778444</v>
      </c>
      <c r="K62">
        <f t="shared" si="9"/>
        <v>4.8383233532934131</v>
      </c>
      <c r="L62">
        <f t="shared" si="10"/>
        <v>3.8227544910179643</v>
      </c>
      <c r="M62">
        <f t="shared" si="11"/>
        <v>1.046538290149388</v>
      </c>
      <c r="N62">
        <f t="shared" si="12"/>
        <v>94.749896651508891</v>
      </c>
      <c r="O62">
        <f t="shared" si="13"/>
        <v>5.2501033484911117</v>
      </c>
      <c r="P62">
        <f t="shared" si="14"/>
        <v>32.838113202649446</v>
      </c>
      <c r="Q62">
        <f t="shared" si="15"/>
        <v>0.9485791075451564</v>
      </c>
      <c r="R62">
        <f t="shared" si="16"/>
        <v>0.76940305389773789</v>
      </c>
      <c r="S62">
        <f t="shared" si="17"/>
        <v>1.9762064740524089E-2</v>
      </c>
      <c r="T62">
        <f t="shared" si="18"/>
        <v>1.6020447149651527</v>
      </c>
      <c r="U62">
        <f t="shared" si="19"/>
        <v>0.34781233943322398</v>
      </c>
      <c r="V62">
        <f t="shared" si="20"/>
        <v>4.371368720603928</v>
      </c>
      <c r="W62">
        <f t="shared" si="21"/>
        <v>0.47560702475527977</v>
      </c>
      <c r="X62">
        <f t="shared" si="22"/>
        <v>91.184801654743552</v>
      </c>
      <c r="Y62">
        <f t="shared" si="23"/>
        <v>0.27271649341923243</v>
      </c>
      <c r="Z62">
        <f t="shared" si="24"/>
        <v>28.808573047853493</v>
      </c>
      <c r="AA62">
        <f t="shared" si="25"/>
        <v>64.762948835393232</v>
      </c>
      <c r="AB62">
        <f t="shared" si="26"/>
        <v>19.458168766613106</v>
      </c>
      <c r="AC62">
        <f t="shared" si="27"/>
        <v>15.780384147531876</v>
      </c>
      <c r="AD62">
        <f t="shared" si="28"/>
        <v>0.20376996058716895</v>
      </c>
      <c r="AE62">
        <f t="shared" si="29"/>
        <v>64.968152866242036</v>
      </c>
      <c r="AF62">
        <f t="shared" si="30"/>
        <v>32.27176220806794</v>
      </c>
      <c r="AG62">
        <f t="shared" si="31"/>
        <v>2.547770700636943</v>
      </c>
      <c r="AH62">
        <f t="shared" si="32"/>
        <v>3.4961041433225324</v>
      </c>
      <c r="AI62">
        <f t="shared" si="33"/>
        <v>2.2645712164336098</v>
      </c>
      <c r="AJ62">
        <f t="shared" si="34"/>
        <v>7.0040836530132404</v>
      </c>
      <c r="AK62">
        <f t="shared" si="35"/>
        <v>8.2044301447840606</v>
      </c>
      <c r="AL62">
        <f t="shared" si="36"/>
        <v>49.474074990718968</v>
      </c>
      <c r="AM62">
        <f t="shared" si="37"/>
        <v>8.0806830837767603</v>
      </c>
      <c r="AN62">
        <f t="shared" si="38"/>
        <v>4.0341541888380146</v>
      </c>
      <c r="AO62">
        <f t="shared" si="39"/>
        <v>4.2940230169533473</v>
      </c>
      <c r="AP62">
        <f t="shared" si="40"/>
        <v>4.2816483108526171</v>
      </c>
      <c r="AQ62">
        <f t="shared" si="41"/>
        <v>12.337581982427917</v>
      </c>
      <c r="AR62">
        <f t="shared" si="42"/>
        <v>6.5998105069156319</v>
      </c>
      <c r="AS62">
        <f t="shared" si="43"/>
        <v>1.8092428711897739</v>
      </c>
      <c r="AT62">
        <f t="shared" si="44"/>
        <v>1.2258275975090134</v>
      </c>
      <c r="AU62">
        <f t="shared" si="45"/>
        <v>0.98983939691904299</v>
      </c>
      <c r="AV62">
        <f t="shared" si="46"/>
        <v>5.2179613241560148</v>
      </c>
      <c r="AW62">
        <f t="shared" si="47"/>
        <v>1.7371353654539494</v>
      </c>
      <c r="AX62">
        <f t="shared" si="48"/>
        <v>4.7722058341527367</v>
      </c>
      <c r="AY62">
        <f t="shared" si="49"/>
        <v>9.2035398230088497</v>
      </c>
      <c r="AZ62">
        <f t="shared" si="50"/>
        <v>68.062930186823991</v>
      </c>
      <c r="BA62">
        <f t="shared" si="51"/>
        <v>6.9485414618157977</v>
      </c>
      <c r="BB62">
        <f t="shared" si="52"/>
        <v>5.2902315882375843</v>
      </c>
      <c r="BC62">
        <f t="shared" si="53"/>
        <v>6.8204121687929344</v>
      </c>
      <c r="BD62">
        <f t="shared" si="54"/>
        <v>15.562643114164212</v>
      </c>
      <c r="BE62">
        <f t="shared" si="55"/>
        <v>1.1122015047432123</v>
      </c>
      <c r="BF62">
        <f t="shared" si="56"/>
        <v>14.67124631992149</v>
      </c>
      <c r="BG62">
        <f t="shared" si="57"/>
        <v>9.6663395485770369</v>
      </c>
      <c r="BH62">
        <f t="shared" si="58"/>
        <v>7.6300294406280669</v>
      </c>
      <c r="BI62">
        <f t="shared" si="59"/>
        <v>12.634936211972523</v>
      </c>
      <c r="BJ62">
        <f t="shared" si="60"/>
        <v>23.666993784756297</v>
      </c>
      <c r="BK62">
        <f t="shared" si="61"/>
        <v>8.2433758586849848</v>
      </c>
      <c r="BL62">
        <f t="shared" si="62"/>
        <v>2.1073534565182594</v>
      </c>
      <c r="BM62">
        <f t="shared" si="63"/>
        <v>2.9562718127694518</v>
      </c>
      <c r="BN62">
        <f t="shared" si="64"/>
        <v>2.0734962020119072</v>
      </c>
      <c r="BO62">
        <f t="shared" si="65"/>
        <v>0.63641962636009031</v>
      </c>
      <c r="BP62">
        <f t="shared" si="66"/>
        <v>4.9476493533155415</v>
      </c>
      <c r="BQ62">
        <f t="shared" si="67"/>
        <v>0.86224594539109012</v>
      </c>
      <c r="BR62">
        <f t="shared" si="68"/>
        <v>39.991788133853419</v>
      </c>
      <c r="BS62">
        <f t="shared" si="69"/>
        <v>5.4608909874769038</v>
      </c>
      <c r="BT62">
        <f t="shared" si="70"/>
        <v>43.112297269554503</v>
      </c>
      <c r="BU62">
        <f t="shared" si="71"/>
        <v>10.579165278637035</v>
      </c>
      <c r="BV62">
        <f t="shared" si="72"/>
        <v>6.4491064491064494</v>
      </c>
      <c r="BW62">
        <f t="shared" si="73"/>
        <v>2.3269128532286425</v>
      </c>
      <c r="BX62">
        <f t="shared" si="74"/>
        <v>0</v>
      </c>
      <c r="BY62">
        <f t="shared" si="75"/>
        <v>59.035701140964306</v>
      </c>
      <c r="BZ62">
        <f t="shared" si="76"/>
        <v>32.167832167832167</v>
      </c>
    </row>
    <row r="63" spans="1:78" x14ac:dyDescent="0.3">
      <c r="A63" t="s">
        <v>222</v>
      </c>
      <c r="B63">
        <f t="shared" si="0"/>
        <v>9.2427502034795967</v>
      </c>
      <c r="C63">
        <f t="shared" si="1"/>
        <v>4.4319497271374235</v>
      </c>
      <c r="D63">
        <f t="shared" si="2"/>
        <v>29.477426823218124</v>
      </c>
      <c r="E63">
        <f t="shared" si="3"/>
        <v>8.9796593352075398</v>
      </c>
      <c r="F63">
        <f t="shared" si="4"/>
        <v>4.3947411939804866</v>
      </c>
      <c r="G63">
        <f t="shared" si="5"/>
        <v>35.100049611377543</v>
      </c>
      <c r="H63">
        <f t="shared" si="6"/>
        <v>6.9125186042665776</v>
      </c>
      <c r="I63">
        <f t="shared" si="7"/>
        <v>1.3643128824210351</v>
      </c>
      <c r="J63">
        <f t="shared" si="8"/>
        <v>1.215478749793286</v>
      </c>
      <c r="K63">
        <f t="shared" si="9"/>
        <v>4.4484868529849519</v>
      </c>
      <c r="L63">
        <f t="shared" si="10"/>
        <v>3.6795105010749132</v>
      </c>
      <c r="M63">
        <f t="shared" si="11"/>
        <v>0.84448809118942891</v>
      </c>
      <c r="N63">
        <f t="shared" si="12"/>
        <v>94.479638009049765</v>
      </c>
      <c r="O63">
        <f t="shared" si="13"/>
        <v>5.4751131221719458</v>
      </c>
      <c r="P63">
        <f t="shared" si="14"/>
        <v>36.600725266243025</v>
      </c>
      <c r="Q63">
        <f t="shared" si="15"/>
        <v>0.88742261152814172</v>
      </c>
      <c r="R63">
        <f t="shared" si="16"/>
        <v>1.3645427685497427</v>
      </c>
      <c r="S63">
        <f t="shared" si="17"/>
        <v>1.7748452230562834E-2</v>
      </c>
      <c r="T63">
        <f t="shared" si="18"/>
        <v>1.1400770491632126</v>
      </c>
      <c r="U63">
        <f t="shared" si="19"/>
        <v>0.25996262384765567</v>
      </c>
      <c r="V63">
        <f t="shared" si="20"/>
        <v>5.6659323679567359</v>
      </c>
      <c r="W63">
        <f t="shared" si="21"/>
        <v>0.43327103974609271</v>
      </c>
      <c r="X63">
        <f t="shared" si="22"/>
        <v>90.017017633609314</v>
      </c>
      <c r="Y63">
        <f t="shared" si="23"/>
        <v>0.21089337356315838</v>
      </c>
      <c r="Z63">
        <f t="shared" si="24"/>
        <v>28.04541129627011</v>
      </c>
      <c r="AA63">
        <f t="shared" si="25"/>
        <v>63.967081777802001</v>
      </c>
      <c r="AB63">
        <f t="shared" si="26"/>
        <v>19.614682399106194</v>
      </c>
      <c r="AC63">
        <f t="shared" si="27"/>
        <v>16.414148295500993</v>
      </c>
      <c r="AD63">
        <f t="shared" si="28"/>
        <v>0.22965490624653703</v>
      </c>
      <c r="AE63">
        <f t="shared" si="29"/>
        <v>68.718801996672212</v>
      </c>
      <c r="AF63">
        <f t="shared" si="30"/>
        <v>28.951747088186359</v>
      </c>
      <c r="AG63">
        <f t="shared" si="31"/>
        <v>1.9966722129783694</v>
      </c>
      <c r="AH63">
        <f t="shared" si="32"/>
        <v>3.0164656071716527</v>
      </c>
      <c r="AI63">
        <f t="shared" si="33"/>
        <v>2.3942234608563466</v>
      </c>
      <c r="AJ63">
        <f t="shared" si="34"/>
        <v>7.4233595135545993</v>
      </c>
      <c r="AK63">
        <f t="shared" si="35"/>
        <v>9.8175829744109446</v>
      </c>
      <c r="AL63">
        <f t="shared" si="36"/>
        <v>47.415758804155054</v>
      </c>
      <c r="AM63">
        <f t="shared" si="37"/>
        <v>7.8920699265264753</v>
      </c>
      <c r="AN63">
        <f t="shared" si="38"/>
        <v>5.016468203699012</v>
      </c>
      <c r="AO63">
        <f t="shared" si="39"/>
        <v>3.8130225487712188</v>
      </c>
      <c r="AP63">
        <f t="shared" si="40"/>
        <v>4.1170509247529772</v>
      </c>
      <c r="AQ63">
        <f t="shared" si="41"/>
        <v>12.161135039270333</v>
      </c>
      <c r="AR63">
        <f t="shared" si="42"/>
        <v>6.1066806268317935</v>
      </c>
      <c r="AS63">
        <f t="shared" si="43"/>
        <v>1.5142982291471123</v>
      </c>
      <c r="AT63">
        <f t="shared" si="44"/>
        <v>1.2765158625868218</v>
      </c>
      <c r="AU63">
        <f t="shared" si="45"/>
        <v>0.73211939177773599</v>
      </c>
      <c r="AV63">
        <f t="shared" si="46"/>
        <v>5.3063012327138477</v>
      </c>
      <c r="AW63">
        <f t="shared" si="47"/>
        <v>1.6519617045241224</v>
      </c>
      <c r="AX63">
        <f t="shared" si="48"/>
        <v>4.0861022464176209</v>
      </c>
      <c r="AY63">
        <f t="shared" si="49"/>
        <v>7.7216694825104808</v>
      </c>
      <c r="AZ63">
        <f t="shared" si="50"/>
        <v>71.184531631312183</v>
      </c>
      <c r="BA63">
        <f t="shared" si="51"/>
        <v>6.5077279269132093</v>
      </c>
      <c r="BB63">
        <f t="shared" si="52"/>
        <v>4.8093787853892094</v>
      </c>
      <c r="BC63">
        <f t="shared" si="53"/>
        <v>7.6354679802955667</v>
      </c>
      <c r="BD63">
        <f t="shared" si="54"/>
        <v>15.485460034959479</v>
      </c>
      <c r="BE63">
        <f t="shared" si="55"/>
        <v>1.2791991101223583</v>
      </c>
      <c r="BF63">
        <f t="shared" si="56"/>
        <v>14.579691720959797</v>
      </c>
      <c r="BG63">
        <f t="shared" si="57"/>
        <v>9.1450818369617028</v>
      </c>
      <c r="BH63">
        <f t="shared" si="58"/>
        <v>7.7387573494358808</v>
      </c>
      <c r="BI63">
        <f t="shared" si="59"/>
        <v>12.370888288574607</v>
      </c>
      <c r="BJ63">
        <f t="shared" si="60"/>
        <v>20.189098998887651</v>
      </c>
      <c r="BK63">
        <f t="shared" si="61"/>
        <v>11.59224535197839</v>
      </c>
      <c r="BL63">
        <f t="shared" si="62"/>
        <v>1.9801526192505075</v>
      </c>
      <c r="BM63">
        <f t="shared" si="63"/>
        <v>2.2771130837514471</v>
      </c>
      <c r="BN63">
        <f t="shared" si="64"/>
        <v>1.8911617136240833</v>
      </c>
      <c r="BO63">
        <f t="shared" si="65"/>
        <v>0.59822462369741414</v>
      </c>
      <c r="BP63">
        <f t="shared" si="66"/>
        <v>4.8243921265920493</v>
      </c>
      <c r="BQ63">
        <f t="shared" si="67"/>
        <v>1.0034735623311464</v>
      </c>
      <c r="BR63">
        <f t="shared" si="68"/>
        <v>37.417985333847938</v>
      </c>
      <c r="BS63">
        <f t="shared" si="69"/>
        <v>5.0173678116557312</v>
      </c>
      <c r="BT63">
        <f t="shared" si="70"/>
        <v>47.066769587032034</v>
      </c>
      <c r="BU63">
        <f t="shared" si="71"/>
        <v>9.1273495683939814</v>
      </c>
      <c r="BV63">
        <f t="shared" si="72"/>
        <v>5.3671606798961733</v>
      </c>
      <c r="BW63">
        <f t="shared" si="73"/>
        <v>3.7511513020179179</v>
      </c>
      <c r="BX63">
        <f t="shared" si="74"/>
        <v>0</v>
      </c>
      <c r="BY63">
        <f t="shared" si="75"/>
        <v>63.112283345892997</v>
      </c>
      <c r="BZ63">
        <f t="shared" si="76"/>
        <v>27.740098802645903</v>
      </c>
    </row>
    <row r="64" spans="1:78" x14ac:dyDescent="0.3">
      <c r="A64" t="s">
        <v>223</v>
      </c>
      <c r="B64">
        <f t="shared" si="0"/>
        <v>10.197417547598578</v>
      </c>
      <c r="C64">
        <f t="shared" si="1"/>
        <v>4.1521532615579479</v>
      </c>
      <c r="D64">
        <f t="shared" si="2"/>
        <v>28.503008233058896</v>
      </c>
      <c r="E64">
        <f t="shared" si="3"/>
        <v>8.5892970234325521</v>
      </c>
      <c r="F64">
        <f t="shared" si="4"/>
        <v>3.7721659278024067</v>
      </c>
      <c r="G64">
        <f t="shared" si="5"/>
        <v>35.770265991133627</v>
      </c>
      <c r="H64">
        <f t="shared" si="6"/>
        <v>8.2409753008233047</v>
      </c>
      <c r="I64">
        <f t="shared" si="7"/>
        <v>1.1676694110196328</v>
      </c>
      <c r="J64">
        <f t="shared" si="8"/>
        <v>1.0014249525015833</v>
      </c>
      <c r="K64">
        <f t="shared" si="9"/>
        <v>5.1535782140595314</v>
      </c>
      <c r="L64">
        <f t="shared" si="10"/>
        <v>3.6177960734642176</v>
      </c>
      <c r="M64">
        <f t="shared" si="11"/>
        <v>0.86862106406080353</v>
      </c>
      <c r="N64">
        <f t="shared" si="12"/>
        <v>96.189591078066911</v>
      </c>
      <c r="O64">
        <f t="shared" si="13"/>
        <v>3.8568773234200742</v>
      </c>
      <c r="P64">
        <f t="shared" si="14"/>
        <v>34.806598613919732</v>
      </c>
      <c r="Q64">
        <f t="shared" si="15"/>
        <v>0.94859276611042187</v>
      </c>
      <c r="R64">
        <f t="shared" si="16"/>
        <v>2.0838889984112812</v>
      </c>
      <c r="S64">
        <f t="shared" si="17"/>
        <v>2.5512274883165379E-2</v>
      </c>
      <c r="T64">
        <f t="shared" si="18"/>
        <v>1.0297681861932206</v>
      </c>
      <c r="U64">
        <f t="shared" si="19"/>
        <v>0.27367713056486492</v>
      </c>
      <c r="V64">
        <f t="shared" si="20"/>
        <v>6.0464091473101949</v>
      </c>
      <c r="W64">
        <f t="shared" si="21"/>
        <v>0.49632971136339915</v>
      </c>
      <c r="X64">
        <f t="shared" si="22"/>
        <v>88.795472730857099</v>
      </c>
      <c r="Y64">
        <f t="shared" si="23"/>
        <v>0.29802975658970465</v>
      </c>
      <c r="Z64">
        <f t="shared" si="24"/>
        <v>28.393252848649237</v>
      </c>
      <c r="AA64">
        <f t="shared" si="25"/>
        <v>59.089616740589101</v>
      </c>
      <c r="AB64">
        <f t="shared" si="26"/>
        <v>20.308768338451042</v>
      </c>
      <c r="AC64">
        <f t="shared" si="27"/>
        <v>20.601614920959854</v>
      </c>
      <c r="AD64">
        <f t="shared" si="28"/>
        <v>0.20504623631175098</v>
      </c>
      <c r="AE64">
        <f t="shared" si="29"/>
        <v>66.732283464566933</v>
      </c>
      <c r="AF64">
        <f t="shared" si="30"/>
        <v>31.299212598425196</v>
      </c>
      <c r="AG64">
        <f t="shared" si="31"/>
        <v>1.9685039370078741</v>
      </c>
      <c r="AH64">
        <f t="shared" si="32"/>
        <v>3.3990046377583765</v>
      </c>
      <c r="AI64">
        <f t="shared" si="33"/>
        <v>2.6481415508846933</v>
      </c>
      <c r="AJ64">
        <f t="shared" si="34"/>
        <v>8.2888018050112819</v>
      </c>
      <c r="AK64">
        <f t="shared" si="35"/>
        <v>7.9444246526540789</v>
      </c>
      <c r="AL64">
        <f t="shared" si="36"/>
        <v>51.312195701223132</v>
      </c>
      <c r="AM64">
        <f t="shared" si="37"/>
        <v>7.4219213870086689</v>
      </c>
      <c r="AN64">
        <f t="shared" si="38"/>
        <v>3.6693979337370863</v>
      </c>
      <c r="AO64">
        <f t="shared" si="39"/>
        <v>3.906899418121363</v>
      </c>
      <c r="AP64">
        <f t="shared" si="40"/>
        <v>3.7168982306139418</v>
      </c>
      <c r="AQ64">
        <f t="shared" si="41"/>
        <v>11.115069469184183</v>
      </c>
      <c r="AR64">
        <f t="shared" si="42"/>
        <v>5.5798408873496967</v>
      </c>
      <c r="AS64">
        <f t="shared" si="43"/>
        <v>1.4178240740740742</v>
      </c>
      <c r="AT64">
        <f t="shared" si="44"/>
        <v>1.5190972222222221</v>
      </c>
      <c r="AU64">
        <f t="shared" si="45"/>
        <v>0.68721064814814814</v>
      </c>
      <c r="AV64">
        <f t="shared" si="46"/>
        <v>5.8015046296296298</v>
      </c>
      <c r="AW64">
        <f t="shared" si="47"/>
        <v>1.7867476851851853</v>
      </c>
      <c r="AX64">
        <f t="shared" si="48"/>
        <v>4.4126157407407405</v>
      </c>
      <c r="AY64">
        <f t="shared" si="49"/>
        <v>5.1359953703703702</v>
      </c>
      <c r="AZ64">
        <f t="shared" si="50"/>
        <v>71.462673611111114</v>
      </c>
      <c r="BA64">
        <f t="shared" si="51"/>
        <v>7.7618634259259256</v>
      </c>
      <c r="BB64">
        <f t="shared" si="52"/>
        <v>5.3695474048331171</v>
      </c>
      <c r="BC64">
        <f t="shared" si="53"/>
        <v>6.3369164850033828</v>
      </c>
      <c r="BD64">
        <f t="shared" si="54"/>
        <v>15.97384048710817</v>
      </c>
      <c r="BE64">
        <f t="shared" si="55"/>
        <v>1.2779072389686537</v>
      </c>
      <c r="BF64">
        <f t="shared" si="56"/>
        <v>14.207321656769151</v>
      </c>
      <c r="BG64">
        <f t="shared" si="57"/>
        <v>8.3364654589190419</v>
      </c>
      <c r="BH64">
        <f t="shared" si="58"/>
        <v>7.5772382169435462</v>
      </c>
      <c r="BI64">
        <f t="shared" si="59"/>
        <v>11.869503119597082</v>
      </c>
      <c r="BJ64">
        <f t="shared" si="60"/>
        <v>22.72419754942494</v>
      </c>
      <c r="BK64">
        <f t="shared" si="61"/>
        <v>11.711643990077427</v>
      </c>
      <c r="BL64">
        <f t="shared" si="62"/>
        <v>1.9866881400126739</v>
      </c>
      <c r="BM64">
        <f t="shared" si="63"/>
        <v>2.7427874847622919</v>
      </c>
      <c r="BN64">
        <f t="shared" si="64"/>
        <v>1.6863063795205202</v>
      </c>
      <c r="BO64">
        <f t="shared" si="65"/>
        <v>0.73140999593661105</v>
      </c>
      <c r="BP64">
        <f t="shared" si="66"/>
        <v>5.2011377488825676</v>
      </c>
      <c r="BQ64">
        <f t="shared" si="67"/>
        <v>0.99553027224705404</v>
      </c>
      <c r="BR64">
        <f t="shared" si="68"/>
        <v>36.773669240146283</v>
      </c>
      <c r="BS64">
        <f t="shared" si="69"/>
        <v>4.8354327509142623</v>
      </c>
      <c r="BT64">
        <f t="shared" si="70"/>
        <v>46.972775294595692</v>
      </c>
      <c r="BU64">
        <f t="shared" si="71"/>
        <v>9.1919644478887914</v>
      </c>
      <c r="BV64">
        <f t="shared" si="72"/>
        <v>4.5404645852544681</v>
      </c>
      <c r="BW64">
        <f t="shared" si="73"/>
        <v>3.2143327624818863</v>
      </c>
      <c r="BX64">
        <f t="shared" si="74"/>
        <v>0</v>
      </c>
      <c r="BY64">
        <f t="shared" si="75"/>
        <v>68.1772274184341</v>
      </c>
      <c r="BZ64">
        <f t="shared" si="76"/>
        <v>24.076757563781669</v>
      </c>
    </row>
    <row r="65" spans="1:78" x14ac:dyDescent="0.3">
      <c r="A65" t="s">
        <v>224</v>
      </c>
      <c r="B65">
        <f t="shared" si="0"/>
        <v>10.350132463982774</v>
      </c>
      <c r="C65">
        <f t="shared" si="1"/>
        <v>3.8210452550437064</v>
      </c>
      <c r="D65">
        <f t="shared" si="2"/>
        <v>31.907203186663224</v>
      </c>
      <c r="E65">
        <f t="shared" si="3"/>
        <v>8.5014568657101766</v>
      </c>
      <c r="F65">
        <f t="shared" si="4"/>
        <v>3.7767860435953233</v>
      </c>
      <c r="G65">
        <f t="shared" si="5"/>
        <v>33.485781728322209</v>
      </c>
      <c r="H65">
        <f t="shared" si="6"/>
        <v>8.1879541179507989</v>
      </c>
      <c r="I65">
        <f t="shared" si="7"/>
        <v>1.058532807140486</v>
      </c>
      <c r="J65">
        <f t="shared" si="8"/>
        <v>0.94419651089883083</v>
      </c>
      <c r="K65">
        <f t="shared" si="9"/>
        <v>4.2931435104931213</v>
      </c>
      <c r="L65">
        <f t="shared" si="10"/>
        <v>4.0312765094235239</v>
      </c>
      <c r="M65">
        <f t="shared" si="11"/>
        <v>0.8024187083425588</v>
      </c>
      <c r="N65">
        <f t="shared" si="12"/>
        <v>97.335870599429114</v>
      </c>
      <c r="O65">
        <f t="shared" si="13"/>
        <v>2.6641294005708849</v>
      </c>
      <c r="P65">
        <f t="shared" si="14"/>
        <v>38.845540124752823</v>
      </c>
      <c r="Q65">
        <f t="shared" si="15"/>
        <v>1.0121954814807534</v>
      </c>
      <c r="R65">
        <f t="shared" si="16"/>
        <v>2.4990418537918022</v>
      </c>
      <c r="S65">
        <f t="shared" si="17"/>
        <v>1.8671567134110986E-2</v>
      </c>
      <c r="T65">
        <f t="shared" si="18"/>
        <v>0.95618078007842067</v>
      </c>
      <c r="U65">
        <f t="shared" si="19"/>
        <v>0.22700694778840202</v>
      </c>
      <c r="V65">
        <f t="shared" si="20"/>
        <v>5.1956092335813047</v>
      </c>
      <c r="W65">
        <f t="shared" si="21"/>
        <v>0.31839935533957686</v>
      </c>
      <c r="X65">
        <f t="shared" si="22"/>
        <v>89.492821273793965</v>
      </c>
      <c r="Y65">
        <f t="shared" si="23"/>
        <v>0.28007350701166484</v>
      </c>
      <c r="Z65">
        <f t="shared" si="24"/>
        <v>25.772452072469633</v>
      </c>
      <c r="AA65">
        <f t="shared" si="25"/>
        <v>59.261179328425641</v>
      </c>
      <c r="AB65">
        <f t="shared" si="26"/>
        <v>17.452934990298164</v>
      </c>
      <c r="AC65">
        <f t="shared" si="27"/>
        <v>23.285885681276199</v>
      </c>
      <c r="AD65">
        <f t="shared" si="28"/>
        <v>0.24584093633330534</v>
      </c>
      <c r="AE65">
        <f t="shared" si="29"/>
        <v>62.88819875776398</v>
      </c>
      <c r="AF65">
        <f t="shared" si="30"/>
        <v>33.695652173913047</v>
      </c>
      <c r="AG65">
        <f t="shared" si="31"/>
        <v>3.4161490683229814</v>
      </c>
      <c r="AH65">
        <f t="shared" si="32"/>
        <v>2.9737591522305102</v>
      </c>
      <c r="AI65">
        <f t="shared" si="33"/>
        <v>2.1566110397946083</v>
      </c>
      <c r="AJ65">
        <f t="shared" si="34"/>
        <v>10.744544287548138</v>
      </c>
      <c r="AK65">
        <f t="shared" si="35"/>
        <v>8.8318356867779215</v>
      </c>
      <c r="AL65">
        <f t="shared" si="36"/>
        <v>45.738125802310655</v>
      </c>
      <c r="AM65">
        <f t="shared" si="37"/>
        <v>8.8446726572528895</v>
      </c>
      <c r="AN65">
        <f t="shared" si="38"/>
        <v>2.6572528883183568</v>
      </c>
      <c r="AO65">
        <f t="shared" si="39"/>
        <v>3.748395378690629</v>
      </c>
      <c r="AP65">
        <f t="shared" si="40"/>
        <v>4.1976893453145054</v>
      </c>
      <c r="AQ65">
        <f t="shared" si="41"/>
        <v>13.055198973042362</v>
      </c>
      <c r="AR65">
        <f t="shared" si="42"/>
        <v>5.526076699318212</v>
      </c>
      <c r="AS65">
        <f t="shared" si="43"/>
        <v>1.4990328820116054</v>
      </c>
      <c r="AT65">
        <f t="shared" si="44"/>
        <v>1.3815971262779774</v>
      </c>
      <c r="AU65">
        <f t="shared" si="45"/>
        <v>0.51809892235424149</v>
      </c>
      <c r="AV65">
        <f t="shared" si="46"/>
        <v>6.4589665653495443</v>
      </c>
      <c r="AW65">
        <f t="shared" si="47"/>
        <v>1.6095606521138437</v>
      </c>
      <c r="AX65">
        <f t="shared" si="48"/>
        <v>5.6990881458966562</v>
      </c>
      <c r="AY65">
        <f t="shared" si="49"/>
        <v>4.7803260569218011</v>
      </c>
      <c r="AZ65">
        <f t="shared" si="50"/>
        <v>70.647969052224369</v>
      </c>
      <c r="BA65">
        <f t="shared" si="51"/>
        <v>7.3777286543243985</v>
      </c>
      <c r="BB65">
        <f t="shared" si="52"/>
        <v>5.1973980561769446</v>
      </c>
      <c r="BC65">
        <f t="shared" si="53"/>
        <v>6.6030113845023868</v>
      </c>
      <c r="BD65">
        <f t="shared" si="54"/>
        <v>14.542783694454645</v>
      </c>
      <c r="BE65">
        <f t="shared" si="55"/>
        <v>1.1972089607051046</v>
      </c>
      <c r="BF65">
        <f t="shared" si="56"/>
        <v>13.977230995225852</v>
      </c>
      <c r="BG65">
        <f t="shared" si="57"/>
        <v>9.3059125964010274</v>
      </c>
      <c r="BH65">
        <f t="shared" si="58"/>
        <v>8.3363936834373842</v>
      </c>
      <c r="BI65">
        <f t="shared" si="59"/>
        <v>10.88505325009181</v>
      </c>
      <c r="BJ65">
        <f t="shared" si="60"/>
        <v>22.526625045905252</v>
      </c>
      <c r="BK65">
        <f t="shared" si="61"/>
        <v>12.662504590525156</v>
      </c>
      <c r="BL65">
        <f t="shared" si="62"/>
        <v>1.9228273234640669</v>
      </c>
      <c r="BM65">
        <f t="shared" si="63"/>
        <v>3.3154655548937857</v>
      </c>
      <c r="BN65">
        <f t="shared" si="64"/>
        <v>1.7073654953345243</v>
      </c>
      <c r="BO65">
        <f t="shared" si="65"/>
        <v>0.77427039904705186</v>
      </c>
      <c r="BP65">
        <f t="shared" si="66"/>
        <v>4.7250347429025217</v>
      </c>
      <c r="BQ65">
        <f t="shared" si="67"/>
        <v>1.1316259678379987</v>
      </c>
      <c r="BR65">
        <f t="shared" si="68"/>
        <v>37.184832241413538</v>
      </c>
      <c r="BS65">
        <f t="shared" si="69"/>
        <v>4.8838594401429427</v>
      </c>
      <c r="BT65">
        <f t="shared" si="70"/>
        <v>46.277546158427633</v>
      </c>
      <c r="BU65">
        <f t="shared" si="71"/>
        <v>8.3631727223448031</v>
      </c>
      <c r="BV65">
        <f t="shared" si="72"/>
        <v>5.2264013145882782</v>
      </c>
      <c r="BW65">
        <f t="shared" si="73"/>
        <v>4.7562534234069744</v>
      </c>
      <c r="BX65">
        <f t="shared" si="74"/>
        <v>0</v>
      </c>
      <c r="BY65">
        <f t="shared" si="75"/>
        <v>63.438013511046201</v>
      </c>
      <c r="BZ65">
        <f t="shared" si="76"/>
        <v>26.574767208325728</v>
      </c>
    </row>
    <row r="66" spans="1:78" x14ac:dyDescent="0.3">
      <c r="A66" t="s">
        <v>225</v>
      </c>
      <c r="B66">
        <f t="shared" si="0"/>
        <v>11.696242897380069</v>
      </c>
      <c r="C66">
        <f t="shared" si="1"/>
        <v>5.1988554158762819</v>
      </c>
      <c r="D66">
        <f t="shared" si="2"/>
        <v>37.211844516606114</v>
      </c>
      <c r="E66">
        <f t="shared" si="3"/>
        <v>8.2307172941516882</v>
      </c>
      <c r="F66">
        <f t="shared" si="4"/>
        <v>3.8902999710638846</v>
      </c>
      <c r="G66">
        <f t="shared" si="5"/>
        <v>28.855737388676335</v>
      </c>
      <c r="H66">
        <f t="shared" si="6"/>
        <v>7.5973378773751721</v>
      </c>
      <c r="I66">
        <f t="shared" si="7"/>
        <v>0.78449024209883289</v>
      </c>
      <c r="J66">
        <f t="shared" si="8"/>
        <v>0.95167668713628906</v>
      </c>
      <c r="K66">
        <f t="shared" si="9"/>
        <v>3.7359740217985404</v>
      </c>
      <c r="L66">
        <f t="shared" si="10"/>
        <v>3.5527119570459438</v>
      </c>
      <c r="M66">
        <f t="shared" si="11"/>
        <v>0.80888076623684291</v>
      </c>
      <c r="N66">
        <f t="shared" si="12"/>
        <v>96.97814969781497</v>
      </c>
      <c r="O66">
        <f t="shared" si="13"/>
        <v>2.9753602975360298</v>
      </c>
      <c r="P66">
        <f t="shared" si="14"/>
        <v>36.640681701093925</v>
      </c>
      <c r="Q66">
        <f t="shared" si="15"/>
        <v>1.0540252062892566</v>
      </c>
      <c r="R66">
        <f t="shared" si="16"/>
        <v>1.6698140317747034</v>
      </c>
      <c r="S66">
        <f t="shared" si="17"/>
        <v>1.4368405927993761E-2</v>
      </c>
      <c r="T66">
        <f t="shared" si="18"/>
        <v>1.2931565335194384</v>
      </c>
      <c r="U66">
        <f t="shared" si="19"/>
        <v>0.24118395664846667</v>
      </c>
      <c r="V66">
        <f t="shared" si="20"/>
        <v>4.6184161911408514</v>
      </c>
      <c r="W66">
        <f t="shared" si="21"/>
        <v>0.44849952789523378</v>
      </c>
      <c r="X66">
        <f t="shared" si="22"/>
        <v>90.325957551623631</v>
      </c>
      <c r="Y66">
        <f t="shared" si="23"/>
        <v>0.33560490988956854</v>
      </c>
      <c r="Z66">
        <f t="shared" si="24"/>
        <v>26.515570296664826</v>
      </c>
      <c r="AA66">
        <f t="shared" si="25"/>
        <v>54.166016649884419</v>
      </c>
      <c r="AB66">
        <f t="shared" si="26"/>
        <v>19.005545234076955</v>
      </c>
      <c r="AC66">
        <f t="shared" si="27"/>
        <v>26.828438116038633</v>
      </c>
      <c r="AD66">
        <f t="shared" si="28"/>
        <v>0.24367956137678953</v>
      </c>
      <c r="AE66">
        <f t="shared" si="29"/>
        <v>65.123456790123456</v>
      </c>
      <c r="AF66">
        <f t="shared" si="30"/>
        <v>32.253086419753089</v>
      </c>
      <c r="AG66">
        <f t="shared" si="31"/>
        <v>2.9320987654320985</v>
      </c>
      <c r="AH66">
        <f t="shared" si="32"/>
        <v>2.7609495981919578</v>
      </c>
      <c r="AI66">
        <f t="shared" si="33"/>
        <v>2.2882048488150368</v>
      </c>
      <c r="AJ66">
        <f t="shared" si="34"/>
        <v>10.896213565785889</v>
      </c>
      <c r="AK66">
        <f t="shared" si="35"/>
        <v>10.61018795968401</v>
      </c>
      <c r="AL66">
        <f t="shared" si="36"/>
        <v>39.812040315990195</v>
      </c>
      <c r="AM66">
        <f t="shared" si="37"/>
        <v>9.7929719422500678</v>
      </c>
      <c r="AN66">
        <f t="shared" si="38"/>
        <v>3.2961046036502317</v>
      </c>
      <c r="AO66">
        <f t="shared" si="39"/>
        <v>4.5083083628439118</v>
      </c>
      <c r="AP66">
        <f t="shared" si="40"/>
        <v>4.6989921002451647</v>
      </c>
      <c r="AQ66">
        <f t="shared" si="41"/>
        <v>14.0152546989921</v>
      </c>
      <c r="AR66">
        <f t="shared" si="42"/>
        <v>5.7783644137588697</v>
      </c>
      <c r="AS66">
        <f t="shared" si="43"/>
        <v>1.5683977612911622</v>
      </c>
      <c r="AT66">
        <f t="shared" si="44"/>
        <v>1.3536379018612521</v>
      </c>
      <c r="AU66">
        <f t="shared" si="45"/>
        <v>0.65729532734608875</v>
      </c>
      <c r="AV66">
        <f t="shared" si="46"/>
        <v>6.4102564102564097</v>
      </c>
      <c r="AW66">
        <f t="shared" si="47"/>
        <v>1.5488741377066251</v>
      </c>
      <c r="AX66">
        <f t="shared" si="48"/>
        <v>6.0523233112065604</v>
      </c>
      <c r="AY66">
        <f t="shared" si="49"/>
        <v>4.3993231810490698</v>
      </c>
      <c r="AZ66">
        <f t="shared" si="50"/>
        <v>70.994403227905764</v>
      </c>
      <c r="BA66">
        <f t="shared" si="51"/>
        <v>7.0154887413770659</v>
      </c>
      <c r="BB66">
        <f t="shared" si="52"/>
        <v>5.5313004140296256</v>
      </c>
      <c r="BC66">
        <f t="shared" si="53"/>
        <v>6.2206812155822968</v>
      </c>
      <c r="BD66">
        <f t="shared" si="54"/>
        <v>13.515534706642191</v>
      </c>
      <c r="BE66">
        <f t="shared" si="55"/>
        <v>1.2849275953497858</v>
      </c>
      <c r="BF66">
        <f t="shared" si="56"/>
        <v>13.447549119586647</v>
      </c>
      <c r="BG66">
        <f t="shared" si="57"/>
        <v>10.40859337820382</v>
      </c>
      <c r="BH66">
        <f t="shared" si="58"/>
        <v>9.1576585763818059</v>
      </c>
      <c r="BI66">
        <f t="shared" si="59"/>
        <v>10.496974641376028</v>
      </c>
      <c r="BJ66">
        <f t="shared" si="60"/>
        <v>20.368481881841049</v>
      </c>
      <c r="BK66">
        <f t="shared" si="61"/>
        <v>15.12679311985859</v>
      </c>
      <c r="BL66">
        <f t="shared" si="62"/>
        <v>2.0265264757091339</v>
      </c>
      <c r="BM66">
        <f t="shared" si="63"/>
        <v>2.7092224902579329</v>
      </c>
      <c r="BN66">
        <f t="shared" si="64"/>
        <v>1.8556318426424196</v>
      </c>
      <c r="BO66">
        <f t="shared" si="65"/>
        <v>0.81647801076266469</v>
      </c>
      <c r="BP66">
        <f t="shared" si="66"/>
        <v>4.5834106513267772</v>
      </c>
      <c r="BQ66">
        <f t="shared" si="67"/>
        <v>1.2618296529968454</v>
      </c>
      <c r="BR66">
        <f t="shared" si="68"/>
        <v>39.469289293004266</v>
      </c>
      <c r="BS66">
        <f t="shared" si="69"/>
        <v>5.3071070699573202</v>
      </c>
      <c r="BT66">
        <f t="shared" si="70"/>
        <v>44.015587307478199</v>
      </c>
      <c r="BU66">
        <f t="shared" si="71"/>
        <v>7.998932021675448</v>
      </c>
      <c r="BV66">
        <f t="shared" si="72"/>
        <v>6.07399746133233</v>
      </c>
      <c r="BW66">
        <f t="shared" si="73"/>
        <v>3.3378778618776734</v>
      </c>
      <c r="BX66">
        <f t="shared" si="74"/>
        <v>4.701236425179822E-3</v>
      </c>
      <c r="BY66">
        <f t="shared" si="75"/>
        <v>63.273941046495231</v>
      </c>
      <c r="BZ66">
        <f t="shared" si="76"/>
        <v>27.300079921019226</v>
      </c>
    </row>
    <row r="67" spans="1:78" x14ac:dyDescent="0.3">
      <c r="A67" t="s">
        <v>226</v>
      </c>
      <c r="B67">
        <f t="shared" si="0"/>
        <v>14.282108704274215</v>
      </c>
      <c r="C67">
        <f t="shared" si="1"/>
        <v>5.3211781206171107</v>
      </c>
      <c r="D67">
        <f t="shared" si="2"/>
        <v>36.852734922861153</v>
      </c>
      <c r="E67">
        <f t="shared" si="3"/>
        <v>6.6984572230014026</v>
      </c>
      <c r="F67">
        <f t="shared" si="4"/>
        <v>3.9158485273492283</v>
      </c>
      <c r="G67">
        <f t="shared" si="5"/>
        <v>26.196353436185131</v>
      </c>
      <c r="H67">
        <f t="shared" si="6"/>
        <v>10.922861150070126</v>
      </c>
      <c r="I67">
        <f t="shared" si="7"/>
        <v>0.78821879382889193</v>
      </c>
      <c r="J67">
        <f t="shared" si="8"/>
        <v>0.92005610098176727</v>
      </c>
      <c r="K67">
        <f t="shared" si="9"/>
        <v>3.3884992987377278</v>
      </c>
      <c r="L67">
        <f t="shared" si="10"/>
        <v>4.9901823281907429</v>
      </c>
      <c r="M67">
        <f t="shared" si="11"/>
        <v>1.010364043539399</v>
      </c>
      <c r="N67">
        <f t="shared" si="12"/>
        <v>97.343378271213325</v>
      </c>
      <c r="O67">
        <f t="shared" si="13"/>
        <v>2.6169706582077716</v>
      </c>
      <c r="P67">
        <f t="shared" si="14"/>
        <v>32.666167226867188</v>
      </c>
      <c r="Q67">
        <f t="shared" si="15"/>
        <v>1.2546143563202885</v>
      </c>
      <c r="R67">
        <f t="shared" si="16"/>
        <v>1.9696096346533563</v>
      </c>
      <c r="S67">
        <f t="shared" si="17"/>
        <v>1.3490476949680521E-2</v>
      </c>
      <c r="T67">
        <f t="shared" si="18"/>
        <v>1.9046100638958046</v>
      </c>
      <c r="U67">
        <f t="shared" si="19"/>
        <v>0.31150737683807744</v>
      </c>
      <c r="V67">
        <f t="shared" si="20"/>
        <v>4.9927028783772185</v>
      </c>
      <c r="W67">
        <f t="shared" si="21"/>
        <v>0.72848575528274817</v>
      </c>
      <c r="X67">
        <f t="shared" si="22"/>
        <v>88.239983320864866</v>
      </c>
      <c r="Y67">
        <f t="shared" si="23"/>
        <v>0.58990176479966649</v>
      </c>
      <c r="Z67">
        <f t="shared" si="24"/>
        <v>24.937803720158804</v>
      </c>
      <c r="AA67">
        <f t="shared" si="25"/>
        <v>59.616373216810182</v>
      </c>
      <c r="AB67">
        <f t="shared" si="26"/>
        <v>12.988369104228248</v>
      </c>
      <c r="AC67">
        <f t="shared" si="27"/>
        <v>27.396864156278113</v>
      </c>
      <c r="AD67">
        <f t="shared" si="28"/>
        <v>0.26240620480503823</v>
      </c>
      <c r="AE67">
        <f t="shared" si="29"/>
        <v>60</v>
      </c>
      <c r="AF67">
        <f t="shared" si="30"/>
        <v>36.030534351145036</v>
      </c>
      <c r="AG67">
        <f t="shared" si="31"/>
        <v>3.8167938931297711</v>
      </c>
      <c r="AH67">
        <f t="shared" si="32"/>
        <v>2.9381482534964127</v>
      </c>
      <c r="AI67">
        <f t="shared" si="33"/>
        <v>2.8224706844832288</v>
      </c>
      <c r="AJ67">
        <f t="shared" si="34"/>
        <v>11.344423234251432</v>
      </c>
      <c r="AK67">
        <f t="shared" si="35"/>
        <v>11.52167984728661</v>
      </c>
      <c r="AL67">
        <f t="shared" si="36"/>
        <v>33.719661848922826</v>
      </c>
      <c r="AM67">
        <f t="shared" si="37"/>
        <v>11.22170711753477</v>
      </c>
      <c r="AN67">
        <f t="shared" si="38"/>
        <v>4.9495500409053719</v>
      </c>
      <c r="AO67">
        <f t="shared" si="39"/>
        <v>4.963185164985001</v>
      </c>
      <c r="AP67">
        <f t="shared" si="40"/>
        <v>5.1268066539405508</v>
      </c>
      <c r="AQ67">
        <f t="shared" si="41"/>
        <v>14.303245159530952</v>
      </c>
      <c r="AR67">
        <f t="shared" si="42"/>
        <v>5.8947250343531783</v>
      </c>
      <c r="AS67">
        <f t="shared" si="43"/>
        <v>1.7126546146527115</v>
      </c>
      <c r="AT67">
        <f t="shared" si="44"/>
        <v>1.6446921299442707</v>
      </c>
      <c r="AU67">
        <f t="shared" si="45"/>
        <v>0.70001359249694173</v>
      </c>
      <c r="AV67">
        <f t="shared" si="46"/>
        <v>6.8166372162566269</v>
      </c>
      <c r="AW67">
        <f t="shared" si="47"/>
        <v>1.9165420687780346</v>
      </c>
      <c r="AX67">
        <f t="shared" si="48"/>
        <v>7.339948348511621</v>
      </c>
      <c r="AY67">
        <f t="shared" si="49"/>
        <v>4.6214489601739839</v>
      </c>
      <c r="AZ67">
        <f t="shared" si="50"/>
        <v>67.976077205382623</v>
      </c>
      <c r="BA67">
        <f t="shared" si="51"/>
        <v>7.2855783607448679</v>
      </c>
      <c r="BB67">
        <f t="shared" si="52"/>
        <v>6.4251461262033622</v>
      </c>
      <c r="BC67">
        <f t="shared" si="53"/>
        <v>6.2227210375358517</v>
      </c>
      <c r="BD67">
        <f t="shared" si="54"/>
        <v>12.083800972689861</v>
      </c>
      <c r="BE67">
        <f t="shared" si="55"/>
        <v>0.99763062726025697</v>
      </c>
      <c r="BF67">
        <f t="shared" si="56"/>
        <v>13.486719042274597</v>
      </c>
      <c r="BG67">
        <f t="shared" si="57"/>
        <v>10.94899613418132</v>
      </c>
      <c r="BH67">
        <f t="shared" si="58"/>
        <v>10.624766180321735</v>
      </c>
      <c r="BI67">
        <f t="shared" si="59"/>
        <v>10.263125077939893</v>
      </c>
      <c r="BJ67">
        <f t="shared" si="60"/>
        <v>20.819304152637486</v>
      </c>
      <c r="BK67">
        <f t="shared" si="61"/>
        <v>14.534231200897867</v>
      </c>
      <c r="BL67">
        <f t="shared" si="62"/>
        <v>2.5247082483684746</v>
      </c>
      <c r="BM67">
        <f t="shared" si="63"/>
        <v>2.9197080291970803</v>
      </c>
      <c r="BN67">
        <f t="shared" si="64"/>
        <v>2.0311012377023165</v>
      </c>
      <c r="BO67">
        <f t="shared" si="65"/>
        <v>0.71405902887972073</v>
      </c>
      <c r="BP67">
        <f t="shared" si="66"/>
        <v>4.8079974611234526</v>
      </c>
      <c r="BQ67">
        <f t="shared" si="67"/>
        <v>1.3011742304030467</v>
      </c>
      <c r="BR67">
        <f t="shared" si="68"/>
        <v>38.606791494763563</v>
      </c>
      <c r="BS67">
        <f t="shared" si="69"/>
        <v>6.1885115836242459</v>
      </c>
      <c r="BT67">
        <f t="shared" si="70"/>
        <v>43.414788955887019</v>
      </c>
      <c r="BU67">
        <f t="shared" si="71"/>
        <v>9.0592236782539377</v>
      </c>
      <c r="BV67">
        <f t="shared" si="72"/>
        <v>5.757749966833237</v>
      </c>
      <c r="BW67">
        <f t="shared" si="73"/>
        <v>3.7058329279617919</v>
      </c>
      <c r="BX67">
        <f t="shared" si="74"/>
        <v>2.2111174987838853E-2</v>
      </c>
      <c r="BY67">
        <f t="shared" si="75"/>
        <v>64.140096404722939</v>
      </c>
      <c r="BZ67">
        <f t="shared" si="76"/>
        <v>26.369787290496618</v>
      </c>
    </row>
    <row r="68" spans="1:78" x14ac:dyDescent="0.3">
      <c r="A68" t="s">
        <v>227</v>
      </c>
      <c r="B68">
        <f t="shared" si="0"/>
        <v>12.620855886005671</v>
      </c>
      <c r="C68">
        <f t="shared" si="1"/>
        <v>5.7447656417645074</v>
      </c>
      <c r="D68">
        <f t="shared" si="2"/>
        <v>33.9903742987646</v>
      </c>
      <c r="E68">
        <f t="shared" si="3"/>
        <v>6.7686459642561534</v>
      </c>
      <c r="F68">
        <f t="shared" si="4"/>
        <v>4.2273382177125169</v>
      </c>
      <c r="G68">
        <f t="shared" si="5"/>
        <v>23.236565402654733</v>
      </c>
      <c r="H68">
        <f t="shared" si="6"/>
        <v>12.731062812298827</v>
      </c>
      <c r="I68">
        <f t="shared" si="7"/>
        <v>0.97789767327794985</v>
      </c>
      <c r="J68">
        <f t="shared" si="8"/>
        <v>1.1127801109714601</v>
      </c>
      <c r="K68">
        <f t="shared" si="9"/>
        <v>3.5989086784586615</v>
      </c>
      <c r="L68">
        <f t="shared" si="10"/>
        <v>7.5963336501026948</v>
      </c>
      <c r="M68">
        <f t="shared" si="11"/>
        <v>1.0364879347233129</v>
      </c>
      <c r="N68">
        <f t="shared" si="12"/>
        <v>97.424412094064948</v>
      </c>
      <c r="O68">
        <f t="shared" si="13"/>
        <v>2.5382605449794702</v>
      </c>
      <c r="P68">
        <f t="shared" si="14"/>
        <v>32.352429111421486</v>
      </c>
      <c r="Q68">
        <f t="shared" si="15"/>
        <v>0.98898602025806925</v>
      </c>
      <c r="R68">
        <f t="shared" si="16"/>
        <v>1.6921586682771075</v>
      </c>
      <c r="S68">
        <f t="shared" si="17"/>
        <v>8.3711029526075988E-3</v>
      </c>
      <c r="T68">
        <f t="shared" si="18"/>
        <v>2.1154973033089775</v>
      </c>
      <c r="U68">
        <f t="shared" si="19"/>
        <v>0.28940098779014839</v>
      </c>
      <c r="V68">
        <f t="shared" si="20"/>
        <v>5.6469068774590108</v>
      </c>
      <c r="W68">
        <f t="shared" si="21"/>
        <v>0.79525478049772191</v>
      </c>
      <c r="X68">
        <f t="shared" si="22"/>
        <v>87.889405771277552</v>
      </c>
      <c r="Y68">
        <f t="shared" si="23"/>
        <v>0.5692350007773167</v>
      </c>
      <c r="Z68">
        <f t="shared" si="24"/>
        <v>26.193470009943166</v>
      </c>
      <c r="AA68">
        <f t="shared" si="25"/>
        <v>62.439809754512424</v>
      </c>
      <c r="AB68">
        <f t="shared" si="26"/>
        <v>10.259667365808985</v>
      </c>
      <c r="AC68">
        <f t="shared" si="27"/>
        <v>27.296091695961717</v>
      </c>
      <c r="AD68">
        <f t="shared" si="28"/>
        <v>0.26115317504226815</v>
      </c>
      <c r="AE68">
        <f t="shared" si="29"/>
        <v>62.518518518518519</v>
      </c>
      <c r="AF68">
        <f t="shared" si="30"/>
        <v>32.148148148148145</v>
      </c>
      <c r="AG68">
        <f t="shared" si="31"/>
        <v>5.4814814814814818</v>
      </c>
      <c r="AH68">
        <f t="shared" si="32"/>
        <v>3.2371386897461591</v>
      </c>
      <c r="AI68">
        <f t="shared" si="33"/>
        <v>2.7130393211425843</v>
      </c>
      <c r="AJ68">
        <f t="shared" si="34"/>
        <v>7.8522768017210476</v>
      </c>
      <c r="AK68">
        <f t="shared" si="35"/>
        <v>10.12310266523246</v>
      </c>
      <c r="AL68">
        <f t="shared" si="36"/>
        <v>41.663678737898891</v>
      </c>
      <c r="AM68">
        <f t="shared" si="37"/>
        <v>11.772439345046013</v>
      </c>
      <c r="AN68">
        <f t="shared" si="38"/>
        <v>4.410182861240588</v>
      </c>
      <c r="AO68">
        <f t="shared" si="39"/>
        <v>3.7647902474005019</v>
      </c>
      <c r="AP68">
        <f t="shared" si="40"/>
        <v>4.9958168997251109</v>
      </c>
      <c r="AQ68">
        <f t="shared" si="41"/>
        <v>12.728576550735029</v>
      </c>
      <c r="AR68">
        <f t="shared" si="42"/>
        <v>5.1866955031357724</v>
      </c>
      <c r="AS68">
        <f t="shared" si="43"/>
        <v>1.3725197672683873</v>
      </c>
      <c r="AT68">
        <f t="shared" si="44"/>
        <v>1.8349992540653437</v>
      </c>
      <c r="AU68">
        <f t="shared" si="45"/>
        <v>0.82798746829777714</v>
      </c>
      <c r="AV68">
        <f t="shared" si="46"/>
        <v>7.3399970162613748</v>
      </c>
      <c r="AW68">
        <f t="shared" si="47"/>
        <v>1.9991048784126511</v>
      </c>
      <c r="AX68">
        <f t="shared" si="48"/>
        <v>7.9069073549157096</v>
      </c>
      <c r="AY68">
        <f t="shared" si="49"/>
        <v>4.4905266298672242</v>
      </c>
      <c r="AZ68">
        <f t="shared" si="50"/>
        <v>65.955542294495004</v>
      </c>
      <c r="BA68">
        <f t="shared" si="51"/>
        <v>8.2574966432940471</v>
      </c>
      <c r="BB68">
        <f t="shared" si="52"/>
        <v>5.9531317101857475</v>
      </c>
      <c r="BC68">
        <f t="shared" si="53"/>
        <v>5.6671215961525956</v>
      </c>
      <c r="BD68">
        <f t="shared" si="54"/>
        <v>12.166114252290896</v>
      </c>
      <c r="BE68">
        <f t="shared" si="55"/>
        <v>1.0463378176382661</v>
      </c>
      <c r="BF68">
        <f t="shared" si="56"/>
        <v>14.746214336777799</v>
      </c>
      <c r="BG68">
        <f t="shared" si="57"/>
        <v>10.021446675765256</v>
      </c>
      <c r="BH68">
        <f t="shared" si="58"/>
        <v>11.386235133554299</v>
      </c>
      <c r="BI68">
        <f t="shared" si="59"/>
        <v>10.989796581529863</v>
      </c>
      <c r="BJ68">
        <f t="shared" si="60"/>
        <v>19.107038409046599</v>
      </c>
      <c r="BK68">
        <f t="shared" si="61"/>
        <v>14.882693182556702</v>
      </c>
      <c r="BL68">
        <f t="shared" si="62"/>
        <v>2.5372481806328806</v>
      </c>
      <c r="BM68">
        <f t="shared" si="63"/>
        <v>2.0738029887160723</v>
      </c>
      <c r="BN68">
        <f t="shared" si="64"/>
        <v>2.0280573345532176</v>
      </c>
      <c r="BO68">
        <f t="shared" si="65"/>
        <v>0.97590728880756328</v>
      </c>
      <c r="BP68">
        <f t="shared" si="66"/>
        <v>5.0015248551387623</v>
      </c>
      <c r="BQ68">
        <f t="shared" si="67"/>
        <v>1.4028667276608722</v>
      </c>
      <c r="BR68">
        <f t="shared" si="68"/>
        <v>38.609332113449227</v>
      </c>
      <c r="BS68">
        <f t="shared" si="69"/>
        <v>6.2366575175358339</v>
      </c>
      <c r="BT68">
        <f t="shared" si="70"/>
        <v>43.641354071363217</v>
      </c>
      <c r="BU68">
        <f t="shared" si="71"/>
        <v>10.621002905570881</v>
      </c>
      <c r="BV68">
        <f t="shared" si="72"/>
        <v>5.6935742386711352</v>
      </c>
      <c r="BW68">
        <f t="shared" si="73"/>
        <v>3.6026519015008014</v>
      </c>
      <c r="BX68">
        <f t="shared" si="74"/>
        <v>3.6427218417601635E-3</v>
      </c>
      <c r="BY68">
        <f t="shared" si="75"/>
        <v>68.690805770071393</v>
      </c>
      <c r="BZ68">
        <f t="shared" si="76"/>
        <v>22.012968089756665</v>
      </c>
    </row>
    <row r="69" spans="1:78" x14ac:dyDescent="0.3">
      <c r="A69" t="s">
        <v>228</v>
      </c>
      <c r="B69">
        <f t="shared" si="0"/>
        <v>12.144663396762397</v>
      </c>
      <c r="C69">
        <f t="shared" si="1"/>
        <v>4.4212482238496014</v>
      </c>
      <c r="D69">
        <f t="shared" si="2"/>
        <v>32.336867417204068</v>
      </c>
      <c r="E69">
        <f t="shared" si="3"/>
        <v>6.4078041315990824</v>
      </c>
      <c r="F69">
        <f t="shared" si="4"/>
        <v>3.8911356432396982</v>
      </c>
      <c r="G69">
        <f t="shared" si="5"/>
        <v>25.510984807082743</v>
      </c>
      <c r="H69">
        <f t="shared" si="6"/>
        <v>13.933216744999456</v>
      </c>
      <c r="I69">
        <f t="shared" si="7"/>
        <v>0.90173789485189637</v>
      </c>
      <c r="J69">
        <f t="shared" si="8"/>
        <v>1.0083069187889386</v>
      </c>
      <c r="K69">
        <f t="shared" si="9"/>
        <v>3.3610230626297954</v>
      </c>
      <c r="L69">
        <f t="shared" si="10"/>
        <v>8.2276751557547261</v>
      </c>
      <c r="M69">
        <f t="shared" si="11"/>
        <v>1.0058606065030828</v>
      </c>
      <c r="N69">
        <f t="shared" si="12"/>
        <v>97.723523589574398</v>
      </c>
      <c r="O69">
        <f t="shared" si="13"/>
        <v>2.2104915869350048</v>
      </c>
      <c r="P69">
        <f t="shared" si="14"/>
        <v>33.010878294517049</v>
      </c>
      <c r="Q69">
        <f t="shared" si="15"/>
        <v>0.81228071939119151</v>
      </c>
      <c r="R69">
        <f t="shared" si="16"/>
        <v>1.9160978355935783</v>
      </c>
      <c r="S69">
        <f t="shared" si="17"/>
        <v>0</v>
      </c>
      <c r="T69">
        <f t="shared" si="18"/>
        <v>1.9854633920762417</v>
      </c>
      <c r="U69">
        <f t="shared" si="19"/>
        <v>0.27846752385069318</v>
      </c>
      <c r="V69">
        <f t="shared" si="20"/>
        <v>5.8830034280659076</v>
      </c>
      <c r="W69">
        <f t="shared" si="21"/>
        <v>1.5833442240608004</v>
      </c>
      <c r="X69">
        <f t="shared" si="22"/>
        <v>87.0417098107024</v>
      </c>
      <c r="Y69">
        <f t="shared" si="23"/>
        <v>0.49862776833914724</v>
      </c>
      <c r="Z69">
        <f t="shared" si="24"/>
        <v>30.248495025453479</v>
      </c>
      <c r="AA69">
        <f t="shared" si="25"/>
        <v>62.680885144104707</v>
      </c>
      <c r="AB69">
        <f t="shared" si="26"/>
        <v>8.4060165223973922</v>
      </c>
      <c r="AC69">
        <f t="shared" si="27"/>
        <v>28.914195438238487</v>
      </c>
      <c r="AD69">
        <f t="shared" si="28"/>
        <v>0.2256632175592532</v>
      </c>
      <c r="AE69">
        <f t="shared" si="29"/>
        <v>57.352941176470587</v>
      </c>
      <c r="AF69">
        <f t="shared" si="30"/>
        <v>35.441176470588239</v>
      </c>
      <c r="AG69">
        <f t="shared" si="31"/>
        <v>7.2058823529411757</v>
      </c>
      <c r="AH69">
        <f t="shared" si="32"/>
        <v>2.8682458667126842</v>
      </c>
      <c r="AI69">
        <f t="shared" si="33"/>
        <v>2.3024412819622815</v>
      </c>
      <c r="AJ69">
        <f t="shared" si="34"/>
        <v>8.1221797986810138</v>
      </c>
      <c r="AK69">
        <f t="shared" si="35"/>
        <v>11.095684368853407</v>
      </c>
      <c r="AL69">
        <f t="shared" si="36"/>
        <v>40.240657179220179</v>
      </c>
      <c r="AM69">
        <f t="shared" si="37"/>
        <v>13.6526668980678</v>
      </c>
      <c r="AN69">
        <f t="shared" si="38"/>
        <v>3.066065023718616</v>
      </c>
      <c r="AO69">
        <f t="shared" si="39"/>
        <v>3.9222492190211735</v>
      </c>
      <c r="AP69">
        <f t="shared" si="40"/>
        <v>5.1255351151220641</v>
      </c>
      <c r="AQ69">
        <f t="shared" si="41"/>
        <v>12.403100775193799</v>
      </c>
      <c r="AR69">
        <f t="shared" si="42"/>
        <v>4.8945688173256254</v>
      </c>
      <c r="AS69">
        <f t="shared" si="43"/>
        <v>1.1255000339006034</v>
      </c>
      <c r="AT69">
        <f t="shared" si="44"/>
        <v>1.9933554817275747</v>
      </c>
      <c r="AU69">
        <f t="shared" si="45"/>
        <v>0.77971387890704458</v>
      </c>
      <c r="AV69">
        <f t="shared" si="46"/>
        <v>6.8682622550681405</v>
      </c>
      <c r="AW69">
        <f t="shared" si="47"/>
        <v>1.8577530680046104</v>
      </c>
      <c r="AX69">
        <f t="shared" si="48"/>
        <v>6.1156688589056891</v>
      </c>
      <c r="AY69">
        <f t="shared" si="49"/>
        <v>6.2173706691979111</v>
      </c>
      <c r="AZ69">
        <f t="shared" si="50"/>
        <v>67.509661671977767</v>
      </c>
      <c r="BA69">
        <f t="shared" si="51"/>
        <v>7.5530544443691099</v>
      </c>
      <c r="BB69">
        <f t="shared" si="52"/>
        <v>4.8577326156358058</v>
      </c>
      <c r="BC69">
        <f t="shared" si="53"/>
        <v>5.0689984970624398</v>
      </c>
      <c r="BD69">
        <f t="shared" si="54"/>
        <v>12.884273807897253</v>
      </c>
      <c r="BE69">
        <f t="shared" si="55"/>
        <v>1.2843284601721545</v>
      </c>
      <c r="BF69">
        <f t="shared" si="56"/>
        <v>14.967891788495697</v>
      </c>
      <c r="BG69">
        <f t="shared" si="57"/>
        <v>8.3754611285694764</v>
      </c>
      <c r="BH69">
        <f t="shared" si="58"/>
        <v>13.745047137587102</v>
      </c>
      <c r="BI69">
        <f t="shared" si="59"/>
        <v>12.617843967755157</v>
      </c>
      <c r="BJ69">
        <f t="shared" si="60"/>
        <v>15.466593796966798</v>
      </c>
      <c r="BK69">
        <f t="shared" si="61"/>
        <v>15.596392949856538</v>
      </c>
      <c r="BL69">
        <f t="shared" si="62"/>
        <v>2.275548062946763</v>
      </c>
      <c r="BM69">
        <f t="shared" si="63"/>
        <v>2.1000437509114773</v>
      </c>
      <c r="BN69">
        <f t="shared" si="64"/>
        <v>2.0562928394341551</v>
      </c>
      <c r="BO69">
        <f t="shared" si="65"/>
        <v>1.0208546011375237</v>
      </c>
      <c r="BP69">
        <f t="shared" si="66"/>
        <v>4.7834329881872542</v>
      </c>
      <c r="BQ69">
        <f t="shared" si="67"/>
        <v>1.6771182732973604</v>
      </c>
      <c r="BR69">
        <f t="shared" si="68"/>
        <v>38.194545719702496</v>
      </c>
      <c r="BS69">
        <f t="shared" si="69"/>
        <v>6.2272130669388952</v>
      </c>
      <c r="BT69">
        <f t="shared" si="70"/>
        <v>43.998833309027269</v>
      </c>
      <c r="BU69">
        <f t="shared" si="71"/>
        <v>8.4700033849482637</v>
      </c>
      <c r="BV69">
        <f t="shared" si="72"/>
        <v>5.7751831681228696</v>
      </c>
      <c r="BW69">
        <f t="shared" si="73"/>
        <v>2.6525095012341811</v>
      </c>
      <c r="BX69">
        <f t="shared" si="74"/>
        <v>3.9180347137875646E-3</v>
      </c>
      <c r="BY69">
        <f t="shared" si="75"/>
        <v>69.035771656936888</v>
      </c>
      <c r="BZ69">
        <f t="shared" si="76"/>
        <v>22.524781569564706</v>
      </c>
    </row>
    <row r="70" spans="1:78" x14ac:dyDescent="0.3">
      <c r="A70" t="s">
        <v>229</v>
      </c>
      <c r="B70">
        <f t="shared" si="0"/>
        <v>10.234899815736402</v>
      </c>
      <c r="C70">
        <f t="shared" si="1"/>
        <v>5.1742224490374529</v>
      </c>
      <c r="D70">
        <f t="shared" si="2"/>
        <v>38.57276516118057</v>
      </c>
      <c r="E70">
        <f t="shared" si="3"/>
        <v>7.0341073403079015</v>
      </c>
      <c r="F70">
        <f t="shared" si="4"/>
        <v>4.1648946726772706</v>
      </c>
      <c r="G70">
        <f t="shared" si="5"/>
        <v>20.770604746108702</v>
      </c>
      <c r="H70">
        <f t="shared" si="6"/>
        <v>10.113124096283066</v>
      </c>
      <c r="I70">
        <f t="shared" si="7"/>
        <v>0.8505571149102662</v>
      </c>
      <c r="J70">
        <f t="shared" si="8"/>
        <v>1.1142298205324486</v>
      </c>
      <c r="K70">
        <f t="shared" si="9"/>
        <v>3.853023730543506</v>
      </c>
      <c r="L70">
        <f t="shared" si="10"/>
        <v>8.3524708684188145</v>
      </c>
      <c r="M70">
        <f t="shared" si="11"/>
        <v>0.97993412939076951</v>
      </c>
      <c r="N70">
        <f t="shared" si="12"/>
        <v>98.252887177968603</v>
      </c>
      <c r="O70">
        <f t="shared" si="13"/>
        <v>1.7471128220313887</v>
      </c>
      <c r="P70">
        <f t="shared" si="14"/>
        <v>31.014030149587217</v>
      </c>
      <c r="Q70">
        <f t="shared" si="15"/>
        <v>0.6839510100206776</v>
      </c>
      <c r="R70">
        <f t="shared" si="16"/>
        <v>1.3080212202584232</v>
      </c>
      <c r="S70">
        <f t="shared" si="17"/>
        <v>1.4034562449124712E-2</v>
      </c>
      <c r="T70">
        <f t="shared" si="18"/>
        <v>2.0752439674772405</v>
      </c>
      <c r="U70">
        <f t="shared" si="19"/>
        <v>0.22268172419277876</v>
      </c>
      <c r="V70">
        <f t="shared" si="20"/>
        <v>6.0573171530422254</v>
      </c>
      <c r="W70">
        <f t="shared" si="21"/>
        <v>1.9741951178435426</v>
      </c>
      <c r="X70">
        <f t="shared" si="22"/>
        <v>87.119078584193346</v>
      </c>
      <c r="Y70">
        <f t="shared" si="23"/>
        <v>0.54641229801925539</v>
      </c>
      <c r="Z70">
        <f t="shared" si="24"/>
        <v>35.479883348084094</v>
      </c>
      <c r="AA70">
        <f t="shared" si="25"/>
        <v>54.672893374444875</v>
      </c>
      <c r="AB70">
        <f t="shared" si="26"/>
        <v>9.1527697126826908</v>
      </c>
      <c r="AC70">
        <f t="shared" si="27"/>
        <v>36.173519044074951</v>
      </c>
      <c r="AD70">
        <f t="shared" si="28"/>
        <v>0.19238860757657095</v>
      </c>
      <c r="AE70">
        <f t="shared" si="29"/>
        <v>55.505279034690801</v>
      </c>
      <c r="AF70">
        <f t="shared" si="30"/>
        <v>36.199095022624434</v>
      </c>
      <c r="AG70">
        <f t="shared" si="31"/>
        <v>8.2956259426847652</v>
      </c>
      <c r="AH70">
        <f t="shared" si="32"/>
        <v>3.0497801894868188</v>
      </c>
      <c r="AI70">
        <f t="shared" si="33"/>
        <v>1.9124643196955282</v>
      </c>
      <c r="AJ70">
        <f t="shared" si="34"/>
        <v>8.9153187440532822</v>
      </c>
      <c r="AK70">
        <f t="shared" si="35"/>
        <v>9.7906755470980009</v>
      </c>
      <c r="AL70">
        <f t="shared" si="36"/>
        <v>45.195052331113232</v>
      </c>
      <c r="AM70">
        <f t="shared" si="37"/>
        <v>12.80685061845861</v>
      </c>
      <c r="AN70">
        <f t="shared" si="38"/>
        <v>3.0447193149381544</v>
      </c>
      <c r="AO70">
        <f t="shared" si="39"/>
        <v>2.8353948620361562</v>
      </c>
      <c r="AP70">
        <f t="shared" si="40"/>
        <v>4.215033301617507</v>
      </c>
      <c r="AQ70">
        <f t="shared" si="41"/>
        <v>11.274976213130353</v>
      </c>
      <c r="AR70">
        <f t="shared" si="42"/>
        <v>4.9420367656660327</v>
      </c>
      <c r="AS70">
        <f t="shared" si="43"/>
        <v>0.97469320650578362</v>
      </c>
      <c r="AT70">
        <f t="shared" si="44"/>
        <v>1.8025952674534673</v>
      </c>
      <c r="AU70">
        <f t="shared" si="45"/>
        <v>0.5695496447654278</v>
      </c>
      <c r="AV70">
        <f t="shared" si="46"/>
        <v>6.7230344665609776</v>
      </c>
      <c r="AW70">
        <f t="shared" si="47"/>
        <v>1.6029593094944512</v>
      </c>
      <c r="AX70">
        <f t="shared" si="48"/>
        <v>5.443015677294345</v>
      </c>
      <c r="AY70">
        <f t="shared" si="49"/>
        <v>6.0419235511713936</v>
      </c>
      <c r="AZ70">
        <f t="shared" si="50"/>
        <v>69.420468557336619</v>
      </c>
      <c r="BA70">
        <f t="shared" si="51"/>
        <v>7.4276319652398577</v>
      </c>
      <c r="BB70">
        <f t="shared" si="52"/>
        <v>4.4548264004758931</v>
      </c>
      <c r="BC70">
        <f t="shared" si="53"/>
        <v>6.1164669098488798</v>
      </c>
      <c r="BD70">
        <f t="shared" si="54"/>
        <v>11.939812402292862</v>
      </c>
      <c r="BE70">
        <f t="shared" si="55"/>
        <v>1.7912975508077122</v>
      </c>
      <c r="BF70">
        <f t="shared" si="56"/>
        <v>14.95570609692548</v>
      </c>
      <c r="BG70">
        <f t="shared" si="57"/>
        <v>8.3637311099531004</v>
      </c>
      <c r="BH70">
        <f t="shared" si="58"/>
        <v>13.079729025534132</v>
      </c>
      <c r="BI70">
        <f t="shared" si="59"/>
        <v>13.535695674830642</v>
      </c>
      <c r="BJ70">
        <f t="shared" si="60"/>
        <v>11.027879103699844</v>
      </c>
      <c r="BK70">
        <f t="shared" si="61"/>
        <v>19.183168316831683</v>
      </c>
      <c r="BL70">
        <f t="shared" si="62"/>
        <v>2.1148237888658361</v>
      </c>
      <c r="BM70">
        <f t="shared" si="63"/>
        <v>2.2228320526893524</v>
      </c>
      <c r="BN70">
        <f t="shared" si="64"/>
        <v>2.0856201975850714</v>
      </c>
      <c r="BO70">
        <f t="shared" si="65"/>
        <v>1.0976948408342482</v>
      </c>
      <c r="BP70">
        <f t="shared" si="66"/>
        <v>4.6103183315038416</v>
      </c>
      <c r="BQ70">
        <f t="shared" si="67"/>
        <v>1.7014270032930843</v>
      </c>
      <c r="BR70">
        <f t="shared" si="68"/>
        <v>37.939077936333696</v>
      </c>
      <c r="BS70">
        <f t="shared" si="69"/>
        <v>6.0373216245883645</v>
      </c>
      <c r="BT70">
        <f t="shared" si="70"/>
        <v>44.333150384193196</v>
      </c>
      <c r="BU70">
        <f t="shared" si="71"/>
        <v>7.5373968051303626</v>
      </c>
      <c r="BV70">
        <f t="shared" si="72"/>
        <v>5.278152069297402</v>
      </c>
      <c r="BW70">
        <f t="shared" si="73"/>
        <v>3.1337824831568812</v>
      </c>
      <c r="BX70">
        <f t="shared" si="74"/>
        <v>0</v>
      </c>
      <c r="BY70">
        <f t="shared" si="75"/>
        <v>73.670837343599615</v>
      </c>
      <c r="BZ70">
        <f t="shared" si="76"/>
        <v>17.905678537054861</v>
      </c>
    </row>
    <row r="71" spans="1:78" x14ac:dyDescent="0.3">
      <c r="A71" t="s">
        <v>230</v>
      </c>
      <c r="B71">
        <f t="shared" si="0"/>
        <v>9.6540600695931342</v>
      </c>
      <c r="C71">
        <f t="shared" si="1"/>
        <v>5.646896331907886</v>
      </c>
      <c r="D71">
        <f t="shared" si="2"/>
        <v>43.724932933145631</v>
      </c>
      <c r="E71">
        <f t="shared" si="3"/>
        <v>6.6084092538978458</v>
      </c>
      <c r="F71">
        <f t="shared" si="4"/>
        <v>4.0611968445377036</v>
      </c>
      <c r="G71">
        <f t="shared" si="5"/>
        <v>15.647161943212303</v>
      </c>
      <c r="H71">
        <f t="shared" si="6"/>
        <v>10.92193683763181</v>
      </c>
      <c r="I71">
        <f t="shared" si="7"/>
        <v>0.71183829583787084</v>
      </c>
      <c r="J71">
        <f t="shared" si="8"/>
        <v>1.1288480437727428</v>
      </c>
      <c r="K71">
        <f t="shared" si="9"/>
        <v>3.6494993226911734</v>
      </c>
      <c r="L71">
        <f t="shared" si="10"/>
        <v>7.907248532497543</v>
      </c>
      <c r="M71">
        <f t="shared" si="11"/>
        <v>0.91850628620368679</v>
      </c>
      <c r="N71">
        <f t="shared" si="12"/>
        <v>98.352875488553877</v>
      </c>
      <c r="O71">
        <f t="shared" si="13"/>
        <v>1.6471245114461197</v>
      </c>
      <c r="P71">
        <f t="shared" si="14"/>
        <v>34.979909277631478</v>
      </c>
      <c r="Q71">
        <f t="shared" si="15"/>
        <v>0.42444012755195543</v>
      </c>
      <c r="R71">
        <f t="shared" si="16"/>
        <v>0.77044313308653745</v>
      </c>
      <c r="S71">
        <f t="shared" si="17"/>
        <v>1.4661144302312794E-2</v>
      </c>
      <c r="T71">
        <f t="shared" si="18"/>
        <v>1.6310523036322986</v>
      </c>
      <c r="U71">
        <f t="shared" si="19"/>
        <v>0.13414947036616209</v>
      </c>
      <c r="V71">
        <f t="shared" si="20"/>
        <v>3.5509291500201594</v>
      </c>
      <c r="W71">
        <f t="shared" si="21"/>
        <v>1.2586592383535535</v>
      </c>
      <c r="X71">
        <f t="shared" si="22"/>
        <v>91.786826961844369</v>
      </c>
      <c r="Y71">
        <f t="shared" si="23"/>
        <v>0.42810541362753357</v>
      </c>
      <c r="Z71">
        <f t="shared" si="24"/>
        <v>32.383116100527978</v>
      </c>
      <c r="AA71">
        <f t="shared" si="25"/>
        <v>50.631097174711769</v>
      </c>
      <c r="AB71">
        <f t="shared" si="26"/>
        <v>9.679462815152668</v>
      </c>
      <c r="AC71">
        <f t="shared" si="27"/>
        <v>39.690231851007226</v>
      </c>
      <c r="AD71">
        <f t="shared" si="28"/>
        <v>0.16590551847397694</v>
      </c>
      <c r="AE71">
        <f t="shared" si="29"/>
        <v>55.486862442040184</v>
      </c>
      <c r="AF71">
        <f t="shared" si="30"/>
        <v>37.557959814528594</v>
      </c>
      <c r="AG71">
        <f t="shared" si="31"/>
        <v>7.2642967542503865</v>
      </c>
      <c r="AH71">
        <f t="shared" si="32"/>
        <v>3.0696367258917743</v>
      </c>
      <c r="AI71">
        <f t="shared" si="33"/>
        <v>1.7709464539303315</v>
      </c>
      <c r="AJ71">
        <f t="shared" si="34"/>
        <v>6.2985548408654255</v>
      </c>
      <c r="AK71">
        <f t="shared" si="35"/>
        <v>8.4203491771781813</v>
      </c>
      <c r="AL71">
        <f t="shared" si="36"/>
        <v>52.201152785899254</v>
      </c>
      <c r="AM71">
        <f t="shared" si="37"/>
        <v>12.797594185949377</v>
      </c>
      <c r="AN71">
        <f t="shared" si="38"/>
        <v>2.1886225043855987</v>
      </c>
      <c r="AO71">
        <f t="shared" si="39"/>
        <v>2.7399548909865508</v>
      </c>
      <c r="AP71">
        <f t="shared" si="40"/>
        <v>3.3163478406148195</v>
      </c>
      <c r="AQ71">
        <f t="shared" si="41"/>
        <v>10.233063236154038</v>
      </c>
      <c r="AR71">
        <f t="shared" si="42"/>
        <v>4.5045784281798351</v>
      </c>
      <c r="AS71">
        <f t="shared" si="43"/>
        <v>0.80264131610405864</v>
      </c>
      <c r="AT71">
        <f t="shared" si="44"/>
        <v>1.8500597711618376</v>
      </c>
      <c r="AU71">
        <f t="shared" si="45"/>
        <v>0.61478909318608754</v>
      </c>
      <c r="AV71">
        <f t="shared" si="46"/>
        <v>6.227585814310924</v>
      </c>
      <c r="AW71">
        <f t="shared" si="47"/>
        <v>1.7362099390903398</v>
      </c>
      <c r="AX71">
        <f t="shared" si="48"/>
        <v>5.7209540615927592</v>
      </c>
      <c r="AY71">
        <f t="shared" si="49"/>
        <v>6.9277622815506357</v>
      </c>
      <c r="AZ71">
        <f t="shared" si="50"/>
        <v>68.304206751295041</v>
      </c>
      <c r="BA71">
        <f t="shared" si="51"/>
        <v>7.8100984801047417</v>
      </c>
      <c r="BB71">
        <f t="shared" si="52"/>
        <v>4.3571353476194989</v>
      </c>
      <c r="BC71">
        <f t="shared" si="53"/>
        <v>6.2617702448210926</v>
      </c>
      <c r="BD71">
        <f t="shared" si="54"/>
        <v>11.540725047080979</v>
      </c>
      <c r="BE71">
        <f t="shared" si="55"/>
        <v>1.1299435028248588</v>
      </c>
      <c r="BF71">
        <f t="shared" si="56"/>
        <v>14.453860640301318</v>
      </c>
      <c r="BG71">
        <f t="shared" si="57"/>
        <v>8.2980225988700571</v>
      </c>
      <c r="BH71">
        <f t="shared" si="58"/>
        <v>15.636770244821092</v>
      </c>
      <c r="BI71">
        <f t="shared" si="59"/>
        <v>12.541195856873824</v>
      </c>
      <c r="BJ71">
        <f t="shared" si="60"/>
        <v>11.293549905838042</v>
      </c>
      <c r="BK71">
        <f t="shared" si="61"/>
        <v>18.879472693032014</v>
      </c>
      <c r="BL71">
        <f t="shared" si="62"/>
        <v>2.1047179221551819</v>
      </c>
      <c r="BM71">
        <f t="shared" si="63"/>
        <v>1.9127680311890838</v>
      </c>
      <c r="BN71">
        <f t="shared" si="64"/>
        <v>2.2173489278752436</v>
      </c>
      <c r="BO71">
        <f t="shared" si="65"/>
        <v>1.1452241715399609</v>
      </c>
      <c r="BP71">
        <f t="shared" si="66"/>
        <v>4.5930799220272904</v>
      </c>
      <c r="BQ71">
        <f t="shared" si="67"/>
        <v>1.4863547758284599</v>
      </c>
      <c r="BR71">
        <f t="shared" si="68"/>
        <v>47.587719298245609</v>
      </c>
      <c r="BS71">
        <f t="shared" si="69"/>
        <v>5.6773879142300192</v>
      </c>
      <c r="BT71">
        <f t="shared" si="70"/>
        <v>35.343567251461991</v>
      </c>
      <c r="BU71">
        <f t="shared" si="71"/>
        <v>7.862177900974662</v>
      </c>
      <c r="BV71">
        <f t="shared" si="72"/>
        <v>4.0409640911907641</v>
      </c>
      <c r="BW71">
        <f t="shared" si="73"/>
        <v>2.8081275887935813</v>
      </c>
      <c r="BX71">
        <f t="shared" si="74"/>
        <v>0</v>
      </c>
      <c r="BY71">
        <f t="shared" si="75"/>
        <v>76.227128925997192</v>
      </c>
      <c r="BZ71">
        <f t="shared" si="76"/>
        <v>16.920517921789894</v>
      </c>
    </row>
    <row r="72" spans="1:78" x14ac:dyDescent="0.3">
      <c r="A72" t="s">
        <v>231</v>
      </c>
      <c r="B72">
        <f t="shared" si="0"/>
        <v>9.8222359453915882</v>
      </c>
      <c r="C72">
        <f t="shared" si="1"/>
        <v>5.4704165263276074</v>
      </c>
      <c r="D72">
        <f t="shared" si="2"/>
        <v>41.273717300999216</v>
      </c>
      <c r="E72">
        <f t="shared" si="3"/>
        <v>7.1404513304142814</v>
      </c>
      <c r="F72">
        <f t="shared" si="4"/>
        <v>3.4495340743235658</v>
      </c>
      <c r="G72">
        <f t="shared" si="5"/>
        <v>18.075670820702818</v>
      </c>
      <c r="H72">
        <f t="shared" si="6"/>
        <v>11.583585943639834</v>
      </c>
      <c r="I72">
        <f t="shared" si="7"/>
        <v>0.79431907488492193</v>
      </c>
      <c r="J72">
        <f t="shared" si="8"/>
        <v>1.2546311889525092</v>
      </c>
      <c r="K72">
        <f t="shared" si="9"/>
        <v>3.6768833501740206</v>
      </c>
      <c r="L72">
        <f t="shared" si="10"/>
        <v>7.2723700460312113</v>
      </c>
      <c r="M72">
        <f t="shared" si="11"/>
        <v>0.90508590458966487</v>
      </c>
      <c r="N72">
        <f t="shared" si="12"/>
        <v>98.87298202863235</v>
      </c>
      <c r="O72">
        <f t="shared" si="13"/>
        <v>1.1270179713676516</v>
      </c>
      <c r="P72">
        <f t="shared" si="14"/>
        <v>41.895855847908074</v>
      </c>
      <c r="Q72">
        <f t="shared" si="15"/>
        <v>0.27242577384712574</v>
      </c>
      <c r="R72">
        <f t="shared" si="16"/>
        <v>0.77845335860181086</v>
      </c>
      <c r="S72">
        <f t="shared" si="17"/>
        <v>6.580332701621395E-3</v>
      </c>
      <c r="T72">
        <f t="shared" si="18"/>
        <v>1.0982575279006106</v>
      </c>
      <c r="U72">
        <f t="shared" si="19"/>
        <v>0.11318172246788796</v>
      </c>
      <c r="V72">
        <f t="shared" si="20"/>
        <v>1.8023531269741</v>
      </c>
      <c r="W72">
        <f t="shared" si="21"/>
        <v>0.76529269319856819</v>
      </c>
      <c r="X72">
        <f t="shared" si="22"/>
        <v>94.801537165719097</v>
      </c>
      <c r="Y72">
        <f t="shared" si="23"/>
        <v>0.3625763318593388</v>
      </c>
      <c r="Z72">
        <f t="shared" si="24"/>
        <v>24.486943384574666</v>
      </c>
      <c r="AA72">
        <f t="shared" si="25"/>
        <v>48.825165219936729</v>
      </c>
      <c r="AB72">
        <f t="shared" si="26"/>
        <v>8.731043334346607</v>
      </c>
      <c r="AC72">
        <f t="shared" si="27"/>
        <v>42.44379144571667</v>
      </c>
      <c r="AD72">
        <f t="shared" si="28"/>
        <v>0.20979907809708653</v>
      </c>
      <c r="AE72">
        <f t="shared" si="29"/>
        <v>58.344283837056508</v>
      </c>
      <c r="AF72">
        <f t="shared" si="30"/>
        <v>37.056504599211564</v>
      </c>
      <c r="AG72">
        <f t="shared" si="31"/>
        <v>4.3363994743758214</v>
      </c>
      <c r="AH72">
        <f t="shared" si="32"/>
        <v>3.0579387309499126</v>
      </c>
      <c r="AI72">
        <f t="shared" si="33"/>
        <v>2.0465200144248108</v>
      </c>
      <c r="AJ72">
        <f t="shared" si="34"/>
        <v>5.7789397764154344</v>
      </c>
      <c r="AK72">
        <f t="shared" si="35"/>
        <v>8.0598629642985937</v>
      </c>
      <c r="AL72">
        <f t="shared" si="36"/>
        <v>50.009015506671474</v>
      </c>
      <c r="AM72">
        <f t="shared" si="37"/>
        <v>14.33465560764515</v>
      </c>
      <c r="AN72">
        <f t="shared" si="38"/>
        <v>2.9751172015867291</v>
      </c>
      <c r="AO72">
        <f t="shared" si="39"/>
        <v>2.0915975477821855</v>
      </c>
      <c r="AP72">
        <f t="shared" si="40"/>
        <v>2.8038225748287053</v>
      </c>
      <c r="AQ72">
        <f t="shared" si="41"/>
        <v>11.945546339704292</v>
      </c>
      <c r="AR72">
        <f t="shared" si="42"/>
        <v>4.0548289627489469</v>
      </c>
      <c r="AS72">
        <f t="shared" si="43"/>
        <v>0.76149034539026383</v>
      </c>
      <c r="AT72">
        <f t="shared" si="44"/>
        <v>1.7677454446559695</v>
      </c>
      <c r="AU72">
        <f t="shared" si="45"/>
        <v>0.70029915692140332</v>
      </c>
      <c r="AV72">
        <f t="shared" si="46"/>
        <v>6.3502855588795217</v>
      </c>
      <c r="AW72">
        <f t="shared" si="47"/>
        <v>1.8765297797117215</v>
      </c>
      <c r="AX72">
        <f t="shared" si="48"/>
        <v>5.0040794125645913</v>
      </c>
      <c r="AY72">
        <f t="shared" si="49"/>
        <v>6.2550992657057378</v>
      </c>
      <c r="AZ72">
        <f t="shared" si="50"/>
        <v>69.451998912156654</v>
      </c>
      <c r="BA72">
        <f t="shared" si="51"/>
        <v>7.8460701658961112</v>
      </c>
      <c r="BB72">
        <f t="shared" si="52"/>
        <v>4.0465583026399941</v>
      </c>
      <c r="BC72">
        <f t="shared" si="53"/>
        <v>7.2761956669846031</v>
      </c>
      <c r="BD72">
        <f t="shared" si="54"/>
        <v>12.052050688104647</v>
      </c>
      <c r="BE72">
        <f t="shared" si="55"/>
        <v>0.94018258618340367</v>
      </c>
      <c r="BF72">
        <f t="shared" si="56"/>
        <v>14.74315301812236</v>
      </c>
      <c r="BG72">
        <f t="shared" si="57"/>
        <v>8.85679247853931</v>
      </c>
      <c r="BH72">
        <f t="shared" si="58"/>
        <v>15.335876822455374</v>
      </c>
      <c r="BI72">
        <f t="shared" si="59"/>
        <v>13.666712086115274</v>
      </c>
      <c r="BJ72">
        <f t="shared" si="60"/>
        <v>10.887041831312168</v>
      </c>
      <c r="BK72">
        <f t="shared" si="61"/>
        <v>16.262433574056413</v>
      </c>
      <c r="BL72">
        <f t="shared" si="62"/>
        <v>2.0334796321210384</v>
      </c>
      <c r="BM72">
        <f t="shared" si="63"/>
        <v>2.1827548806941435</v>
      </c>
      <c r="BN72">
        <f t="shared" si="64"/>
        <v>1.843817787418655</v>
      </c>
      <c r="BO72">
        <f t="shared" si="65"/>
        <v>1.5184381778741864</v>
      </c>
      <c r="BP72">
        <f t="shared" si="66"/>
        <v>5.2467462039045554</v>
      </c>
      <c r="BQ72">
        <f t="shared" si="67"/>
        <v>1.7489154013015187</v>
      </c>
      <c r="BR72">
        <f t="shared" si="68"/>
        <v>47.803687635574839</v>
      </c>
      <c r="BS72">
        <f t="shared" si="69"/>
        <v>5.8568329718004337</v>
      </c>
      <c r="BT72">
        <f t="shared" si="70"/>
        <v>33.812364425162691</v>
      </c>
      <c r="BU72">
        <f t="shared" si="71"/>
        <v>9.4858957676275342</v>
      </c>
      <c r="BV72">
        <f t="shared" si="72"/>
        <v>3.0893978144617531</v>
      </c>
      <c r="BW72">
        <f t="shared" si="73"/>
        <v>3.7869100209253661</v>
      </c>
      <c r="BX72">
        <f t="shared" si="74"/>
        <v>5.8126017205301092E-3</v>
      </c>
      <c r="BY72">
        <f t="shared" si="75"/>
        <v>74.087421529876778</v>
      </c>
      <c r="BZ72">
        <f t="shared" si="76"/>
        <v>19.039176935596373</v>
      </c>
    </row>
    <row r="73" spans="1:78" x14ac:dyDescent="0.3">
      <c r="A73" t="s">
        <v>232</v>
      </c>
      <c r="B73">
        <f t="shared" si="0"/>
        <v>9.5030643781320396</v>
      </c>
      <c r="C73">
        <f t="shared" si="1"/>
        <v>3.7804317868626551</v>
      </c>
      <c r="D73">
        <f t="shared" si="2"/>
        <v>33.994028479559027</v>
      </c>
      <c r="E73">
        <f t="shared" si="3"/>
        <v>6.7684887459807079</v>
      </c>
      <c r="F73">
        <f t="shared" si="4"/>
        <v>2.7721635277905374</v>
      </c>
      <c r="G73">
        <f t="shared" si="5"/>
        <v>32.39549839228296</v>
      </c>
      <c r="H73">
        <f t="shared" si="6"/>
        <v>10.362884703720717</v>
      </c>
      <c r="I73">
        <f t="shared" si="7"/>
        <v>0.73036288470372068</v>
      </c>
      <c r="J73">
        <f t="shared" si="8"/>
        <v>1.0932475884244373</v>
      </c>
      <c r="K73">
        <f t="shared" si="9"/>
        <v>3.2705558107487369</v>
      </c>
      <c r="L73">
        <f t="shared" si="10"/>
        <v>4.8346348185576478</v>
      </c>
      <c r="M73">
        <f t="shared" si="11"/>
        <v>0.55067136945399942</v>
      </c>
      <c r="N73">
        <f t="shared" si="12"/>
        <v>99.207292905271501</v>
      </c>
      <c r="O73">
        <f t="shared" si="13"/>
        <v>0.83234244946492275</v>
      </c>
      <c r="P73">
        <f t="shared" si="14"/>
        <v>43.254657680152256</v>
      </c>
      <c r="Q73">
        <f t="shared" si="15"/>
        <v>0.25431554301918974</v>
      </c>
      <c r="R73">
        <f t="shared" si="16"/>
        <v>1.5975456531721322</v>
      </c>
      <c r="S73">
        <f t="shared" si="17"/>
        <v>5.5505376452600931E-3</v>
      </c>
      <c r="T73">
        <f t="shared" si="18"/>
        <v>0.67514721539618217</v>
      </c>
      <c r="U73">
        <f t="shared" si="19"/>
        <v>0.13422209214901679</v>
      </c>
      <c r="V73">
        <f t="shared" si="20"/>
        <v>2.5638437977787758</v>
      </c>
      <c r="W73">
        <f t="shared" si="21"/>
        <v>0.98294975754242375</v>
      </c>
      <c r="X73">
        <f t="shared" si="22"/>
        <v>93.480641238476323</v>
      </c>
      <c r="Y73">
        <f t="shared" si="23"/>
        <v>0.30931632514040336</v>
      </c>
      <c r="Z73">
        <f t="shared" si="24"/>
        <v>27.587042307625147</v>
      </c>
      <c r="AA73">
        <f t="shared" si="25"/>
        <v>50.242493769532025</v>
      </c>
      <c r="AB73">
        <f t="shared" si="26"/>
        <v>9.2685628387198857</v>
      </c>
      <c r="AC73">
        <f t="shared" si="27"/>
        <v>40.491316903358523</v>
      </c>
      <c r="AD73">
        <f t="shared" si="28"/>
        <v>0.23681269752579842</v>
      </c>
      <c r="AE73">
        <f t="shared" si="29"/>
        <v>61.658986175115203</v>
      </c>
      <c r="AF73">
        <f t="shared" si="30"/>
        <v>33.179723502304149</v>
      </c>
      <c r="AG73">
        <f t="shared" si="31"/>
        <v>4.9769585253456219</v>
      </c>
      <c r="AH73">
        <f t="shared" si="32"/>
        <v>2.1939550557873968</v>
      </c>
      <c r="AI73">
        <f t="shared" si="33"/>
        <v>2.3776362912853162</v>
      </c>
      <c r="AJ73">
        <f t="shared" si="34"/>
        <v>8.0382013529645846</v>
      </c>
      <c r="AK73">
        <f t="shared" si="35"/>
        <v>10.30640668523677</v>
      </c>
      <c r="AL73">
        <f t="shared" si="36"/>
        <v>36.112216474333465</v>
      </c>
      <c r="AM73">
        <f t="shared" si="37"/>
        <v>16.543971348985277</v>
      </c>
      <c r="AN73">
        <f t="shared" si="38"/>
        <v>4.8746518105849583</v>
      </c>
      <c r="AO73">
        <f t="shared" si="39"/>
        <v>3.6609629924393157</v>
      </c>
      <c r="AP73">
        <f t="shared" si="40"/>
        <v>3.432152805411858</v>
      </c>
      <c r="AQ73">
        <f t="shared" si="41"/>
        <v>14.663748507759649</v>
      </c>
      <c r="AR73">
        <f t="shared" si="42"/>
        <v>3.6456059785930051</v>
      </c>
      <c r="AS73">
        <f t="shared" si="43"/>
        <v>0.95791175237981196</v>
      </c>
      <c r="AT73">
        <f t="shared" si="44"/>
        <v>1.5386457522600732</v>
      </c>
      <c r="AU73">
        <f t="shared" si="45"/>
        <v>0.57474705142788718</v>
      </c>
      <c r="AV73">
        <f t="shared" si="46"/>
        <v>5.6756271328503862</v>
      </c>
      <c r="AW73">
        <f t="shared" si="47"/>
        <v>1.993653834640484</v>
      </c>
      <c r="AX73">
        <f t="shared" si="48"/>
        <v>3.4125606178530803</v>
      </c>
      <c r="AY73">
        <f t="shared" si="49"/>
        <v>4.747650122732443</v>
      </c>
      <c r="AZ73">
        <f t="shared" si="50"/>
        <v>73.807100520864509</v>
      </c>
      <c r="BA73">
        <f t="shared" si="51"/>
        <v>7.3040771118960661</v>
      </c>
      <c r="BB73">
        <f t="shared" si="52"/>
        <v>3.2145413909308376</v>
      </c>
      <c r="BC73">
        <f t="shared" si="53"/>
        <v>5.920695274307441</v>
      </c>
      <c r="BD73">
        <f t="shared" si="54"/>
        <v>11.393264530146659</v>
      </c>
      <c r="BE73">
        <f t="shared" si="55"/>
        <v>1.188212927756654</v>
      </c>
      <c r="BF73">
        <f t="shared" si="56"/>
        <v>15.141227593699078</v>
      </c>
      <c r="BG73">
        <f t="shared" si="57"/>
        <v>9.3427485062466058</v>
      </c>
      <c r="BH73">
        <f t="shared" si="58"/>
        <v>15.826996197718632</v>
      </c>
      <c r="BI73">
        <f t="shared" si="59"/>
        <v>15.120858229223247</v>
      </c>
      <c r="BJ73">
        <f t="shared" si="60"/>
        <v>12.581477457903315</v>
      </c>
      <c r="BK73">
        <f t="shared" si="61"/>
        <v>13.498098859315588</v>
      </c>
      <c r="BL73">
        <f t="shared" si="62"/>
        <v>1.7539417855459132</v>
      </c>
      <c r="BM73">
        <f t="shared" si="63"/>
        <v>2.5261324041811846</v>
      </c>
      <c r="BN73">
        <f t="shared" si="64"/>
        <v>1.804380288700846</v>
      </c>
      <c r="BO73">
        <f t="shared" si="65"/>
        <v>1.4435042309606769</v>
      </c>
      <c r="BP73">
        <f t="shared" si="66"/>
        <v>5.9731209556993532</v>
      </c>
      <c r="BQ73">
        <f t="shared" si="67"/>
        <v>1.480836236933798</v>
      </c>
      <c r="BR73">
        <f t="shared" si="68"/>
        <v>48.220507715281236</v>
      </c>
      <c r="BS73">
        <f t="shared" si="69"/>
        <v>5.6371329019412642</v>
      </c>
      <c r="BT73">
        <f t="shared" si="70"/>
        <v>32.926829268292686</v>
      </c>
      <c r="BU73">
        <f t="shared" si="71"/>
        <v>8.0610169195578916</v>
      </c>
      <c r="BV73">
        <f t="shared" si="72"/>
        <v>4.8439065334524685</v>
      </c>
      <c r="BW73">
        <f t="shared" si="73"/>
        <v>6.974792191265264</v>
      </c>
      <c r="BX73">
        <f t="shared" si="74"/>
        <v>5.4152113286220997E-3</v>
      </c>
      <c r="BY73">
        <f t="shared" si="75"/>
        <v>63.035767470825554</v>
      </c>
      <c r="BZ73">
        <f t="shared" si="76"/>
        <v>25.134703381799472</v>
      </c>
    </row>
    <row r="74" spans="1:78" x14ac:dyDescent="0.3">
      <c r="A74" t="s">
        <v>233</v>
      </c>
      <c r="B74">
        <f t="shared" si="0"/>
        <v>8.9451306273311264</v>
      </c>
      <c r="C74">
        <f t="shared" si="1"/>
        <v>2.8575731335416585</v>
      </c>
      <c r="D74">
        <f t="shared" si="2"/>
        <v>31.248823462972027</v>
      </c>
      <c r="E74">
        <f t="shared" si="3"/>
        <v>6.3721245435036336</v>
      </c>
      <c r="F74">
        <f t="shared" si="4"/>
        <v>2.2683633899326079</v>
      </c>
      <c r="G74">
        <f t="shared" si="5"/>
        <v>38.91419750762396</v>
      </c>
      <c r="H74">
        <f t="shared" si="6"/>
        <v>9.4631226233952042</v>
      </c>
      <c r="I74">
        <f t="shared" si="7"/>
        <v>0.60426941756710972</v>
      </c>
      <c r="J74">
        <f t="shared" si="8"/>
        <v>0.97323142953955055</v>
      </c>
      <c r="K74">
        <f t="shared" si="9"/>
        <v>3.2359474417378866</v>
      </c>
      <c r="L74">
        <f t="shared" si="10"/>
        <v>4.0661119686758784</v>
      </c>
      <c r="M74">
        <f t="shared" si="11"/>
        <v>0.43309506369292683</v>
      </c>
      <c r="N74">
        <f t="shared" si="12"/>
        <v>99.26127527216174</v>
      </c>
      <c r="O74">
        <f t="shared" si="13"/>
        <v>0.73872472783825816</v>
      </c>
      <c r="P74">
        <f t="shared" si="14"/>
        <v>31.706869406346559</v>
      </c>
      <c r="Q74">
        <f t="shared" si="15"/>
        <v>0.24110974210817013</v>
      </c>
      <c r="R74">
        <f t="shared" si="16"/>
        <v>4.1222330798317541</v>
      </c>
      <c r="S74">
        <f t="shared" si="17"/>
        <v>4.7797085439945618E-3</v>
      </c>
      <c r="T74">
        <f t="shared" si="18"/>
        <v>0.80883290138930186</v>
      </c>
      <c r="U74">
        <f t="shared" si="19"/>
        <v>0.16304116922292561</v>
      </c>
      <c r="V74">
        <f t="shared" si="20"/>
        <v>4.0946169860220083</v>
      </c>
      <c r="W74">
        <f t="shared" si="21"/>
        <v>6.5768789565365164</v>
      </c>
      <c r="X74">
        <f t="shared" si="22"/>
        <v>83.618876662276421</v>
      </c>
      <c r="Y74">
        <f t="shared" si="23"/>
        <v>0.36750647916047074</v>
      </c>
      <c r="Z74">
        <f t="shared" si="24"/>
        <v>42.321739789346061</v>
      </c>
      <c r="AA74">
        <f t="shared" si="25"/>
        <v>56.635791416998892</v>
      </c>
      <c r="AB74">
        <f t="shared" si="26"/>
        <v>6.8995838207325715</v>
      </c>
      <c r="AC74">
        <f t="shared" si="27"/>
        <v>36.464624762268535</v>
      </c>
      <c r="AD74">
        <f t="shared" si="28"/>
        <v>0.28322935347259054</v>
      </c>
      <c r="AE74">
        <f t="shared" si="29"/>
        <v>64.209274673008323</v>
      </c>
      <c r="AF74">
        <f t="shared" si="30"/>
        <v>31.985731272294888</v>
      </c>
      <c r="AG74">
        <f t="shared" si="31"/>
        <v>3.8049940546967891</v>
      </c>
      <c r="AH74">
        <f t="shared" si="32"/>
        <v>2.1174846135064365</v>
      </c>
      <c r="AI74">
        <f t="shared" si="33"/>
        <v>1.9483101391650099</v>
      </c>
      <c r="AJ74">
        <f t="shared" si="34"/>
        <v>13.320079522862823</v>
      </c>
      <c r="AK74">
        <f t="shared" si="35"/>
        <v>8.4930417495029822</v>
      </c>
      <c r="AL74">
        <f t="shared" si="36"/>
        <v>34.417495029821069</v>
      </c>
      <c r="AM74">
        <f t="shared" si="37"/>
        <v>14.059642147117296</v>
      </c>
      <c r="AN74">
        <f t="shared" si="38"/>
        <v>5.8131212723658052</v>
      </c>
      <c r="AO74">
        <f t="shared" si="39"/>
        <v>2.4095427435387675</v>
      </c>
      <c r="AP74">
        <f t="shared" si="40"/>
        <v>3.5864811133200796</v>
      </c>
      <c r="AQ74">
        <f t="shared" si="41"/>
        <v>15.960238568588469</v>
      </c>
      <c r="AR74">
        <f t="shared" si="42"/>
        <v>3.2719557475183758</v>
      </c>
      <c r="AS74">
        <f t="shared" si="43"/>
        <v>0.7616694971952036</v>
      </c>
      <c r="AT74">
        <f t="shared" si="44"/>
        <v>1.8681488343368844</v>
      </c>
      <c r="AU74">
        <f t="shared" si="45"/>
        <v>0.49405589007256445</v>
      </c>
      <c r="AV74">
        <f t="shared" si="46"/>
        <v>5.2184653388914617</v>
      </c>
      <c r="AW74">
        <f t="shared" si="47"/>
        <v>1.8321239256857598</v>
      </c>
      <c r="AX74">
        <f t="shared" si="48"/>
        <v>3.1084349750398848</v>
      </c>
      <c r="AY74">
        <f t="shared" si="49"/>
        <v>6.8961967989295454</v>
      </c>
      <c r="AZ74">
        <f t="shared" si="50"/>
        <v>72.451237712932951</v>
      </c>
      <c r="BA74">
        <f t="shared" si="51"/>
        <v>7.359374195872574</v>
      </c>
      <c r="BB74">
        <f t="shared" si="52"/>
        <v>2.7811034494371616</v>
      </c>
      <c r="BC74">
        <f t="shared" si="53"/>
        <v>6.218212642286268</v>
      </c>
      <c r="BD74">
        <f t="shared" si="54"/>
        <v>11.570598207798497</v>
      </c>
      <c r="BE74">
        <f t="shared" si="55"/>
        <v>1.5742310486800679</v>
      </c>
      <c r="BF74">
        <f t="shared" si="56"/>
        <v>15.070234923710341</v>
      </c>
      <c r="BG74">
        <f t="shared" si="57"/>
        <v>9.3545652700411726</v>
      </c>
      <c r="BH74">
        <f t="shared" si="58"/>
        <v>14.149915233712761</v>
      </c>
      <c r="BI74">
        <f t="shared" si="59"/>
        <v>16.299346088641318</v>
      </c>
      <c r="BJ74">
        <f t="shared" si="60"/>
        <v>12.188181157665294</v>
      </c>
      <c r="BK74">
        <f t="shared" si="61"/>
        <v>13.592879631872123</v>
      </c>
      <c r="BL74">
        <f t="shared" si="62"/>
        <v>1.5284618558089802</v>
      </c>
      <c r="BM74">
        <f t="shared" si="63"/>
        <v>1.9279497631376006</v>
      </c>
      <c r="BN74">
        <f t="shared" si="64"/>
        <v>1.8287980610333809</v>
      </c>
      <c r="BO74">
        <f t="shared" si="65"/>
        <v>2.2143880136609013</v>
      </c>
      <c r="BP74">
        <f t="shared" si="66"/>
        <v>7.1499394072931581</v>
      </c>
      <c r="BQ74">
        <f t="shared" si="67"/>
        <v>1.5533766662994382</v>
      </c>
      <c r="BR74">
        <f t="shared" si="68"/>
        <v>48.573317175278177</v>
      </c>
      <c r="BS74">
        <f t="shared" si="69"/>
        <v>5.5745290294150047</v>
      </c>
      <c r="BT74">
        <f t="shared" si="70"/>
        <v>31.221769307039771</v>
      </c>
      <c r="BU74">
        <f t="shared" si="71"/>
        <v>6.6100881513475294</v>
      </c>
      <c r="BV74">
        <f t="shared" si="72"/>
        <v>1.9462488854922941</v>
      </c>
      <c r="BW74">
        <f t="shared" si="73"/>
        <v>7.7595210801171817</v>
      </c>
      <c r="BX74">
        <f t="shared" si="74"/>
        <v>2.2927015666794039E-2</v>
      </c>
      <c r="BY74">
        <f t="shared" si="75"/>
        <v>59.900649598777221</v>
      </c>
      <c r="BZ74">
        <f t="shared" si="76"/>
        <v>30.368105973761306</v>
      </c>
    </row>
    <row r="75" spans="1:78" x14ac:dyDescent="0.3">
      <c r="A75" t="s">
        <v>234</v>
      </c>
      <c r="B75">
        <f t="shared" si="0"/>
        <v>9.8007063797946028</v>
      </c>
      <c r="C75">
        <f t="shared" si="1"/>
        <v>2.2575754808307003</v>
      </c>
      <c r="D75">
        <f t="shared" si="2"/>
        <v>32.508356317010353</v>
      </c>
      <c r="E75">
        <f t="shared" si="3"/>
        <v>5.4795521379385921</v>
      </c>
      <c r="F75">
        <f t="shared" si="4"/>
        <v>2.4584923925551152</v>
      </c>
      <c r="G75">
        <f t="shared" si="5"/>
        <v>37.677400500465765</v>
      </c>
      <c r="H75">
        <f t="shared" si="6"/>
        <v>10.760013881532082</v>
      </c>
      <c r="I75">
        <f t="shared" si="7"/>
        <v>0.54247566165592065</v>
      </c>
      <c r="J75">
        <f t="shared" si="8"/>
        <v>0.92969734607024779</v>
      </c>
      <c r="K75">
        <f t="shared" si="9"/>
        <v>3.1726606878664452</v>
      </c>
      <c r="L75">
        <f t="shared" si="10"/>
        <v>4.2265612157299675</v>
      </c>
      <c r="M75">
        <f t="shared" si="11"/>
        <v>0.45612157036140649</v>
      </c>
      <c r="N75">
        <f t="shared" si="12"/>
        <v>99.058084772370492</v>
      </c>
      <c r="O75">
        <f t="shared" si="13"/>
        <v>0.9419152276295133</v>
      </c>
      <c r="P75">
        <f t="shared" si="14"/>
        <v>36.332374427834161</v>
      </c>
      <c r="Q75">
        <f t="shared" si="15"/>
        <v>0.22221017831011869</v>
      </c>
      <c r="R75">
        <f t="shared" si="16"/>
        <v>2.7138218672552856</v>
      </c>
      <c r="S75">
        <f t="shared" si="17"/>
        <v>6.8978769320214225E-3</v>
      </c>
      <c r="T75">
        <f t="shared" si="18"/>
        <v>0.70703238553219583</v>
      </c>
      <c r="U75">
        <f t="shared" si="19"/>
        <v>0.10001921551431063</v>
      </c>
      <c r="V75">
        <f t="shared" si="20"/>
        <v>3.6494696025344768</v>
      </c>
      <c r="W75">
        <f t="shared" si="21"/>
        <v>9.3885032099763013</v>
      </c>
      <c r="X75">
        <f t="shared" si="22"/>
        <v>82.894250619577164</v>
      </c>
      <c r="Y75">
        <f t="shared" si="23"/>
        <v>0.32025857184385176</v>
      </c>
      <c r="Z75">
        <f t="shared" si="24"/>
        <v>35.005540409184725</v>
      </c>
      <c r="AA75">
        <f t="shared" si="25"/>
        <v>52.84148729985835</v>
      </c>
      <c r="AB75">
        <f t="shared" si="26"/>
        <v>8.0593610808544138</v>
      </c>
      <c r="AC75">
        <f t="shared" si="27"/>
        <v>39.098128857728753</v>
      </c>
      <c r="AD75">
        <f t="shared" si="28"/>
        <v>0.28802967296369825</v>
      </c>
      <c r="AE75">
        <f t="shared" si="29"/>
        <v>65.444375388440022</v>
      </c>
      <c r="AF75">
        <f t="shared" si="30"/>
        <v>26.10316967060286</v>
      </c>
      <c r="AG75">
        <f t="shared" si="31"/>
        <v>8.4524549409571161</v>
      </c>
      <c r="AH75">
        <f t="shared" si="32"/>
        <v>2.0557692755221324</v>
      </c>
      <c r="AI75">
        <f t="shared" si="33"/>
        <v>1.9244165795889934</v>
      </c>
      <c r="AJ75">
        <f t="shared" si="34"/>
        <v>11.006617903169627</v>
      </c>
      <c r="AK75">
        <f t="shared" si="35"/>
        <v>8.0111459421804252</v>
      </c>
      <c r="AL75">
        <f t="shared" si="36"/>
        <v>41.396725879484499</v>
      </c>
      <c r="AM75">
        <f t="shared" si="37"/>
        <v>14.681295715778475</v>
      </c>
      <c r="AN75">
        <f t="shared" si="38"/>
        <v>2.9432253570184606</v>
      </c>
      <c r="AO75">
        <f t="shared" si="39"/>
        <v>2.4120515499825848</v>
      </c>
      <c r="AP75">
        <f t="shared" si="40"/>
        <v>3.3524904214559386</v>
      </c>
      <c r="AQ75">
        <f t="shared" si="41"/>
        <v>14.306861720654823</v>
      </c>
      <c r="AR75">
        <f t="shared" si="42"/>
        <v>3.4651276442251753</v>
      </c>
      <c r="AS75">
        <f t="shared" si="43"/>
        <v>0.56310378674381367</v>
      </c>
      <c r="AT75">
        <f t="shared" si="44"/>
        <v>2.0509376452962753</v>
      </c>
      <c r="AU75">
        <f t="shared" si="45"/>
        <v>0.50627679909076817</v>
      </c>
      <c r="AV75">
        <f t="shared" si="46"/>
        <v>4.5874877305367567</v>
      </c>
      <c r="AW75">
        <f t="shared" si="47"/>
        <v>1.8804566823371389</v>
      </c>
      <c r="AX75">
        <f t="shared" si="48"/>
        <v>4.4118406777909795</v>
      </c>
      <c r="AY75">
        <f t="shared" si="49"/>
        <v>6.4886087720204575</v>
      </c>
      <c r="AZ75">
        <f t="shared" si="50"/>
        <v>72.066952523634868</v>
      </c>
      <c r="BA75">
        <f t="shared" si="51"/>
        <v>7.449501472335589</v>
      </c>
      <c r="BB75">
        <f t="shared" si="52"/>
        <v>3.3303319054174283</v>
      </c>
      <c r="BC75">
        <f t="shared" si="53"/>
        <v>7.0038701354547417</v>
      </c>
      <c r="BD75">
        <f t="shared" si="54"/>
        <v>11.357772522038271</v>
      </c>
      <c r="BE75">
        <f t="shared" si="55"/>
        <v>1.4620511717910127</v>
      </c>
      <c r="BF75">
        <f t="shared" si="56"/>
        <v>16.36207267254354</v>
      </c>
      <c r="BG75">
        <f t="shared" si="57"/>
        <v>8.0036551279294788</v>
      </c>
      <c r="BH75">
        <f t="shared" si="58"/>
        <v>14.38937862825199</v>
      </c>
      <c r="BI75">
        <f t="shared" si="59"/>
        <v>15.878305740700924</v>
      </c>
      <c r="BJ75">
        <f t="shared" si="60"/>
        <v>11.71791012685444</v>
      </c>
      <c r="BK75">
        <f t="shared" si="61"/>
        <v>13.835734250698776</v>
      </c>
      <c r="BL75">
        <f t="shared" si="62"/>
        <v>1.8826650531753975</v>
      </c>
      <c r="BM75">
        <f t="shared" si="63"/>
        <v>1.6164305410288107</v>
      </c>
      <c r="BN75">
        <f t="shared" si="64"/>
        <v>1.7875820100789197</v>
      </c>
      <c r="BO75">
        <f t="shared" si="65"/>
        <v>1.7875820100789197</v>
      </c>
      <c r="BP75">
        <f t="shared" si="66"/>
        <v>6.7129409527431783</v>
      </c>
      <c r="BQ75">
        <f t="shared" si="67"/>
        <v>1.7210231054483216</v>
      </c>
      <c r="BR75">
        <f t="shared" si="68"/>
        <v>46.315489207949035</v>
      </c>
      <c r="BS75">
        <f t="shared" si="69"/>
        <v>5.4768470096034996</v>
      </c>
      <c r="BT75">
        <f t="shared" si="70"/>
        <v>34.572596748122088</v>
      </c>
      <c r="BU75">
        <f t="shared" si="71"/>
        <v>7.3836916847319216</v>
      </c>
      <c r="BV75">
        <f t="shared" si="72"/>
        <v>1.4837442723107135</v>
      </c>
      <c r="BW75">
        <f t="shared" si="73"/>
        <v>4.8755060974131448</v>
      </c>
      <c r="BX75">
        <f t="shared" si="74"/>
        <v>2.6668606201663149E-2</v>
      </c>
      <c r="BY75">
        <f t="shared" si="75"/>
        <v>68.737120275413972</v>
      </c>
      <c r="BZ75">
        <f t="shared" si="76"/>
        <v>24.867263073678085</v>
      </c>
    </row>
    <row r="76" spans="1:78" x14ac:dyDescent="0.3">
      <c r="A76" t="s">
        <v>235</v>
      </c>
      <c r="B76">
        <f t="shared" si="0"/>
        <v>10.180030394491144</v>
      </c>
      <c r="C76">
        <f t="shared" si="1"/>
        <v>2.1131302401456806</v>
      </c>
      <c r="D76">
        <f t="shared" si="2"/>
        <v>40.5535111347168</v>
      </c>
      <c r="E76">
        <f t="shared" si="3"/>
        <v>6.5195948252968625</v>
      </c>
      <c r="F76">
        <f t="shared" si="4"/>
        <v>2.3274782806631511</v>
      </c>
      <c r="G76">
        <f t="shared" si="5"/>
        <v>26.089760613073331</v>
      </c>
      <c r="H76">
        <f t="shared" si="6"/>
        <v>13.519101635115142</v>
      </c>
      <c r="I76">
        <f t="shared" si="7"/>
        <v>0.56716870897985505</v>
      </c>
      <c r="J76">
        <f t="shared" si="8"/>
        <v>1.0413900375583292</v>
      </c>
      <c r="K76">
        <f t="shared" si="9"/>
        <v>2.9932850259873285</v>
      </c>
      <c r="L76">
        <f t="shared" si="10"/>
        <v>4.2812701544064646</v>
      </c>
      <c r="M76">
        <f t="shared" si="11"/>
        <v>0.61542085942644398</v>
      </c>
      <c r="N76">
        <f t="shared" si="12"/>
        <v>99.372450580483218</v>
      </c>
      <c r="O76">
        <f t="shared" si="13"/>
        <v>0.62754941951678689</v>
      </c>
      <c r="P76">
        <f t="shared" si="14"/>
        <v>34.673085427058048</v>
      </c>
      <c r="Q76">
        <f t="shared" si="15"/>
        <v>0.29739859765979604</v>
      </c>
      <c r="R76">
        <f t="shared" si="16"/>
        <v>2.7851879904431462</v>
      </c>
      <c r="S76">
        <f t="shared" si="17"/>
        <v>1.1138524256921202E-2</v>
      </c>
      <c r="T76">
        <f t="shared" si="18"/>
        <v>0.7991891154340961</v>
      </c>
      <c r="U76">
        <f t="shared" si="19"/>
        <v>0.13533306972159259</v>
      </c>
      <c r="V76">
        <f t="shared" si="20"/>
        <v>3.6205773097122362</v>
      </c>
      <c r="W76">
        <f t="shared" si="21"/>
        <v>2.8720684796471314</v>
      </c>
      <c r="X76">
        <f t="shared" si="22"/>
        <v>89.125458767967842</v>
      </c>
      <c r="Y76">
        <f t="shared" si="23"/>
        <v>0.35476199758294025</v>
      </c>
      <c r="Z76">
        <f t="shared" si="24"/>
        <v>33.103926373496925</v>
      </c>
      <c r="AA76">
        <f t="shared" si="25"/>
        <v>50.154872805968587</v>
      </c>
      <c r="AB76">
        <f t="shared" si="26"/>
        <v>9.1774533194113079</v>
      </c>
      <c r="AC76">
        <f t="shared" si="27"/>
        <v>40.66825719968967</v>
      </c>
      <c r="AD76">
        <f t="shared" si="28"/>
        <v>0.27034490216411095</v>
      </c>
      <c r="AE76">
        <f t="shared" si="29"/>
        <v>61.857142857142854</v>
      </c>
      <c r="AF76">
        <f t="shared" si="30"/>
        <v>29.785714285714288</v>
      </c>
      <c r="AG76">
        <f t="shared" si="31"/>
        <v>8.4285714285714288</v>
      </c>
      <c r="AH76">
        <f t="shared" si="32"/>
        <v>2.3730489304962568</v>
      </c>
      <c r="AI76">
        <f t="shared" si="33"/>
        <v>1.7495321018797299</v>
      </c>
      <c r="AJ76">
        <f t="shared" si="34"/>
        <v>7.7142159654975995</v>
      </c>
      <c r="AK76">
        <f t="shared" si="35"/>
        <v>9.4637480673773293</v>
      </c>
      <c r="AL76">
        <f t="shared" si="36"/>
        <v>43.844088208967371</v>
      </c>
      <c r="AM76">
        <f t="shared" si="37"/>
        <v>13.906745870290504</v>
      </c>
      <c r="AN76">
        <f t="shared" si="38"/>
        <v>3.5560257140532183</v>
      </c>
      <c r="AO76">
        <f t="shared" si="39"/>
        <v>2.4005207909512571</v>
      </c>
      <c r="AP76">
        <f t="shared" si="40"/>
        <v>3.3525917487183658</v>
      </c>
      <c r="AQ76">
        <f t="shared" si="41"/>
        <v>14.028806249491415</v>
      </c>
      <c r="AR76">
        <f t="shared" si="42"/>
        <v>3.9700148882799691</v>
      </c>
      <c r="AS76">
        <f t="shared" si="43"/>
        <v>0.54477357848144359</v>
      </c>
      <c r="AT76">
        <f t="shared" si="44"/>
        <v>1.6197285860207209</v>
      </c>
      <c r="AU76">
        <f t="shared" si="45"/>
        <v>0.47667688117126322</v>
      </c>
      <c r="AV76">
        <f t="shared" si="46"/>
        <v>4.3484605282358091</v>
      </c>
      <c r="AW76">
        <f t="shared" si="47"/>
        <v>1.9067075246850529</v>
      </c>
      <c r="AX76">
        <f t="shared" si="48"/>
        <v>2.8746534364511893</v>
      </c>
      <c r="AY76">
        <f t="shared" si="49"/>
        <v>6.4594581448514026</v>
      </c>
      <c r="AZ76">
        <f t="shared" si="50"/>
        <v>74.590203803686947</v>
      </c>
      <c r="BA76">
        <f t="shared" si="51"/>
        <v>7.1890656160319093</v>
      </c>
      <c r="BB76">
        <f t="shared" si="52"/>
        <v>3.9680838532645111</v>
      </c>
      <c r="BC76">
        <f t="shared" si="53"/>
        <v>6.7156552630298307</v>
      </c>
      <c r="BD76">
        <f t="shared" si="54"/>
        <v>11.460411698866125</v>
      </c>
      <c r="BE76">
        <f t="shared" si="55"/>
        <v>1.396661638035914</v>
      </c>
      <c r="BF76">
        <f t="shared" si="56"/>
        <v>15.222151929534283</v>
      </c>
      <c r="BG76">
        <f t="shared" si="57"/>
        <v>7.6986714681979667</v>
      </c>
      <c r="BH76">
        <f t="shared" si="58"/>
        <v>14.248868558080686</v>
      </c>
      <c r="BI76">
        <f t="shared" si="59"/>
        <v>15.733125699547424</v>
      </c>
      <c r="BJ76">
        <f t="shared" si="60"/>
        <v>11.100296851428293</v>
      </c>
      <c r="BK76">
        <f t="shared" si="61"/>
        <v>16.453355394423085</v>
      </c>
      <c r="BL76">
        <f t="shared" si="62"/>
        <v>2.1241385170037286</v>
      </c>
      <c r="BM76">
        <f t="shared" si="63"/>
        <v>1.7545454545454544</v>
      </c>
      <c r="BN76">
        <f t="shared" si="64"/>
        <v>1.5454545454545454</v>
      </c>
      <c r="BO76">
        <f t="shared" si="65"/>
        <v>1.6181818181818182</v>
      </c>
      <c r="BP76">
        <f t="shared" si="66"/>
        <v>7.0363636363636362</v>
      </c>
      <c r="BQ76">
        <f t="shared" si="67"/>
        <v>1.7363636363636363</v>
      </c>
      <c r="BR76">
        <f t="shared" si="68"/>
        <v>37.154545454545456</v>
      </c>
      <c r="BS76">
        <f t="shared" si="69"/>
        <v>5.5545454545454547</v>
      </c>
      <c r="BT76">
        <f t="shared" si="70"/>
        <v>43.590909090909093</v>
      </c>
      <c r="BU76">
        <f t="shared" si="71"/>
        <v>8.7215196473157643</v>
      </c>
      <c r="BV76">
        <f t="shared" si="72"/>
        <v>1.2531827742721133</v>
      </c>
      <c r="BW76">
        <f t="shared" si="73"/>
        <v>2.9668991475700213</v>
      </c>
      <c r="BX76">
        <f t="shared" si="74"/>
        <v>5.0924388353813799E-2</v>
      </c>
      <c r="BY76">
        <f t="shared" si="75"/>
        <v>79.050149452009293</v>
      </c>
      <c r="BZ76">
        <f t="shared" si="76"/>
        <v>16.681058341636223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931F-CE24-4041-B7E8-78F8ABC8D2B6}">
  <sheetPr>
    <tabColor rgb="FFFF0000"/>
  </sheetPr>
  <dimension ref="A1:CA76"/>
  <sheetViews>
    <sheetView workbookViewId="0">
      <pane xSplit="1" ySplit="1" topLeftCell="B30" activePane="bottomRight" state="frozen"/>
      <selection pane="topRight" activeCell="B1" sqref="B1"/>
      <selection pane="bottomLeft" activeCell="A2" sqref="A2"/>
      <selection pane="bottomRight" activeCell="A39" sqref="A39"/>
    </sheetView>
  </sheetViews>
  <sheetFormatPr defaultRowHeight="14.4" x14ac:dyDescent="0.3"/>
  <sheetData>
    <row r="1" spans="1:79" x14ac:dyDescent="0.3">
      <c r="A1" s="3" t="s">
        <v>115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3">
      <c r="A2" t="s">
        <v>79</v>
      </c>
      <c r="B2">
        <v>1688</v>
      </c>
      <c r="C2">
        <v>154</v>
      </c>
      <c r="D2">
        <v>25</v>
      </c>
      <c r="E2">
        <v>90</v>
      </c>
      <c r="F2">
        <v>406</v>
      </c>
      <c r="G2">
        <v>69</v>
      </c>
      <c r="H2">
        <v>312</v>
      </c>
      <c r="I2">
        <v>37</v>
      </c>
      <c r="J2">
        <v>359</v>
      </c>
      <c r="K2">
        <v>60</v>
      </c>
      <c r="L2">
        <v>177</v>
      </c>
      <c r="M2">
        <v>367</v>
      </c>
      <c r="N2">
        <v>264</v>
      </c>
      <c r="O2">
        <v>103</v>
      </c>
      <c r="P2">
        <v>1515</v>
      </c>
      <c r="Q2">
        <v>13</v>
      </c>
      <c r="R2">
        <v>43</v>
      </c>
      <c r="S2">
        <v>111</v>
      </c>
      <c r="T2">
        <v>483</v>
      </c>
      <c r="U2">
        <v>232</v>
      </c>
      <c r="V2">
        <v>185</v>
      </c>
      <c r="W2">
        <v>266</v>
      </c>
      <c r="X2">
        <v>81</v>
      </c>
      <c r="Y2">
        <v>104</v>
      </c>
      <c r="Z2">
        <v>1703</v>
      </c>
      <c r="AA2">
        <v>3</v>
      </c>
      <c r="AB2">
        <v>1693</v>
      </c>
      <c r="AC2">
        <v>3</v>
      </c>
      <c r="AD2">
        <v>111</v>
      </c>
      <c r="AE2">
        <v>0</v>
      </c>
      <c r="AF2">
        <v>94</v>
      </c>
      <c r="AG2">
        <v>11</v>
      </c>
      <c r="AH2">
        <v>4638</v>
      </c>
      <c r="AI2">
        <v>1172</v>
      </c>
      <c r="AJ2">
        <v>594</v>
      </c>
      <c r="AK2">
        <v>200</v>
      </c>
      <c r="AL2">
        <v>687</v>
      </c>
      <c r="AM2">
        <v>270</v>
      </c>
      <c r="AN2">
        <v>171</v>
      </c>
      <c r="AO2">
        <v>597</v>
      </c>
      <c r="AP2">
        <v>421</v>
      </c>
      <c r="AQ2">
        <v>532</v>
      </c>
      <c r="AR2">
        <v>7269</v>
      </c>
      <c r="AS2">
        <v>150</v>
      </c>
      <c r="AT2">
        <v>621</v>
      </c>
      <c r="AU2">
        <v>214</v>
      </c>
      <c r="AV2">
        <v>1212</v>
      </c>
      <c r="AW2">
        <v>1911</v>
      </c>
      <c r="AX2">
        <v>885</v>
      </c>
      <c r="AY2">
        <v>892</v>
      </c>
      <c r="AZ2">
        <v>297</v>
      </c>
      <c r="BA2">
        <v>1089</v>
      </c>
      <c r="BB2">
        <v>17885</v>
      </c>
      <c r="BC2">
        <v>1123</v>
      </c>
      <c r="BD2">
        <v>2131</v>
      </c>
      <c r="BE2">
        <v>354</v>
      </c>
      <c r="BF2">
        <v>2326</v>
      </c>
      <c r="BG2">
        <v>2899</v>
      </c>
      <c r="BH2">
        <v>1543</v>
      </c>
      <c r="BI2">
        <v>2213</v>
      </c>
      <c r="BJ2">
        <v>3852</v>
      </c>
      <c r="BK2">
        <v>1441</v>
      </c>
      <c r="BL2">
        <v>5957</v>
      </c>
      <c r="BM2">
        <v>116</v>
      </c>
      <c r="BN2">
        <v>251</v>
      </c>
      <c r="BO2">
        <v>175</v>
      </c>
      <c r="BP2">
        <v>700</v>
      </c>
      <c r="BQ2">
        <v>304</v>
      </c>
      <c r="BR2">
        <v>993</v>
      </c>
      <c r="BS2">
        <v>763</v>
      </c>
      <c r="BT2">
        <v>2657</v>
      </c>
      <c r="BU2">
        <v>1288</v>
      </c>
      <c r="BV2">
        <v>935</v>
      </c>
      <c r="BW2">
        <v>17</v>
      </c>
      <c r="BX2">
        <v>0</v>
      </c>
      <c r="BY2">
        <v>104</v>
      </c>
      <c r="BZ2">
        <v>229</v>
      </c>
      <c r="CA2">
        <v>42417</v>
      </c>
    </row>
    <row r="3" spans="1:79" x14ac:dyDescent="0.3">
      <c r="A3" t="s">
        <v>80</v>
      </c>
      <c r="B3">
        <v>1929</v>
      </c>
      <c r="C3">
        <v>151</v>
      </c>
      <c r="D3">
        <v>30</v>
      </c>
      <c r="E3">
        <v>96</v>
      </c>
      <c r="F3">
        <v>441</v>
      </c>
      <c r="G3">
        <v>86</v>
      </c>
      <c r="H3">
        <v>418</v>
      </c>
      <c r="I3">
        <v>49</v>
      </c>
      <c r="J3">
        <v>357</v>
      </c>
      <c r="K3">
        <v>67</v>
      </c>
      <c r="L3">
        <v>233</v>
      </c>
      <c r="M3">
        <v>391</v>
      </c>
      <c r="N3">
        <v>298</v>
      </c>
      <c r="O3">
        <v>88</v>
      </c>
      <c r="P3">
        <v>1604</v>
      </c>
      <c r="Q3">
        <v>10</v>
      </c>
      <c r="R3">
        <v>33</v>
      </c>
      <c r="S3">
        <v>103</v>
      </c>
      <c r="T3">
        <v>571</v>
      </c>
      <c r="U3">
        <v>239</v>
      </c>
      <c r="V3">
        <v>159</v>
      </c>
      <c r="W3">
        <v>256</v>
      </c>
      <c r="X3">
        <v>118</v>
      </c>
      <c r="Y3">
        <v>119</v>
      </c>
      <c r="Z3">
        <v>2644</v>
      </c>
      <c r="AA3">
        <v>23</v>
      </c>
      <c r="AB3">
        <v>2612</v>
      </c>
      <c r="AC3">
        <v>8</v>
      </c>
      <c r="AD3">
        <v>121</v>
      </c>
      <c r="AE3">
        <v>1</v>
      </c>
      <c r="AF3">
        <v>107</v>
      </c>
      <c r="AG3">
        <v>12</v>
      </c>
      <c r="AH3">
        <v>5189</v>
      </c>
      <c r="AI3">
        <v>1123</v>
      </c>
      <c r="AJ3">
        <v>760</v>
      </c>
      <c r="AK3">
        <v>233</v>
      </c>
      <c r="AL3">
        <v>739</v>
      </c>
      <c r="AM3">
        <v>327</v>
      </c>
      <c r="AN3">
        <v>227</v>
      </c>
      <c r="AO3">
        <v>699</v>
      </c>
      <c r="AP3">
        <v>483</v>
      </c>
      <c r="AQ3">
        <v>597</v>
      </c>
      <c r="AR3">
        <v>8580</v>
      </c>
      <c r="AS3">
        <v>146</v>
      </c>
      <c r="AT3">
        <v>734</v>
      </c>
      <c r="AU3">
        <v>243</v>
      </c>
      <c r="AV3">
        <v>1342</v>
      </c>
      <c r="AW3">
        <v>2045</v>
      </c>
      <c r="AX3">
        <v>1078</v>
      </c>
      <c r="AY3">
        <v>1218</v>
      </c>
      <c r="AZ3">
        <v>414</v>
      </c>
      <c r="BA3">
        <v>1359</v>
      </c>
      <c r="BB3">
        <v>23453</v>
      </c>
      <c r="BC3">
        <v>1240</v>
      </c>
      <c r="BD3">
        <v>2752</v>
      </c>
      <c r="BE3">
        <v>388</v>
      </c>
      <c r="BF3">
        <v>2891</v>
      </c>
      <c r="BG3">
        <v>3531</v>
      </c>
      <c r="BH3">
        <v>1880</v>
      </c>
      <c r="BI3">
        <v>2621</v>
      </c>
      <c r="BJ3">
        <v>5397</v>
      </c>
      <c r="BK3">
        <v>2756</v>
      </c>
      <c r="BL3">
        <v>6814</v>
      </c>
      <c r="BM3">
        <v>140</v>
      </c>
      <c r="BN3">
        <v>339</v>
      </c>
      <c r="BO3">
        <v>215</v>
      </c>
      <c r="BP3">
        <v>848</v>
      </c>
      <c r="BQ3">
        <v>342</v>
      </c>
      <c r="BR3">
        <v>1138</v>
      </c>
      <c r="BS3">
        <v>806</v>
      </c>
      <c r="BT3">
        <v>2985</v>
      </c>
      <c r="BU3">
        <v>998</v>
      </c>
      <c r="BV3">
        <v>651</v>
      </c>
      <c r="BW3">
        <v>25</v>
      </c>
      <c r="BX3">
        <v>3</v>
      </c>
      <c r="BY3">
        <v>189</v>
      </c>
      <c r="BZ3">
        <v>127</v>
      </c>
      <c r="CA3">
        <v>51727</v>
      </c>
    </row>
    <row r="4" spans="1:79" x14ac:dyDescent="0.3">
      <c r="A4" t="s">
        <v>81</v>
      </c>
      <c r="B4">
        <v>1914</v>
      </c>
      <c r="C4">
        <v>121</v>
      </c>
      <c r="D4">
        <v>28</v>
      </c>
      <c r="E4">
        <v>115</v>
      </c>
      <c r="F4">
        <v>438</v>
      </c>
      <c r="G4">
        <v>101</v>
      </c>
      <c r="H4">
        <v>388</v>
      </c>
      <c r="I4">
        <v>61</v>
      </c>
      <c r="J4">
        <v>316</v>
      </c>
      <c r="K4">
        <v>69</v>
      </c>
      <c r="L4">
        <v>278</v>
      </c>
      <c r="M4">
        <v>403</v>
      </c>
      <c r="N4">
        <v>301</v>
      </c>
      <c r="O4">
        <v>102</v>
      </c>
      <c r="P4">
        <v>1403</v>
      </c>
      <c r="Q4">
        <v>14</v>
      </c>
      <c r="R4">
        <v>53</v>
      </c>
      <c r="S4">
        <v>83</v>
      </c>
      <c r="T4">
        <v>456</v>
      </c>
      <c r="U4">
        <v>207</v>
      </c>
      <c r="V4">
        <v>141</v>
      </c>
      <c r="W4">
        <v>186</v>
      </c>
      <c r="X4">
        <v>148</v>
      </c>
      <c r="Y4">
        <v>117</v>
      </c>
      <c r="Z4">
        <v>2811</v>
      </c>
      <c r="AA4">
        <v>3</v>
      </c>
      <c r="AB4">
        <v>2787</v>
      </c>
      <c r="AC4">
        <v>16</v>
      </c>
      <c r="AD4">
        <v>125</v>
      </c>
      <c r="AE4">
        <v>0</v>
      </c>
      <c r="AF4">
        <v>110</v>
      </c>
      <c r="AG4">
        <v>12</v>
      </c>
      <c r="AH4">
        <v>5130</v>
      </c>
      <c r="AI4">
        <v>984</v>
      </c>
      <c r="AJ4">
        <v>695</v>
      </c>
      <c r="AK4">
        <v>229</v>
      </c>
      <c r="AL4">
        <v>904</v>
      </c>
      <c r="AM4">
        <v>339</v>
      </c>
      <c r="AN4">
        <v>261</v>
      </c>
      <c r="AO4">
        <v>613</v>
      </c>
      <c r="AP4">
        <v>459</v>
      </c>
      <c r="AQ4">
        <v>645</v>
      </c>
      <c r="AR4">
        <v>7632</v>
      </c>
      <c r="AS4">
        <v>128</v>
      </c>
      <c r="AT4">
        <v>703</v>
      </c>
      <c r="AU4">
        <v>221</v>
      </c>
      <c r="AV4">
        <v>1255</v>
      </c>
      <c r="AW4">
        <v>1856</v>
      </c>
      <c r="AX4">
        <v>996</v>
      </c>
      <c r="AY4">
        <v>834</v>
      </c>
      <c r="AZ4">
        <v>373</v>
      </c>
      <c r="BA4">
        <v>1261</v>
      </c>
      <c r="BB4">
        <v>22381</v>
      </c>
      <c r="BC4">
        <v>1361</v>
      </c>
      <c r="BD4">
        <v>2446</v>
      </c>
      <c r="BE4">
        <v>354</v>
      </c>
      <c r="BF4">
        <v>2789</v>
      </c>
      <c r="BG4">
        <v>3462</v>
      </c>
      <c r="BH4">
        <v>1778</v>
      </c>
      <c r="BI4">
        <v>2615</v>
      </c>
      <c r="BJ4">
        <v>4825</v>
      </c>
      <c r="BK4">
        <v>2751</v>
      </c>
      <c r="BL4">
        <v>6919</v>
      </c>
      <c r="BM4">
        <v>139</v>
      </c>
      <c r="BN4">
        <v>314</v>
      </c>
      <c r="BO4">
        <v>209</v>
      </c>
      <c r="BP4">
        <v>914</v>
      </c>
      <c r="BQ4">
        <v>359</v>
      </c>
      <c r="BR4">
        <v>1155</v>
      </c>
      <c r="BS4">
        <v>786</v>
      </c>
      <c r="BT4">
        <v>3042</v>
      </c>
      <c r="BU4">
        <v>1090</v>
      </c>
      <c r="BV4">
        <v>493</v>
      </c>
      <c r="BW4">
        <v>28</v>
      </c>
      <c r="BX4">
        <v>7</v>
      </c>
      <c r="BY4">
        <v>427</v>
      </c>
      <c r="BZ4">
        <v>137</v>
      </c>
      <c r="CA4">
        <v>49808</v>
      </c>
    </row>
    <row r="5" spans="1:79" x14ac:dyDescent="0.3">
      <c r="A5" t="s">
        <v>82</v>
      </c>
      <c r="B5">
        <v>2001</v>
      </c>
      <c r="C5">
        <v>62</v>
      </c>
      <c r="D5">
        <v>40</v>
      </c>
      <c r="E5">
        <v>133</v>
      </c>
      <c r="F5">
        <v>453</v>
      </c>
      <c r="G5">
        <v>108</v>
      </c>
      <c r="H5">
        <v>433</v>
      </c>
      <c r="I5">
        <v>57</v>
      </c>
      <c r="J5">
        <v>310</v>
      </c>
      <c r="K5">
        <v>85</v>
      </c>
      <c r="L5">
        <v>328</v>
      </c>
      <c r="M5">
        <v>387</v>
      </c>
      <c r="N5">
        <v>286</v>
      </c>
      <c r="O5">
        <v>102</v>
      </c>
      <c r="P5">
        <v>1198</v>
      </c>
      <c r="Q5">
        <v>9</v>
      </c>
      <c r="R5">
        <v>58</v>
      </c>
      <c r="S5">
        <v>79</v>
      </c>
      <c r="T5">
        <v>437</v>
      </c>
      <c r="U5">
        <v>130</v>
      </c>
      <c r="V5">
        <v>134</v>
      </c>
      <c r="W5">
        <v>123</v>
      </c>
      <c r="X5">
        <v>115</v>
      </c>
      <c r="Y5">
        <v>110</v>
      </c>
      <c r="Z5">
        <v>2953</v>
      </c>
      <c r="AA5">
        <v>4</v>
      </c>
      <c r="AB5">
        <v>2938</v>
      </c>
      <c r="AC5">
        <v>7</v>
      </c>
      <c r="AD5">
        <v>139</v>
      </c>
      <c r="AE5">
        <v>0</v>
      </c>
      <c r="AF5">
        <v>124</v>
      </c>
      <c r="AG5">
        <v>13</v>
      </c>
      <c r="AH5">
        <v>5253</v>
      </c>
      <c r="AI5">
        <v>1044</v>
      </c>
      <c r="AJ5">
        <v>718</v>
      </c>
      <c r="AK5">
        <v>245</v>
      </c>
      <c r="AL5">
        <v>937</v>
      </c>
      <c r="AM5">
        <v>350</v>
      </c>
      <c r="AN5">
        <v>284</v>
      </c>
      <c r="AO5">
        <v>602</v>
      </c>
      <c r="AP5">
        <v>454</v>
      </c>
      <c r="AQ5">
        <v>618</v>
      </c>
      <c r="AR5">
        <v>7580</v>
      </c>
      <c r="AS5">
        <v>118</v>
      </c>
      <c r="AT5">
        <v>704</v>
      </c>
      <c r="AU5">
        <v>225</v>
      </c>
      <c r="AV5">
        <v>1209</v>
      </c>
      <c r="AW5">
        <v>1907</v>
      </c>
      <c r="AX5">
        <v>925</v>
      </c>
      <c r="AY5">
        <v>895</v>
      </c>
      <c r="AZ5">
        <v>371</v>
      </c>
      <c r="BA5">
        <v>1221</v>
      </c>
      <c r="BB5">
        <v>21885</v>
      </c>
      <c r="BC5">
        <v>1311</v>
      </c>
      <c r="BD5">
        <v>2023</v>
      </c>
      <c r="BE5">
        <v>315</v>
      </c>
      <c r="BF5">
        <v>2764</v>
      </c>
      <c r="BG5">
        <v>3406</v>
      </c>
      <c r="BH5">
        <v>1823</v>
      </c>
      <c r="BI5">
        <v>2645</v>
      </c>
      <c r="BJ5">
        <v>4280</v>
      </c>
      <c r="BK5">
        <v>3319</v>
      </c>
      <c r="BL5">
        <v>7284</v>
      </c>
      <c r="BM5">
        <v>154</v>
      </c>
      <c r="BN5">
        <v>301</v>
      </c>
      <c r="BO5">
        <v>221</v>
      </c>
      <c r="BP5">
        <v>1027</v>
      </c>
      <c r="BQ5">
        <v>384</v>
      </c>
      <c r="BR5">
        <v>1241</v>
      </c>
      <c r="BS5">
        <v>793</v>
      </c>
      <c r="BT5">
        <v>3160</v>
      </c>
      <c r="BU5">
        <v>997</v>
      </c>
      <c r="BV5">
        <v>28</v>
      </c>
      <c r="BW5">
        <v>11</v>
      </c>
      <c r="BX5">
        <v>0</v>
      </c>
      <c r="BY5">
        <v>866</v>
      </c>
      <c r="BZ5">
        <v>93</v>
      </c>
      <c r="CA5">
        <v>49671</v>
      </c>
    </row>
    <row r="6" spans="1:79" x14ac:dyDescent="0.3">
      <c r="A6" t="s">
        <v>83</v>
      </c>
      <c r="B6">
        <v>2144</v>
      </c>
      <c r="C6">
        <v>59</v>
      </c>
      <c r="D6">
        <v>39</v>
      </c>
      <c r="E6">
        <v>152</v>
      </c>
      <c r="F6">
        <v>483</v>
      </c>
      <c r="G6">
        <v>131</v>
      </c>
      <c r="H6">
        <v>475</v>
      </c>
      <c r="I6">
        <v>73</v>
      </c>
      <c r="J6">
        <v>328</v>
      </c>
      <c r="K6">
        <v>70</v>
      </c>
      <c r="L6">
        <v>338</v>
      </c>
      <c r="M6">
        <v>414</v>
      </c>
      <c r="N6">
        <v>303</v>
      </c>
      <c r="O6">
        <v>107</v>
      </c>
      <c r="P6">
        <v>1424</v>
      </c>
      <c r="Q6">
        <v>0</v>
      </c>
      <c r="R6">
        <v>58</v>
      </c>
      <c r="S6">
        <v>93</v>
      </c>
      <c r="T6">
        <v>516</v>
      </c>
      <c r="U6">
        <v>153</v>
      </c>
      <c r="V6">
        <v>142</v>
      </c>
      <c r="W6">
        <v>154</v>
      </c>
      <c r="X6">
        <v>170</v>
      </c>
      <c r="Y6">
        <v>133</v>
      </c>
      <c r="Z6">
        <v>3244</v>
      </c>
      <c r="AA6">
        <v>5</v>
      </c>
      <c r="AB6">
        <v>3222</v>
      </c>
      <c r="AC6">
        <v>15</v>
      </c>
      <c r="AD6">
        <v>176</v>
      </c>
      <c r="AE6">
        <v>0</v>
      </c>
      <c r="AF6">
        <v>156</v>
      </c>
      <c r="AG6">
        <v>18</v>
      </c>
      <c r="AH6">
        <v>6223</v>
      </c>
      <c r="AI6">
        <v>1284</v>
      </c>
      <c r="AJ6">
        <v>700</v>
      </c>
      <c r="AK6">
        <v>305</v>
      </c>
      <c r="AL6">
        <v>1275</v>
      </c>
      <c r="AM6">
        <v>438</v>
      </c>
      <c r="AN6">
        <v>310</v>
      </c>
      <c r="AO6">
        <v>650</v>
      </c>
      <c r="AP6">
        <v>531</v>
      </c>
      <c r="AQ6">
        <v>727</v>
      </c>
      <c r="AR6">
        <v>8438</v>
      </c>
      <c r="AS6">
        <v>132</v>
      </c>
      <c r="AT6">
        <v>781</v>
      </c>
      <c r="AU6">
        <v>245</v>
      </c>
      <c r="AV6">
        <v>1387</v>
      </c>
      <c r="AW6">
        <v>2090</v>
      </c>
      <c r="AX6">
        <v>1024</v>
      </c>
      <c r="AY6">
        <v>856</v>
      </c>
      <c r="AZ6">
        <v>440</v>
      </c>
      <c r="BA6">
        <v>1478</v>
      </c>
      <c r="BB6">
        <v>23736</v>
      </c>
      <c r="BC6">
        <v>1345</v>
      </c>
      <c r="BD6">
        <v>2350</v>
      </c>
      <c r="BE6">
        <v>314</v>
      </c>
      <c r="BF6">
        <v>2892</v>
      </c>
      <c r="BG6">
        <v>3949</v>
      </c>
      <c r="BH6">
        <v>2188</v>
      </c>
      <c r="BI6">
        <v>3093</v>
      </c>
      <c r="BJ6">
        <v>5576</v>
      </c>
      <c r="BK6">
        <v>2025</v>
      </c>
      <c r="BL6">
        <v>8512</v>
      </c>
      <c r="BM6">
        <v>166</v>
      </c>
      <c r="BN6">
        <v>342</v>
      </c>
      <c r="BO6">
        <v>273</v>
      </c>
      <c r="BP6">
        <v>1208</v>
      </c>
      <c r="BQ6">
        <v>481</v>
      </c>
      <c r="BR6">
        <v>1444</v>
      </c>
      <c r="BS6">
        <v>931</v>
      </c>
      <c r="BT6">
        <v>3670</v>
      </c>
      <c r="BU6">
        <v>1199</v>
      </c>
      <c r="BV6">
        <v>27</v>
      </c>
      <c r="BW6">
        <v>1</v>
      </c>
      <c r="BX6">
        <v>0</v>
      </c>
      <c r="BY6">
        <v>1104</v>
      </c>
      <c r="BZ6">
        <v>66</v>
      </c>
      <c r="CA6">
        <v>55508</v>
      </c>
    </row>
    <row r="7" spans="1:79" x14ac:dyDescent="0.3">
      <c r="A7" t="s">
        <v>84</v>
      </c>
      <c r="B7">
        <v>2386</v>
      </c>
      <c r="C7">
        <v>65</v>
      </c>
      <c r="D7">
        <v>39</v>
      </c>
      <c r="E7">
        <v>159</v>
      </c>
      <c r="F7">
        <v>538</v>
      </c>
      <c r="G7">
        <v>139</v>
      </c>
      <c r="H7">
        <v>501</v>
      </c>
      <c r="I7">
        <v>73</v>
      </c>
      <c r="J7">
        <v>358</v>
      </c>
      <c r="K7">
        <v>87</v>
      </c>
      <c r="L7">
        <v>422</v>
      </c>
      <c r="M7">
        <v>454</v>
      </c>
      <c r="N7">
        <v>318</v>
      </c>
      <c r="O7">
        <v>133</v>
      </c>
      <c r="P7">
        <v>1547</v>
      </c>
      <c r="Q7">
        <v>4</v>
      </c>
      <c r="R7">
        <v>65</v>
      </c>
      <c r="S7">
        <v>111</v>
      </c>
      <c r="T7">
        <v>652</v>
      </c>
      <c r="U7">
        <v>141</v>
      </c>
      <c r="V7">
        <v>153</v>
      </c>
      <c r="W7">
        <v>139</v>
      </c>
      <c r="X7">
        <v>128</v>
      </c>
      <c r="Y7">
        <v>155</v>
      </c>
      <c r="Z7">
        <v>3822</v>
      </c>
      <c r="AA7">
        <v>16</v>
      </c>
      <c r="AB7">
        <v>3781</v>
      </c>
      <c r="AC7">
        <v>22</v>
      </c>
      <c r="AD7">
        <v>198</v>
      </c>
      <c r="AE7">
        <v>0</v>
      </c>
      <c r="AF7">
        <v>179</v>
      </c>
      <c r="AG7">
        <v>17</v>
      </c>
      <c r="AH7">
        <v>6840</v>
      </c>
      <c r="AI7">
        <v>1491</v>
      </c>
      <c r="AJ7">
        <v>582</v>
      </c>
      <c r="AK7">
        <v>335</v>
      </c>
      <c r="AL7">
        <v>1393</v>
      </c>
      <c r="AM7">
        <v>491</v>
      </c>
      <c r="AN7">
        <v>376</v>
      </c>
      <c r="AO7">
        <v>728</v>
      </c>
      <c r="AP7">
        <v>606</v>
      </c>
      <c r="AQ7">
        <v>841</v>
      </c>
      <c r="AR7">
        <v>9138</v>
      </c>
      <c r="AS7">
        <v>137</v>
      </c>
      <c r="AT7">
        <v>883</v>
      </c>
      <c r="AU7">
        <v>274</v>
      </c>
      <c r="AV7">
        <v>1485</v>
      </c>
      <c r="AW7">
        <v>2208</v>
      </c>
      <c r="AX7">
        <v>1038</v>
      </c>
      <c r="AY7">
        <v>1038</v>
      </c>
      <c r="AZ7">
        <v>476</v>
      </c>
      <c r="BA7">
        <v>1598</v>
      </c>
      <c r="BB7">
        <v>27489</v>
      </c>
      <c r="BC7">
        <v>1665</v>
      </c>
      <c r="BD7">
        <v>2717</v>
      </c>
      <c r="BE7">
        <v>324</v>
      </c>
      <c r="BF7">
        <v>3425</v>
      </c>
      <c r="BG7">
        <v>4576</v>
      </c>
      <c r="BH7">
        <v>2488</v>
      </c>
      <c r="BI7">
        <v>3752</v>
      </c>
      <c r="BJ7">
        <v>6695</v>
      </c>
      <c r="BK7">
        <v>1844</v>
      </c>
      <c r="BL7">
        <v>9417</v>
      </c>
      <c r="BM7">
        <v>182</v>
      </c>
      <c r="BN7">
        <v>369</v>
      </c>
      <c r="BO7">
        <v>272</v>
      </c>
      <c r="BP7">
        <v>1454</v>
      </c>
      <c r="BQ7">
        <v>515</v>
      </c>
      <c r="BR7">
        <v>1648</v>
      </c>
      <c r="BS7">
        <v>1024</v>
      </c>
      <c r="BT7">
        <v>3957</v>
      </c>
      <c r="BU7">
        <v>1108</v>
      </c>
      <c r="BV7">
        <v>37</v>
      </c>
      <c r="BW7">
        <v>1</v>
      </c>
      <c r="BX7">
        <v>0</v>
      </c>
      <c r="BY7">
        <v>1003</v>
      </c>
      <c r="BZ7">
        <v>68</v>
      </c>
      <c r="CA7">
        <v>62403</v>
      </c>
    </row>
    <row r="8" spans="1:79" x14ac:dyDescent="0.3">
      <c r="A8" t="s">
        <v>85</v>
      </c>
      <c r="B8">
        <v>2580</v>
      </c>
      <c r="C8">
        <v>81</v>
      </c>
      <c r="D8">
        <v>42</v>
      </c>
      <c r="E8">
        <v>161</v>
      </c>
      <c r="F8">
        <v>582</v>
      </c>
      <c r="G8">
        <v>148</v>
      </c>
      <c r="H8">
        <v>504</v>
      </c>
      <c r="I8">
        <v>75</v>
      </c>
      <c r="J8">
        <v>437</v>
      </c>
      <c r="K8">
        <v>107</v>
      </c>
      <c r="L8">
        <v>446</v>
      </c>
      <c r="M8">
        <v>500</v>
      </c>
      <c r="N8">
        <v>338</v>
      </c>
      <c r="O8">
        <v>163</v>
      </c>
      <c r="P8">
        <v>1650</v>
      </c>
      <c r="Q8">
        <v>4</v>
      </c>
      <c r="R8">
        <v>105</v>
      </c>
      <c r="S8">
        <v>128</v>
      </c>
      <c r="T8">
        <v>605</v>
      </c>
      <c r="U8">
        <v>131</v>
      </c>
      <c r="V8">
        <v>174</v>
      </c>
      <c r="W8">
        <v>163</v>
      </c>
      <c r="X8">
        <v>169</v>
      </c>
      <c r="Y8">
        <v>171</v>
      </c>
      <c r="Z8">
        <v>3264</v>
      </c>
      <c r="AA8">
        <v>26</v>
      </c>
      <c r="AB8">
        <v>3212</v>
      </c>
      <c r="AC8">
        <v>26</v>
      </c>
      <c r="AD8">
        <v>211</v>
      </c>
      <c r="AE8">
        <v>2</v>
      </c>
      <c r="AF8">
        <v>187</v>
      </c>
      <c r="AG8">
        <v>20</v>
      </c>
      <c r="AH8">
        <v>7355</v>
      </c>
      <c r="AI8">
        <v>1706</v>
      </c>
      <c r="AJ8">
        <v>462</v>
      </c>
      <c r="AK8">
        <v>355</v>
      </c>
      <c r="AL8">
        <v>1504</v>
      </c>
      <c r="AM8">
        <v>547</v>
      </c>
      <c r="AN8">
        <v>443</v>
      </c>
      <c r="AO8">
        <v>804</v>
      </c>
      <c r="AP8">
        <v>666</v>
      </c>
      <c r="AQ8">
        <v>872</v>
      </c>
      <c r="AR8">
        <v>10017</v>
      </c>
      <c r="AS8">
        <v>156</v>
      </c>
      <c r="AT8">
        <v>998</v>
      </c>
      <c r="AU8">
        <v>305</v>
      </c>
      <c r="AV8">
        <v>1639</v>
      </c>
      <c r="AW8">
        <v>2368</v>
      </c>
      <c r="AX8">
        <v>1144</v>
      </c>
      <c r="AY8">
        <v>1101</v>
      </c>
      <c r="AZ8">
        <v>588</v>
      </c>
      <c r="BA8">
        <v>1720</v>
      </c>
      <c r="BB8">
        <v>31429</v>
      </c>
      <c r="BC8">
        <v>1759</v>
      </c>
      <c r="BD8">
        <v>3341</v>
      </c>
      <c r="BE8">
        <v>436</v>
      </c>
      <c r="BF8">
        <v>3912</v>
      </c>
      <c r="BG8">
        <v>5201</v>
      </c>
      <c r="BH8">
        <v>2874</v>
      </c>
      <c r="BI8">
        <v>4375</v>
      </c>
      <c r="BJ8">
        <v>7963</v>
      </c>
      <c r="BK8">
        <v>1566</v>
      </c>
      <c r="BL8">
        <v>10230</v>
      </c>
      <c r="BM8">
        <v>206</v>
      </c>
      <c r="BN8">
        <v>425</v>
      </c>
      <c r="BO8">
        <v>314</v>
      </c>
      <c r="BP8">
        <v>1547</v>
      </c>
      <c r="BQ8">
        <v>557</v>
      </c>
      <c r="BR8">
        <v>1762</v>
      </c>
      <c r="BS8">
        <v>1140</v>
      </c>
      <c r="BT8">
        <v>4278</v>
      </c>
      <c r="BU8">
        <v>864</v>
      </c>
      <c r="BV8">
        <v>25</v>
      </c>
      <c r="BW8">
        <v>1</v>
      </c>
      <c r="BX8">
        <v>0</v>
      </c>
      <c r="BY8">
        <v>773</v>
      </c>
      <c r="BZ8">
        <v>62</v>
      </c>
      <c r="CA8">
        <v>68099</v>
      </c>
    </row>
    <row r="9" spans="1:79" x14ac:dyDescent="0.3">
      <c r="A9" t="s">
        <v>86</v>
      </c>
      <c r="B9">
        <v>2944</v>
      </c>
      <c r="C9">
        <v>106</v>
      </c>
      <c r="D9">
        <v>51</v>
      </c>
      <c r="E9">
        <v>185</v>
      </c>
      <c r="F9">
        <v>598</v>
      </c>
      <c r="G9">
        <v>218</v>
      </c>
      <c r="H9">
        <v>575</v>
      </c>
      <c r="I9">
        <v>88</v>
      </c>
      <c r="J9">
        <v>525</v>
      </c>
      <c r="K9">
        <v>104</v>
      </c>
      <c r="L9">
        <v>497</v>
      </c>
      <c r="M9">
        <v>503</v>
      </c>
      <c r="N9">
        <v>341</v>
      </c>
      <c r="O9">
        <v>163</v>
      </c>
      <c r="P9">
        <v>1751</v>
      </c>
      <c r="Q9">
        <v>1</v>
      </c>
      <c r="R9">
        <v>131</v>
      </c>
      <c r="S9">
        <v>166</v>
      </c>
      <c r="T9">
        <v>522</v>
      </c>
      <c r="U9">
        <v>205</v>
      </c>
      <c r="V9">
        <v>182</v>
      </c>
      <c r="W9">
        <v>157</v>
      </c>
      <c r="X9">
        <v>182</v>
      </c>
      <c r="Y9">
        <v>200</v>
      </c>
      <c r="Z9">
        <v>3887</v>
      </c>
      <c r="AA9">
        <v>14</v>
      </c>
      <c r="AB9">
        <v>3823</v>
      </c>
      <c r="AC9">
        <v>50</v>
      </c>
      <c r="AD9">
        <v>251</v>
      </c>
      <c r="AE9">
        <v>2</v>
      </c>
      <c r="AF9">
        <v>226</v>
      </c>
      <c r="AG9">
        <v>23</v>
      </c>
      <c r="AH9">
        <v>8598</v>
      </c>
      <c r="AI9">
        <v>1862</v>
      </c>
      <c r="AJ9">
        <v>797</v>
      </c>
      <c r="AK9">
        <v>370</v>
      </c>
      <c r="AL9">
        <v>1691</v>
      </c>
      <c r="AM9">
        <v>598</v>
      </c>
      <c r="AN9">
        <v>584</v>
      </c>
      <c r="AO9">
        <v>980</v>
      </c>
      <c r="AP9">
        <v>774</v>
      </c>
      <c r="AQ9">
        <v>943</v>
      </c>
      <c r="AR9">
        <v>11349</v>
      </c>
      <c r="AS9">
        <v>168</v>
      </c>
      <c r="AT9">
        <v>1084</v>
      </c>
      <c r="AU9">
        <v>327</v>
      </c>
      <c r="AV9">
        <v>2048</v>
      </c>
      <c r="AW9">
        <v>2416</v>
      </c>
      <c r="AX9">
        <v>1211</v>
      </c>
      <c r="AY9">
        <v>1459</v>
      </c>
      <c r="AZ9">
        <v>689</v>
      </c>
      <c r="BA9">
        <v>1951</v>
      </c>
      <c r="BB9">
        <v>36394</v>
      </c>
      <c r="BC9">
        <v>1845</v>
      </c>
      <c r="BD9">
        <v>3914</v>
      </c>
      <c r="BE9">
        <v>558</v>
      </c>
      <c r="BF9">
        <v>4379</v>
      </c>
      <c r="BG9">
        <v>5969</v>
      </c>
      <c r="BH9">
        <v>3684</v>
      </c>
      <c r="BI9">
        <v>5298</v>
      </c>
      <c r="BJ9">
        <v>8433</v>
      </c>
      <c r="BK9">
        <v>2313</v>
      </c>
      <c r="BL9">
        <v>10963</v>
      </c>
      <c r="BM9">
        <v>218</v>
      </c>
      <c r="BN9">
        <v>457</v>
      </c>
      <c r="BO9">
        <v>359</v>
      </c>
      <c r="BP9">
        <v>1703</v>
      </c>
      <c r="BQ9">
        <v>568</v>
      </c>
      <c r="BR9">
        <v>1887</v>
      </c>
      <c r="BS9">
        <v>1230</v>
      </c>
      <c r="BT9">
        <v>4541</v>
      </c>
      <c r="BU9">
        <v>828</v>
      </c>
      <c r="BV9">
        <v>27</v>
      </c>
      <c r="BW9">
        <v>1</v>
      </c>
      <c r="BX9">
        <v>0</v>
      </c>
      <c r="BY9">
        <v>731</v>
      </c>
      <c r="BZ9">
        <v>68</v>
      </c>
      <c r="CA9">
        <v>77469</v>
      </c>
    </row>
    <row r="10" spans="1:79" x14ac:dyDescent="0.3">
      <c r="A10" t="s">
        <v>87</v>
      </c>
      <c r="B10">
        <v>2918</v>
      </c>
      <c r="C10">
        <v>92</v>
      </c>
      <c r="D10">
        <v>56</v>
      </c>
      <c r="E10">
        <v>201</v>
      </c>
      <c r="F10">
        <v>605</v>
      </c>
      <c r="G10">
        <v>165</v>
      </c>
      <c r="H10">
        <v>597</v>
      </c>
      <c r="I10">
        <v>87</v>
      </c>
      <c r="J10">
        <v>484</v>
      </c>
      <c r="K10">
        <v>105</v>
      </c>
      <c r="L10">
        <v>527</v>
      </c>
      <c r="M10">
        <v>511</v>
      </c>
      <c r="N10">
        <v>341</v>
      </c>
      <c r="O10">
        <v>170</v>
      </c>
      <c r="P10">
        <v>1512</v>
      </c>
      <c r="Q10">
        <v>0</v>
      </c>
      <c r="R10">
        <v>100</v>
      </c>
      <c r="S10">
        <v>144</v>
      </c>
      <c r="T10">
        <v>419</v>
      </c>
      <c r="U10">
        <v>155</v>
      </c>
      <c r="V10">
        <v>166</v>
      </c>
      <c r="W10">
        <v>131</v>
      </c>
      <c r="X10">
        <v>171</v>
      </c>
      <c r="Y10">
        <v>217</v>
      </c>
      <c r="Z10">
        <v>4900</v>
      </c>
      <c r="AA10">
        <v>15</v>
      </c>
      <c r="AB10">
        <v>4800</v>
      </c>
      <c r="AC10">
        <v>83</v>
      </c>
      <c r="AD10">
        <v>267</v>
      </c>
      <c r="AE10">
        <v>4</v>
      </c>
      <c r="AF10">
        <v>236</v>
      </c>
      <c r="AG10">
        <v>23</v>
      </c>
      <c r="AH10">
        <v>9076</v>
      </c>
      <c r="AI10">
        <v>2007</v>
      </c>
      <c r="AJ10">
        <v>795</v>
      </c>
      <c r="AK10">
        <v>404</v>
      </c>
      <c r="AL10">
        <v>1937</v>
      </c>
      <c r="AM10">
        <v>623</v>
      </c>
      <c r="AN10">
        <v>746</v>
      </c>
      <c r="AO10">
        <v>869</v>
      </c>
      <c r="AP10">
        <v>719</v>
      </c>
      <c r="AQ10">
        <v>978</v>
      </c>
      <c r="AR10">
        <v>10611</v>
      </c>
      <c r="AS10">
        <v>159</v>
      </c>
      <c r="AT10">
        <v>1119</v>
      </c>
      <c r="AU10">
        <v>319</v>
      </c>
      <c r="AV10">
        <v>1770</v>
      </c>
      <c r="AW10">
        <v>2319</v>
      </c>
      <c r="AX10">
        <v>1208</v>
      </c>
      <c r="AY10">
        <v>1264</v>
      </c>
      <c r="AZ10">
        <v>601</v>
      </c>
      <c r="BA10">
        <v>1851</v>
      </c>
      <c r="BB10">
        <v>36809</v>
      </c>
      <c r="BC10">
        <v>2037</v>
      </c>
      <c r="BD10">
        <v>4107</v>
      </c>
      <c r="BE10">
        <v>606</v>
      </c>
      <c r="BF10">
        <v>4567</v>
      </c>
      <c r="BG10">
        <v>5882</v>
      </c>
      <c r="BH10">
        <v>3724</v>
      </c>
      <c r="BI10">
        <v>5100</v>
      </c>
      <c r="BJ10">
        <v>8243</v>
      </c>
      <c r="BK10">
        <v>2547</v>
      </c>
      <c r="BL10">
        <v>11054</v>
      </c>
      <c r="BM10">
        <v>225</v>
      </c>
      <c r="BN10">
        <v>495</v>
      </c>
      <c r="BO10">
        <v>343</v>
      </c>
      <c r="BP10">
        <v>1802</v>
      </c>
      <c r="BQ10">
        <v>610</v>
      </c>
      <c r="BR10">
        <v>1892</v>
      </c>
      <c r="BS10">
        <v>1241</v>
      </c>
      <c r="BT10">
        <v>4447</v>
      </c>
      <c r="BU10">
        <v>752</v>
      </c>
      <c r="BV10">
        <v>31</v>
      </c>
      <c r="BW10">
        <v>9</v>
      </c>
      <c r="BX10">
        <v>0</v>
      </c>
      <c r="BY10">
        <v>643</v>
      </c>
      <c r="BZ10">
        <v>68</v>
      </c>
      <c r="CA10">
        <v>78410</v>
      </c>
    </row>
    <row r="11" spans="1:79" x14ac:dyDescent="0.3">
      <c r="A11" t="s">
        <v>88</v>
      </c>
      <c r="B11">
        <v>3189</v>
      </c>
      <c r="C11">
        <v>120</v>
      </c>
      <c r="D11">
        <v>69</v>
      </c>
      <c r="E11">
        <v>193</v>
      </c>
      <c r="F11">
        <v>631</v>
      </c>
      <c r="G11">
        <v>204</v>
      </c>
      <c r="H11">
        <v>590</v>
      </c>
      <c r="I11">
        <v>90</v>
      </c>
      <c r="J11">
        <v>582</v>
      </c>
      <c r="K11">
        <v>134</v>
      </c>
      <c r="L11">
        <v>579</v>
      </c>
      <c r="M11">
        <v>543</v>
      </c>
      <c r="N11">
        <v>401</v>
      </c>
      <c r="O11">
        <v>143</v>
      </c>
      <c r="P11">
        <v>1558</v>
      </c>
      <c r="Q11">
        <v>1</v>
      </c>
      <c r="R11">
        <v>91</v>
      </c>
      <c r="S11">
        <v>130</v>
      </c>
      <c r="T11">
        <v>462</v>
      </c>
      <c r="U11">
        <v>124</v>
      </c>
      <c r="V11">
        <v>149</v>
      </c>
      <c r="W11">
        <v>165</v>
      </c>
      <c r="X11">
        <v>199</v>
      </c>
      <c r="Y11">
        <v>241</v>
      </c>
      <c r="Z11">
        <v>5026</v>
      </c>
      <c r="AA11">
        <v>13</v>
      </c>
      <c r="AB11">
        <v>4916</v>
      </c>
      <c r="AC11">
        <v>94</v>
      </c>
      <c r="AD11">
        <v>270</v>
      </c>
      <c r="AE11">
        <v>9</v>
      </c>
      <c r="AF11">
        <v>240</v>
      </c>
      <c r="AG11">
        <v>21</v>
      </c>
      <c r="AH11">
        <v>9397</v>
      </c>
      <c r="AI11">
        <v>2070</v>
      </c>
      <c r="AJ11">
        <v>634</v>
      </c>
      <c r="AK11">
        <v>425</v>
      </c>
      <c r="AL11">
        <v>2215</v>
      </c>
      <c r="AM11">
        <v>676</v>
      </c>
      <c r="AN11">
        <v>661</v>
      </c>
      <c r="AO11">
        <v>926</v>
      </c>
      <c r="AP11">
        <v>754</v>
      </c>
      <c r="AQ11">
        <v>1039</v>
      </c>
      <c r="AR11">
        <v>11529</v>
      </c>
      <c r="AS11">
        <v>159</v>
      </c>
      <c r="AT11">
        <v>1143</v>
      </c>
      <c r="AU11">
        <v>368</v>
      </c>
      <c r="AV11">
        <v>1833</v>
      </c>
      <c r="AW11">
        <v>2385</v>
      </c>
      <c r="AX11">
        <v>1336</v>
      </c>
      <c r="AY11">
        <v>1466</v>
      </c>
      <c r="AZ11">
        <v>692</v>
      </c>
      <c r="BA11">
        <v>2151</v>
      </c>
      <c r="BB11">
        <v>38698</v>
      </c>
      <c r="BC11">
        <v>1952</v>
      </c>
      <c r="BD11">
        <v>4032</v>
      </c>
      <c r="BE11">
        <v>596</v>
      </c>
      <c r="BF11">
        <v>5040</v>
      </c>
      <c r="BG11">
        <v>6496</v>
      </c>
      <c r="BH11">
        <v>3764</v>
      </c>
      <c r="BI11">
        <v>5085</v>
      </c>
      <c r="BJ11">
        <v>9590</v>
      </c>
      <c r="BK11">
        <v>2139</v>
      </c>
      <c r="BL11">
        <v>12287</v>
      </c>
      <c r="BM11">
        <v>258</v>
      </c>
      <c r="BN11">
        <v>613</v>
      </c>
      <c r="BO11">
        <v>358</v>
      </c>
      <c r="BP11">
        <v>2049</v>
      </c>
      <c r="BQ11">
        <v>658</v>
      </c>
      <c r="BR11">
        <v>2138</v>
      </c>
      <c r="BS11">
        <v>1315</v>
      </c>
      <c r="BT11">
        <v>4897</v>
      </c>
      <c r="BU11">
        <v>918</v>
      </c>
      <c r="BV11">
        <v>37</v>
      </c>
      <c r="BW11">
        <v>9</v>
      </c>
      <c r="BX11">
        <v>0</v>
      </c>
      <c r="BY11">
        <v>796</v>
      </c>
      <c r="BZ11">
        <v>75</v>
      </c>
      <c r="CA11">
        <v>83420</v>
      </c>
    </row>
    <row r="12" spans="1:79" x14ac:dyDescent="0.3">
      <c r="A12" t="s">
        <v>89</v>
      </c>
      <c r="B12">
        <v>3663</v>
      </c>
      <c r="C12">
        <v>120</v>
      </c>
      <c r="D12">
        <v>59</v>
      </c>
      <c r="E12">
        <v>239</v>
      </c>
      <c r="F12">
        <v>729</v>
      </c>
      <c r="G12">
        <v>230</v>
      </c>
      <c r="H12">
        <v>666</v>
      </c>
      <c r="I12">
        <v>104</v>
      </c>
      <c r="J12">
        <v>678</v>
      </c>
      <c r="K12">
        <v>155</v>
      </c>
      <c r="L12">
        <v>683</v>
      </c>
      <c r="M12">
        <v>589</v>
      </c>
      <c r="N12">
        <v>434</v>
      </c>
      <c r="O12">
        <v>155</v>
      </c>
      <c r="P12">
        <v>1624</v>
      </c>
      <c r="Q12">
        <v>0</v>
      </c>
      <c r="R12">
        <v>64</v>
      </c>
      <c r="S12">
        <v>118</v>
      </c>
      <c r="T12">
        <v>480</v>
      </c>
      <c r="U12">
        <v>173</v>
      </c>
      <c r="V12">
        <v>139</v>
      </c>
      <c r="W12">
        <v>191</v>
      </c>
      <c r="X12">
        <v>200</v>
      </c>
      <c r="Y12">
        <v>259</v>
      </c>
      <c r="Z12">
        <v>4324</v>
      </c>
      <c r="AA12">
        <v>28</v>
      </c>
      <c r="AB12">
        <v>4223</v>
      </c>
      <c r="AC12">
        <v>72</v>
      </c>
      <c r="AD12">
        <v>270</v>
      </c>
      <c r="AE12">
        <v>6</v>
      </c>
      <c r="AF12">
        <v>238</v>
      </c>
      <c r="AG12">
        <v>24</v>
      </c>
      <c r="AH12">
        <v>11034</v>
      </c>
      <c r="AI12">
        <v>2265</v>
      </c>
      <c r="AJ12">
        <v>779</v>
      </c>
      <c r="AK12">
        <v>472</v>
      </c>
      <c r="AL12">
        <v>2843</v>
      </c>
      <c r="AM12">
        <v>825</v>
      </c>
      <c r="AN12">
        <v>775</v>
      </c>
      <c r="AO12">
        <v>1010</v>
      </c>
      <c r="AP12">
        <v>871</v>
      </c>
      <c r="AQ12">
        <v>1197</v>
      </c>
      <c r="AR12">
        <v>13020</v>
      </c>
      <c r="AS12">
        <v>137</v>
      </c>
      <c r="AT12">
        <v>1318</v>
      </c>
      <c r="AU12">
        <v>419</v>
      </c>
      <c r="AV12">
        <v>2092</v>
      </c>
      <c r="AW12">
        <v>2600</v>
      </c>
      <c r="AX12">
        <v>1555</v>
      </c>
      <c r="AY12">
        <v>1609</v>
      </c>
      <c r="AZ12">
        <v>874</v>
      </c>
      <c r="BA12">
        <v>2415</v>
      </c>
      <c r="BB12">
        <v>44331</v>
      </c>
      <c r="BC12">
        <v>2163</v>
      </c>
      <c r="BD12">
        <v>4455</v>
      </c>
      <c r="BE12">
        <v>531</v>
      </c>
      <c r="BF12">
        <v>5855</v>
      </c>
      <c r="BG12">
        <v>7089</v>
      </c>
      <c r="BH12">
        <v>4140</v>
      </c>
      <c r="BI12">
        <v>5716</v>
      </c>
      <c r="BJ12">
        <v>11724</v>
      </c>
      <c r="BK12">
        <v>2660</v>
      </c>
      <c r="BL12">
        <v>14555</v>
      </c>
      <c r="BM12">
        <v>309</v>
      </c>
      <c r="BN12">
        <v>751</v>
      </c>
      <c r="BO12">
        <v>360</v>
      </c>
      <c r="BP12">
        <v>2419</v>
      </c>
      <c r="BQ12">
        <v>780</v>
      </c>
      <c r="BR12">
        <v>2457</v>
      </c>
      <c r="BS12">
        <v>1421</v>
      </c>
      <c r="BT12">
        <v>6058</v>
      </c>
      <c r="BU12">
        <v>3369</v>
      </c>
      <c r="BV12">
        <v>43</v>
      </c>
      <c r="BW12">
        <v>4</v>
      </c>
      <c r="BX12">
        <v>0</v>
      </c>
      <c r="BY12">
        <v>3174</v>
      </c>
      <c r="BZ12">
        <v>148</v>
      </c>
      <c r="CA12">
        <v>96773</v>
      </c>
    </row>
    <row r="13" spans="1:79" x14ac:dyDescent="0.3">
      <c r="A13" t="s">
        <v>90</v>
      </c>
      <c r="B13">
        <v>3841</v>
      </c>
      <c r="C13">
        <v>125</v>
      </c>
      <c r="D13">
        <v>98</v>
      </c>
      <c r="E13">
        <v>274</v>
      </c>
      <c r="F13">
        <v>779</v>
      </c>
      <c r="G13">
        <v>253</v>
      </c>
      <c r="H13">
        <v>742</v>
      </c>
      <c r="I13">
        <v>106</v>
      </c>
      <c r="J13">
        <v>630</v>
      </c>
      <c r="K13">
        <v>144</v>
      </c>
      <c r="L13">
        <v>693</v>
      </c>
      <c r="M13">
        <v>672</v>
      </c>
      <c r="N13">
        <v>496</v>
      </c>
      <c r="O13">
        <v>176</v>
      </c>
      <c r="P13">
        <v>1624</v>
      </c>
      <c r="Q13">
        <v>0</v>
      </c>
      <c r="R13">
        <v>68</v>
      </c>
      <c r="S13">
        <v>104</v>
      </c>
      <c r="T13">
        <v>486</v>
      </c>
      <c r="U13">
        <v>203</v>
      </c>
      <c r="V13">
        <v>139</v>
      </c>
      <c r="W13">
        <v>157</v>
      </c>
      <c r="X13">
        <v>182</v>
      </c>
      <c r="Y13">
        <v>282</v>
      </c>
      <c r="Z13">
        <v>5909</v>
      </c>
      <c r="AA13">
        <v>26</v>
      </c>
      <c r="AB13">
        <v>5797</v>
      </c>
      <c r="AC13">
        <v>86</v>
      </c>
      <c r="AD13">
        <v>287</v>
      </c>
      <c r="AE13">
        <v>6</v>
      </c>
      <c r="AF13">
        <v>244</v>
      </c>
      <c r="AG13">
        <v>34</v>
      </c>
      <c r="AH13">
        <v>11768</v>
      </c>
      <c r="AI13">
        <v>2557</v>
      </c>
      <c r="AJ13">
        <v>660</v>
      </c>
      <c r="AK13">
        <v>500</v>
      </c>
      <c r="AL13">
        <v>3212</v>
      </c>
      <c r="AM13">
        <v>884</v>
      </c>
      <c r="AN13">
        <v>746</v>
      </c>
      <c r="AO13">
        <v>1041</v>
      </c>
      <c r="AP13">
        <v>901</v>
      </c>
      <c r="AQ13">
        <v>1261</v>
      </c>
      <c r="AR13">
        <v>12926</v>
      </c>
      <c r="AS13">
        <v>159</v>
      </c>
      <c r="AT13">
        <v>1231</v>
      </c>
      <c r="AU13">
        <v>510</v>
      </c>
      <c r="AV13">
        <v>2186</v>
      </c>
      <c r="AW13">
        <v>2579</v>
      </c>
      <c r="AX13">
        <v>1678</v>
      </c>
      <c r="AY13">
        <v>1413</v>
      </c>
      <c r="AZ13">
        <v>794</v>
      </c>
      <c r="BA13">
        <v>2384</v>
      </c>
      <c r="BB13">
        <v>47802</v>
      </c>
      <c r="BC13">
        <v>2363</v>
      </c>
      <c r="BD13">
        <v>4063</v>
      </c>
      <c r="BE13">
        <v>436</v>
      </c>
      <c r="BF13">
        <v>5355</v>
      </c>
      <c r="BG13">
        <v>7199</v>
      </c>
      <c r="BH13">
        <v>5907</v>
      </c>
      <c r="BI13">
        <v>5897</v>
      </c>
      <c r="BJ13">
        <v>12373</v>
      </c>
      <c r="BK13">
        <v>4208</v>
      </c>
      <c r="BL13">
        <v>14516</v>
      </c>
      <c r="BM13">
        <v>325</v>
      </c>
      <c r="BN13">
        <v>893</v>
      </c>
      <c r="BO13">
        <v>382</v>
      </c>
      <c r="BP13">
        <v>2573</v>
      </c>
      <c r="BQ13">
        <v>782</v>
      </c>
      <c r="BR13">
        <v>2494</v>
      </c>
      <c r="BS13">
        <v>1447</v>
      </c>
      <c r="BT13">
        <v>5617</v>
      </c>
      <c r="BU13">
        <v>2168</v>
      </c>
      <c r="BV13">
        <v>37</v>
      </c>
      <c r="BW13">
        <v>7</v>
      </c>
      <c r="BX13">
        <v>5</v>
      </c>
      <c r="BY13">
        <v>2005</v>
      </c>
      <c r="BZ13">
        <v>112</v>
      </c>
      <c r="CA13">
        <v>101517</v>
      </c>
    </row>
    <row r="14" spans="1:79" x14ac:dyDescent="0.3">
      <c r="A14" t="s">
        <v>91</v>
      </c>
      <c r="B14">
        <v>4082</v>
      </c>
      <c r="C14">
        <v>97</v>
      </c>
      <c r="D14">
        <v>162</v>
      </c>
      <c r="E14">
        <v>277</v>
      </c>
      <c r="F14">
        <v>803</v>
      </c>
      <c r="G14">
        <v>296</v>
      </c>
      <c r="H14">
        <v>744</v>
      </c>
      <c r="I14">
        <v>118</v>
      </c>
      <c r="J14">
        <v>602</v>
      </c>
      <c r="K14">
        <v>152</v>
      </c>
      <c r="L14">
        <v>827</v>
      </c>
      <c r="M14">
        <v>797</v>
      </c>
      <c r="N14">
        <v>611</v>
      </c>
      <c r="O14">
        <v>186</v>
      </c>
      <c r="P14">
        <v>2043</v>
      </c>
      <c r="Q14">
        <v>0</v>
      </c>
      <c r="R14">
        <v>91</v>
      </c>
      <c r="S14">
        <v>117</v>
      </c>
      <c r="T14">
        <v>666</v>
      </c>
      <c r="U14">
        <v>337</v>
      </c>
      <c r="V14">
        <v>146</v>
      </c>
      <c r="W14">
        <v>176</v>
      </c>
      <c r="X14">
        <v>233</v>
      </c>
      <c r="Y14">
        <v>272</v>
      </c>
      <c r="Z14">
        <v>9490</v>
      </c>
      <c r="AA14">
        <v>16</v>
      </c>
      <c r="AB14">
        <v>9315</v>
      </c>
      <c r="AC14">
        <v>162</v>
      </c>
      <c r="AD14">
        <v>283</v>
      </c>
      <c r="AE14">
        <v>9</v>
      </c>
      <c r="AF14">
        <v>237</v>
      </c>
      <c r="AG14">
        <v>35</v>
      </c>
      <c r="AH14">
        <v>13312</v>
      </c>
      <c r="AI14">
        <v>2904</v>
      </c>
      <c r="AJ14">
        <v>745</v>
      </c>
      <c r="AK14">
        <v>546</v>
      </c>
      <c r="AL14">
        <v>4002</v>
      </c>
      <c r="AM14">
        <v>954</v>
      </c>
      <c r="AN14">
        <v>729</v>
      </c>
      <c r="AO14">
        <v>1141</v>
      </c>
      <c r="AP14">
        <v>974</v>
      </c>
      <c r="AQ14">
        <v>1318</v>
      </c>
      <c r="AR14">
        <v>14169</v>
      </c>
      <c r="AS14">
        <v>177</v>
      </c>
      <c r="AT14">
        <v>1312</v>
      </c>
      <c r="AU14">
        <v>571</v>
      </c>
      <c r="AV14">
        <v>2467</v>
      </c>
      <c r="AW14">
        <v>2662</v>
      </c>
      <c r="AX14">
        <v>1940</v>
      </c>
      <c r="AY14">
        <v>1506</v>
      </c>
      <c r="AZ14">
        <v>846</v>
      </c>
      <c r="BA14">
        <v>2684</v>
      </c>
      <c r="BB14">
        <v>54476</v>
      </c>
      <c r="BC14">
        <v>2721</v>
      </c>
      <c r="BD14">
        <v>3972</v>
      </c>
      <c r="BE14">
        <v>435</v>
      </c>
      <c r="BF14">
        <v>5576</v>
      </c>
      <c r="BG14">
        <v>8498</v>
      </c>
      <c r="BH14">
        <v>8231</v>
      </c>
      <c r="BI14">
        <v>6765</v>
      </c>
      <c r="BJ14">
        <v>14122</v>
      </c>
      <c r="BK14">
        <v>4154</v>
      </c>
      <c r="BL14">
        <v>16457</v>
      </c>
      <c r="BM14">
        <v>375</v>
      </c>
      <c r="BN14">
        <v>1110</v>
      </c>
      <c r="BO14">
        <v>454</v>
      </c>
      <c r="BP14">
        <v>3058</v>
      </c>
      <c r="BQ14">
        <v>903</v>
      </c>
      <c r="BR14">
        <v>2656</v>
      </c>
      <c r="BS14">
        <v>1597</v>
      </c>
      <c r="BT14">
        <v>6298</v>
      </c>
      <c r="BU14">
        <v>1849</v>
      </c>
      <c r="BV14">
        <v>59</v>
      </c>
      <c r="BW14">
        <v>9</v>
      </c>
      <c r="BX14">
        <v>1</v>
      </c>
      <c r="BY14">
        <v>1646</v>
      </c>
      <c r="BZ14">
        <v>134</v>
      </c>
      <c r="CA14">
        <v>116954</v>
      </c>
    </row>
    <row r="15" spans="1:79" x14ac:dyDescent="0.3">
      <c r="A15" t="s">
        <v>92</v>
      </c>
      <c r="B15">
        <v>4461</v>
      </c>
      <c r="C15">
        <v>68</v>
      </c>
      <c r="D15">
        <v>175</v>
      </c>
      <c r="E15">
        <v>328</v>
      </c>
      <c r="F15">
        <v>905</v>
      </c>
      <c r="G15">
        <v>299</v>
      </c>
      <c r="H15">
        <v>798</v>
      </c>
      <c r="I15">
        <v>128</v>
      </c>
      <c r="J15">
        <v>604</v>
      </c>
      <c r="K15">
        <v>236</v>
      </c>
      <c r="L15">
        <v>918</v>
      </c>
      <c r="M15">
        <v>935</v>
      </c>
      <c r="N15">
        <v>719</v>
      </c>
      <c r="O15">
        <v>217</v>
      </c>
      <c r="P15">
        <v>1744</v>
      </c>
      <c r="Q15">
        <v>2</v>
      </c>
      <c r="R15">
        <v>41</v>
      </c>
      <c r="S15">
        <v>131</v>
      </c>
      <c r="T15">
        <v>435</v>
      </c>
      <c r="U15">
        <v>247</v>
      </c>
      <c r="V15">
        <v>145</v>
      </c>
      <c r="W15">
        <v>204</v>
      </c>
      <c r="X15">
        <v>266</v>
      </c>
      <c r="Y15">
        <v>269</v>
      </c>
      <c r="Z15">
        <v>9942</v>
      </c>
      <c r="AA15">
        <v>12</v>
      </c>
      <c r="AB15">
        <v>9801</v>
      </c>
      <c r="AC15">
        <v>131</v>
      </c>
      <c r="AD15">
        <v>285</v>
      </c>
      <c r="AE15">
        <v>16</v>
      </c>
      <c r="AF15">
        <v>238</v>
      </c>
      <c r="AG15">
        <v>33</v>
      </c>
      <c r="AH15">
        <v>14584</v>
      </c>
      <c r="AI15">
        <v>2694</v>
      </c>
      <c r="AJ15">
        <v>1089</v>
      </c>
      <c r="AK15">
        <v>564</v>
      </c>
      <c r="AL15">
        <v>4618</v>
      </c>
      <c r="AM15">
        <v>1170</v>
      </c>
      <c r="AN15">
        <v>832</v>
      </c>
      <c r="AO15">
        <v>1197</v>
      </c>
      <c r="AP15">
        <v>981</v>
      </c>
      <c r="AQ15">
        <v>1439</v>
      </c>
      <c r="AR15">
        <v>14186</v>
      </c>
      <c r="AS15">
        <v>198</v>
      </c>
      <c r="AT15">
        <v>1530</v>
      </c>
      <c r="AU15">
        <v>532</v>
      </c>
      <c r="AV15">
        <v>2320</v>
      </c>
      <c r="AW15">
        <v>2515</v>
      </c>
      <c r="AX15">
        <v>1884</v>
      </c>
      <c r="AY15">
        <v>1584</v>
      </c>
      <c r="AZ15">
        <v>911</v>
      </c>
      <c r="BA15">
        <v>2714</v>
      </c>
      <c r="BB15">
        <v>52218</v>
      </c>
      <c r="BC15">
        <v>3056</v>
      </c>
      <c r="BD15">
        <v>3902</v>
      </c>
      <c r="BE15">
        <v>520</v>
      </c>
      <c r="BF15">
        <v>6114</v>
      </c>
      <c r="BG15">
        <v>7830</v>
      </c>
      <c r="BH15">
        <v>7056</v>
      </c>
      <c r="BI15">
        <v>6614</v>
      </c>
      <c r="BJ15">
        <v>14209</v>
      </c>
      <c r="BK15">
        <v>2922</v>
      </c>
      <c r="BL15">
        <v>17042</v>
      </c>
      <c r="BM15">
        <v>389</v>
      </c>
      <c r="BN15">
        <v>1129</v>
      </c>
      <c r="BO15">
        <v>477</v>
      </c>
      <c r="BP15">
        <v>3168</v>
      </c>
      <c r="BQ15">
        <v>939</v>
      </c>
      <c r="BR15">
        <v>2972</v>
      </c>
      <c r="BS15">
        <v>1613</v>
      </c>
      <c r="BT15">
        <v>6354</v>
      </c>
      <c r="BU15">
        <v>2345</v>
      </c>
      <c r="BV15">
        <v>43</v>
      </c>
      <c r="BW15">
        <v>7</v>
      </c>
      <c r="BX15">
        <v>0</v>
      </c>
      <c r="BY15">
        <v>2155</v>
      </c>
      <c r="BZ15">
        <v>138</v>
      </c>
      <c r="CA15">
        <v>117745</v>
      </c>
    </row>
    <row r="16" spans="1:79" x14ac:dyDescent="0.3">
      <c r="A16" t="s">
        <v>93</v>
      </c>
      <c r="B16">
        <v>4773</v>
      </c>
      <c r="C16">
        <v>85</v>
      </c>
      <c r="D16">
        <v>219</v>
      </c>
      <c r="E16">
        <v>296</v>
      </c>
      <c r="F16">
        <v>918</v>
      </c>
      <c r="G16">
        <v>302</v>
      </c>
      <c r="H16">
        <v>869</v>
      </c>
      <c r="I16">
        <v>151</v>
      </c>
      <c r="J16">
        <v>666</v>
      </c>
      <c r="K16">
        <v>302</v>
      </c>
      <c r="L16">
        <v>967</v>
      </c>
      <c r="M16">
        <v>968</v>
      </c>
      <c r="N16">
        <v>681</v>
      </c>
      <c r="O16">
        <v>284</v>
      </c>
      <c r="P16">
        <v>1885</v>
      </c>
      <c r="Q16">
        <v>3</v>
      </c>
      <c r="R16">
        <v>45</v>
      </c>
      <c r="S16">
        <v>122</v>
      </c>
      <c r="T16">
        <v>561</v>
      </c>
      <c r="U16">
        <v>251</v>
      </c>
      <c r="V16">
        <v>163</v>
      </c>
      <c r="W16">
        <v>206</v>
      </c>
      <c r="X16">
        <v>251</v>
      </c>
      <c r="Y16">
        <v>283</v>
      </c>
      <c r="Z16">
        <v>9305</v>
      </c>
      <c r="AA16">
        <v>22</v>
      </c>
      <c r="AB16">
        <v>9163</v>
      </c>
      <c r="AC16">
        <v>121</v>
      </c>
      <c r="AD16">
        <v>339</v>
      </c>
      <c r="AE16">
        <v>18</v>
      </c>
      <c r="AF16">
        <v>283</v>
      </c>
      <c r="AG16">
        <v>40</v>
      </c>
      <c r="AH16">
        <v>14744</v>
      </c>
      <c r="AI16">
        <v>2452</v>
      </c>
      <c r="AJ16">
        <v>708</v>
      </c>
      <c r="AK16">
        <v>543</v>
      </c>
      <c r="AL16">
        <v>5198</v>
      </c>
      <c r="AM16">
        <v>1215</v>
      </c>
      <c r="AN16">
        <v>789</v>
      </c>
      <c r="AO16">
        <v>1299</v>
      </c>
      <c r="AP16">
        <v>1028</v>
      </c>
      <c r="AQ16">
        <v>1511</v>
      </c>
      <c r="AR16">
        <v>15602</v>
      </c>
      <c r="AS16">
        <v>215</v>
      </c>
      <c r="AT16">
        <v>1710</v>
      </c>
      <c r="AU16">
        <v>663</v>
      </c>
      <c r="AV16">
        <v>2441</v>
      </c>
      <c r="AW16">
        <v>2707</v>
      </c>
      <c r="AX16">
        <v>2087</v>
      </c>
      <c r="AY16">
        <v>1837</v>
      </c>
      <c r="AZ16">
        <v>955</v>
      </c>
      <c r="BA16">
        <v>2985</v>
      </c>
      <c r="BB16">
        <v>58457</v>
      </c>
      <c r="BC16">
        <v>3097</v>
      </c>
      <c r="BD16">
        <v>4456</v>
      </c>
      <c r="BE16">
        <v>601</v>
      </c>
      <c r="BF16">
        <v>6709</v>
      </c>
      <c r="BG16">
        <v>7961</v>
      </c>
      <c r="BH16">
        <v>6795</v>
      </c>
      <c r="BI16">
        <v>6788</v>
      </c>
      <c r="BJ16">
        <v>15832</v>
      </c>
      <c r="BK16">
        <v>6217</v>
      </c>
      <c r="BL16">
        <v>18388</v>
      </c>
      <c r="BM16">
        <v>419</v>
      </c>
      <c r="BN16">
        <v>1384</v>
      </c>
      <c r="BO16">
        <v>467</v>
      </c>
      <c r="BP16">
        <v>3342</v>
      </c>
      <c r="BQ16">
        <v>1033</v>
      </c>
      <c r="BR16">
        <v>2982</v>
      </c>
      <c r="BS16">
        <v>1556</v>
      </c>
      <c r="BT16">
        <v>7205</v>
      </c>
      <c r="BU16">
        <v>3203</v>
      </c>
      <c r="BV16">
        <v>40</v>
      </c>
      <c r="BW16">
        <v>8</v>
      </c>
      <c r="BX16">
        <v>0</v>
      </c>
      <c r="BY16">
        <v>2513</v>
      </c>
      <c r="BZ16">
        <v>643</v>
      </c>
      <c r="CA16">
        <v>127665</v>
      </c>
    </row>
    <row r="17" spans="1:79" x14ac:dyDescent="0.3">
      <c r="A17" t="s">
        <v>94</v>
      </c>
      <c r="B17">
        <v>5171</v>
      </c>
      <c r="C17">
        <v>82</v>
      </c>
      <c r="D17">
        <v>234</v>
      </c>
      <c r="E17">
        <v>319</v>
      </c>
      <c r="F17">
        <v>949</v>
      </c>
      <c r="G17">
        <v>409</v>
      </c>
      <c r="H17">
        <v>957</v>
      </c>
      <c r="I17">
        <v>192</v>
      </c>
      <c r="J17">
        <v>670</v>
      </c>
      <c r="K17">
        <v>310</v>
      </c>
      <c r="L17">
        <v>1049</v>
      </c>
      <c r="M17">
        <v>960</v>
      </c>
      <c r="N17">
        <v>705</v>
      </c>
      <c r="O17">
        <v>254</v>
      </c>
      <c r="P17">
        <v>1939</v>
      </c>
      <c r="Q17">
        <v>2</v>
      </c>
      <c r="R17">
        <v>71</v>
      </c>
      <c r="S17">
        <v>133</v>
      </c>
      <c r="T17">
        <v>598</v>
      </c>
      <c r="U17">
        <v>233</v>
      </c>
      <c r="V17">
        <v>167</v>
      </c>
      <c r="W17">
        <v>189</v>
      </c>
      <c r="X17">
        <v>270</v>
      </c>
      <c r="Y17">
        <v>274</v>
      </c>
      <c r="Z17">
        <v>10031</v>
      </c>
      <c r="AA17">
        <v>17</v>
      </c>
      <c r="AB17">
        <v>9917</v>
      </c>
      <c r="AC17">
        <v>99</v>
      </c>
      <c r="AD17">
        <v>355</v>
      </c>
      <c r="AE17">
        <v>25</v>
      </c>
      <c r="AF17">
        <v>290</v>
      </c>
      <c r="AG17">
        <v>42</v>
      </c>
      <c r="AH17">
        <v>14936</v>
      </c>
      <c r="AI17">
        <v>2371</v>
      </c>
      <c r="AJ17">
        <v>692</v>
      </c>
      <c r="AK17">
        <v>537</v>
      </c>
      <c r="AL17">
        <v>5526</v>
      </c>
      <c r="AM17">
        <v>1268</v>
      </c>
      <c r="AN17">
        <v>767</v>
      </c>
      <c r="AO17">
        <v>1279</v>
      </c>
      <c r="AP17">
        <v>1040</v>
      </c>
      <c r="AQ17">
        <v>1458</v>
      </c>
      <c r="AR17">
        <v>15809</v>
      </c>
      <c r="AS17">
        <v>174</v>
      </c>
      <c r="AT17">
        <v>1731</v>
      </c>
      <c r="AU17">
        <v>657</v>
      </c>
      <c r="AV17">
        <v>2475</v>
      </c>
      <c r="AW17">
        <v>2551</v>
      </c>
      <c r="AX17">
        <v>2054</v>
      </c>
      <c r="AY17">
        <v>1998</v>
      </c>
      <c r="AZ17">
        <v>1044</v>
      </c>
      <c r="BA17">
        <v>3120</v>
      </c>
      <c r="BB17">
        <v>59167</v>
      </c>
      <c r="BC17">
        <v>3011</v>
      </c>
      <c r="BD17">
        <v>4559</v>
      </c>
      <c r="BE17">
        <v>813</v>
      </c>
      <c r="BF17">
        <v>6956</v>
      </c>
      <c r="BG17">
        <v>7519</v>
      </c>
      <c r="BH17">
        <v>7028</v>
      </c>
      <c r="BI17">
        <v>6897</v>
      </c>
      <c r="BJ17">
        <v>17210</v>
      </c>
      <c r="BK17">
        <v>5172</v>
      </c>
      <c r="BL17">
        <v>18348</v>
      </c>
      <c r="BM17">
        <v>451</v>
      </c>
      <c r="BN17">
        <v>1515</v>
      </c>
      <c r="BO17">
        <v>469</v>
      </c>
      <c r="BP17">
        <v>3363</v>
      </c>
      <c r="BQ17">
        <v>917</v>
      </c>
      <c r="BR17">
        <v>3065</v>
      </c>
      <c r="BS17">
        <v>1378</v>
      </c>
      <c r="BT17">
        <v>7188</v>
      </c>
      <c r="BU17">
        <v>3269</v>
      </c>
      <c r="BV17">
        <v>29</v>
      </c>
      <c r="BW17">
        <v>2</v>
      </c>
      <c r="BX17">
        <v>0</v>
      </c>
      <c r="BY17">
        <v>2913</v>
      </c>
      <c r="BZ17">
        <v>321</v>
      </c>
      <c r="CA17">
        <v>129984</v>
      </c>
    </row>
    <row r="18" spans="1:79" x14ac:dyDescent="0.3">
      <c r="A18" t="s">
        <v>95</v>
      </c>
      <c r="B18">
        <v>5271</v>
      </c>
      <c r="C18">
        <v>66</v>
      </c>
      <c r="D18">
        <v>285</v>
      </c>
      <c r="E18">
        <v>354</v>
      </c>
      <c r="F18">
        <v>920</v>
      </c>
      <c r="G18">
        <v>381</v>
      </c>
      <c r="H18">
        <v>1061</v>
      </c>
      <c r="I18">
        <v>174</v>
      </c>
      <c r="J18">
        <v>671</v>
      </c>
      <c r="K18">
        <v>267</v>
      </c>
      <c r="L18">
        <v>1091</v>
      </c>
      <c r="M18">
        <v>951</v>
      </c>
      <c r="N18">
        <v>785</v>
      </c>
      <c r="O18">
        <v>165</v>
      </c>
      <c r="P18">
        <v>1892</v>
      </c>
      <c r="Q18">
        <v>0</v>
      </c>
      <c r="R18">
        <v>64</v>
      </c>
      <c r="S18">
        <v>135</v>
      </c>
      <c r="T18">
        <v>601</v>
      </c>
      <c r="U18">
        <v>240</v>
      </c>
      <c r="V18">
        <v>155</v>
      </c>
      <c r="W18">
        <v>178</v>
      </c>
      <c r="X18">
        <v>254</v>
      </c>
      <c r="Y18">
        <v>262</v>
      </c>
      <c r="Z18">
        <v>12864</v>
      </c>
      <c r="AA18">
        <v>18</v>
      </c>
      <c r="AB18">
        <v>12700</v>
      </c>
      <c r="AC18">
        <v>147</v>
      </c>
      <c r="AD18">
        <v>380</v>
      </c>
      <c r="AE18">
        <v>18</v>
      </c>
      <c r="AF18">
        <v>323</v>
      </c>
      <c r="AG18">
        <v>43</v>
      </c>
      <c r="AH18">
        <v>16359</v>
      </c>
      <c r="AI18">
        <v>2572</v>
      </c>
      <c r="AJ18">
        <v>725</v>
      </c>
      <c r="AK18">
        <v>531</v>
      </c>
      <c r="AL18">
        <v>6525</v>
      </c>
      <c r="AM18">
        <v>1295</v>
      </c>
      <c r="AN18">
        <v>883</v>
      </c>
      <c r="AO18">
        <v>1243</v>
      </c>
      <c r="AP18">
        <v>1068</v>
      </c>
      <c r="AQ18">
        <v>1521</v>
      </c>
      <c r="AR18">
        <v>16724</v>
      </c>
      <c r="AS18">
        <v>164</v>
      </c>
      <c r="AT18">
        <v>1767</v>
      </c>
      <c r="AU18">
        <v>666</v>
      </c>
      <c r="AV18">
        <v>2508</v>
      </c>
      <c r="AW18">
        <v>2483</v>
      </c>
      <c r="AX18">
        <v>2167</v>
      </c>
      <c r="AY18">
        <v>2493</v>
      </c>
      <c r="AZ18">
        <v>965</v>
      </c>
      <c r="BA18">
        <v>3515</v>
      </c>
      <c r="BB18">
        <v>64231</v>
      </c>
      <c r="BC18">
        <v>3121</v>
      </c>
      <c r="BD18">
        <v>5517</v>
      </c>
      <c r="BE18">
        <v>645</v>
      </c>
      <c r="BF18">
        <v>7720</v>
      </c>
      <c r="BG18">
        <v>8206</v>
      </c>
      <c r="BH18">
        <v>8514</v>
      </c>
      <c r="BI18">
        <v>7517</v>
      </c>
      <c r="BJ18">
        <v>18417</v>
      </c>
      <c r="BK18">
        <v>4576</v>
      </c>
      <c r="BL18">
        <v>19867</v>
      </c>
      <c r="BM18">
        <v>494</v>
      </c>
      <c r="BN18">
        <v>1799</v>
      </c>
      <c r="BO18">
        <v>528</v>
      </c>
      <c r="BP18">
        <v>3625</v>
      </c>
      <c r="BQ18">
        <v>961</v>
      </c>
      <c r="BR18">
        <v>3478</v>
      </c>
      <c r="BS18">
        <v>1337</v>
      </c>
      <c r="BT18">
        <v>7653</v>
      </c>
      <c r="BU18">
        <v>2707</v>
      </c>
      <c r="BV18">
        <v>29</v>
      </c>
      <c r="BW18">
        <v>7</v>
      </c>
      <c r="BX18">
        <v>17</v>
      </c>
      <c r="BY18">
        <v>2453</v>
      </c>
      <c r="BZ18">
        <v>202</v>
      </c>
      <c r="CA18">
        <v>141247</v>
      </c>
    </row>
    <row r="19" spans="1:79" x14ac:dyDescent="0.3">
      <c r="A19" t="s">
        <v>96</v>
      </c>
      <c r="B19">
        <v>5773</v>
      </c>
      <c r="C19">
        <v>94</v>
      </c>
      <c r="D19">
        <v>364</v>
      </c>
      <c r="E19">
        <v>394</v>
      </c>
      <c r="F19">
        <v>987</v>
      </c>
      <c r="G19">
        <v>425</v>
      </c>
      <c r="H19">
        <v>1126</v>
      </c>
      <c r="I19">
        <v>182</v>
      </c>
      <c r="J19">
        <v>740</v>
      </c>
      <c r="K19">
        <v>286</v>
      </c>
      <c r="L19">
        <v>1172</v>
      </c>
      <c r="M19">
        <v>1030</v>
      </c>
      <c r="N19">
        <v>850</v>
      </c>
      <c r="O19">
        <v>182</v>
      </c>
      <c r="P19">
        <v>1952</v>
      </c>
      <c r="Q19">
        <v>0</v>
      </c>
      <c r="R19">
        <v>67</v>
      </c>
      <c r="S19">
        <v>152</v>
      </c>
      <c r="T19">
        <v>581</v>
      </c>
      <c r="U19">
        <v>236</v>
      </c>
      <c r="V19">
        <v>143</v>
      </c>
      <c r="W19">
        <v>179</v>
      </c>
      <c r="X19">
        <v>333</v>
      </c>
      <c r="Y19">
        <v>260</v>
      </c>
      <c r="Z19">
        <v>17218</v>
      </c>
      <c r="AA19">
        <v>23</v>
      </c>
      <c r="AB19">
        <v>17040</v>
      </c>
      <c r="AC19">
        <v>155</v>
      </c>
      <c r="AD19">
        <v>368</v>
      </c>
      <c r="AE19">
        <v>19</v>
      </c>
      <c r="AF19">
        <v>305</v>
      </c>
      <c r="AG19">
        <v>44</v>
      </c>
      <c r="AH19">
        <v>18091</v>
      </c>
      <c r="AI19">
        <v>2892</v>
      </c>
      <c r="AJ19">
        <v>1034</v>
      </c>
      <c r="AK19">
        <v>537</v>
      </c>
      <c r="AL19">
        <v>7149</v>
      </c>
      <c r="AM19">
        <v>1430</v>
      </c>
      <c r="AN19">
        <v>1023</v>
      </c>
      <c r="AO19">
        <v>1334</v>
      </c>
      <c r="AP19">
        <v>1111</v>
      </c>
      <c r="AQ19">
        <v>1585</v>
      </c>
      <c r="AR19">
        <v>18142</v>
      </c>
      <c r="AS19">
        <v>140</v>
      </c>
      <c r="AT19">
        <v>1926</v>
      </c>
      <c r="AU19">
        <v>589</v>
      </c>
      <c r="AV19">
        <v>2564</v>
      </c>
      <c r="AW19">
        <v>2312</v>
      </c>
      <c r="AX19">
        <v>2132</v>
      </c>
      <c r="AY19">
        <v>3453</v>
      </c>
      <c r="AZ19">
        <v>1096</v>
      </c>
      <c r="BA19">
        <v>3927</v>
      </c>
      <c r="BB19">
        <v>68797</v>
      </c>
      <c r="BC19">
        <v>3503</v>
      </c>
      <c r="BD19">
        <v>6243</v>
      </c>
      <c r="BE19">
        <v>870</v>
      </c>
      <c r="BF19">
        <v>8156</v>
      </c>
      <c r="BG19">
        <v>8790</v>
      </c>
      <c r="BH19">
        <v>8528</v>
      </c>
      <c r="BI19">
        <v>7791</v>
      </c>
      <c r="BJ19">
        <v>20400</v>
      </c>
      <c r="BK19">
        <v>4514</v>
      </c>
      <c r="BL19">
        <v>21271</v>
      </c>
      <c r="BM19">
        <v>511</v>
      </c>
      <c r="BN19">
        <v>1962</v>
      </c>
      <c r="BO19">
        <v>562</v>
      </c>
      <c r="BP19">
        <v>4085</v>
      </c>
      <c r="BQ19">
        <v>1051</v>
      </c>
      <c r="BR19">
        <v>3686</v>
      </c>
      <c r="BS19">
        <v>1322</v>
      </c>
      <c r="BT19">
        <v>8091</v>
      </c>
      <c r="BU19">
        <v>2966</v>
      </c>
      <c r="BV19">
        <v>30</v>
      </c>
      <c r="BW19">
        <v>3</v>
      </c>
      <c r="BX19">
        <v>0</v>
      </c>
      <c r="BY19">
        <v>2797</v>
      </c>
      <c r="BZ19">
        <v>136</v>
      </c>
      <c r="CA19">
        <v>155612</v>
      </c>
    </row>
    <row r="20" spans="1:79" x14ac:dyDescent="0.3">
      <c r="A20" t="s">
        <v>97</v>
      </c>
      <c r="B20">
        <v>6390</v>
      </c>
      <c r="C20">
        <v>124</v>
      </c>
      <c r="D20">
        <v>382</v>
      </c>
      <c r="E20">
        <v>440</v>
      </c>
      <c r="F20">
        <v>1132</v>
      </c>
      <c r="G20">
        <v>498</v>
      </c>
      <c r="H20">
        <v>1239</v>
      </c>
      <c r="I20">
        <v>187</v>
      </c>
      <c r="J20">
        <v>796</v>
      </c>
      <c r="K20">
        <v>357</v>
      </c>
      <c r="L20">
        <v>1240</v>
      </c>
      <c r="M20">
        <v>1277</v>
      </c>
      <c r="N20">
        <v>1047</v>
      </c>
      <c r="O20">
        <v>232</v>
      </c>
      <c r="P20">
        <v>2215</v>
      </c>
      <c r="Q20">
        <v>0</v>
      </c>
      <c r="R20">
        <v>63</v>
      </c>
      <c r="S20">
        <v>186</v>
      </c>
      <c r="T20">
        <v>549</v>
      </c>
      <c r="U20">
        <v>245</v>
      </c>
      <c r="V20">
        <v>149</v>
      </c>
      <c r="W20">
        <v>171</v>
      </c>
      <c r="X20">
        <v>561</v>
      </c>
      <c r="Y20">
        <v>292</v>
      </c>
      <c r="Z20">
        <v>23182</v>
      </c>
      <c r="AA20">
        <v>19</v>
      </c>
      <c r="AB20">
        <v>22358</v>
      </c>
      <c r="AC20">
        <v>805</v>
      </c>
      <c r="AD20">
        <v>479</v>
      </c>
      <c r="AE20">
        <v>19</v>
      </c>
      <c r="AF20">
        <v>409</v>
      </c>
      <c r="AG20">
        <v>51</v>
      </c>
      <c r="AH20">
        <v>18978</v>
      </c>
      <c r="AI20">
        <v>3200</v>
      </c>
      <c r="AJ20">
        <v>1092</v>
      </c>
      <c r="AK20">
        <v>603</v>
      </c>
      <c r="AL20">
        <v>7280</v>
      </c>
      <c r="AM20">
        <v>1551</v>
      </c>
      <c r="AN20">
        <v>778</v>
      </c>
      <c r="AO20">
        <v>1527</v>
      </c>
      <c r="AP20">
        <v>1218</v>
      </c>
      <c r="AQ20">
        <v>1730</v>
      </c>
      <c r="AR20">
        <v>19451</v>
      </c>
      <c r="AS20">
        <v>146</v>
      </c>
      <c r="AT20">
        <v>2321</v>
      </c>
      <c r="AU20">
        <v>630</v>
      </c>
      <c r="AV20">
        <v>2627</v>
      </c>
      <c r="AW20">
        <v>2437</v>
      </c>
      <c r="AX20">
        <v>2266</v>
      </c>
      <c r="AY20">
        <v>3297</v>
      </c>
      <c r="AZ20">
        <v>1481</v>
      </c>
      <c r="BA20">
        <v>4239</v>
      </c>
      <c r="BB20">
        <v>74839</v>
      </c>
      <c r="BC20">
        <v>3661</v>
      </c>
      <c r="BD20">
        <v>6831</v>
      </c>
      <c r="BE20">
        <v>726</v>
      </c>
      <c r="BF20">
        <v>9314</v>
      </c>
      <c r="BG20">
        <v>9699</v>
      </c>
      <c r="BH20">
        <v>9771</v>
      </c>
      <c r="BI20">
        <v>8427</v>
      </c>
      <c r="BJ20">
        <v>21484</v>
      </c>
      <c r="BK20">
        <v>4925</v>
      </c>
      <c r="BL20">
        <v>23218</v>
      </c>
      <c r="BM20">
        <v>591</v>
      </c>
      <c r="BN20">
        <v>2249</v>
      </c>
      <c r="BO20">
        <v>599</v>
      </c>
      <c r="BP20">
        <v>4352</v>
      </c>
      <c r="BQ20">
        <v>1163</v>
      </c>
      <c r="BR20">
        <v>4061</v>
      </c>
      <c r="BS20">
        <v>1317</v>
      </c>
      <c r="BT20">
        <v>8884</v>
      </c>
      <c r="BU20">
        <v>5994</v>
      </c>
      <c r="BV20">
        <v>41</v>
      </c>
      <c r="BW20">
        <v>1</v>
      </c>
      <c r="BX20">
        <v>0</v>
      </c>
      <c r="BY20">
        <v>5791</v>
      </c>
      <c r="BZ20">
        <v>161</v>
      </c>
      <c r="CA20">
        <v>176022</v>
      </c>
    </row>
    <row r="21" spans="1:79" x14ac:dyDescent="0.3">
      <c r="A21" t="s">
        <v>98</v>
      </c>
      <c r="B21">
        <v>7193</v>
      </c>
      <c r="C21">
        <v>108</v>
      </c>
      <c r="D21">
        <v>475</v>
      </c>
      <c r="E21">
        <v>483</v>
      </c>
      <c r="F21">
        <v>1153</v>
      </c>
      <c r="G21">
        <v>568</v>
      </c>
      <c r="H21">
        <v>1405</v>
      </c>
      <c r="I21">
        <v>225</v>
      </c>
      <c r="J21">
        <v>907</v>
      </c>
      <c r="K21">
        <v>508</v>
      </c>
      <c r="L21">
        <v>1361</v>
      </c>
      <c r="M21">
        <v>1427</v>
      </c>
      <c r="N21">
        <v>1210</v>
      </c>
      <c r="O21">
        <v>221</v>
      </c>
      <c r="P21">
        <v>2472</v>
      </c>
      <c r="Q21">
        <v>0</v>
      </c>
      <c r="R21">
        <v>71</v>
      </c>
      <c r="S21">
        <v>167</v>
      </c>
      <c r="T21">
        <v>642</v>
      </c>
      <c r="U21">
        <v>286</v>
      </c>
      <c r="V21">
        <v>141</v>
      </c>
      <c r="W21">
        <v>179</v>
      </c>
      <c r="X21">
        <v>690</v>
      </c>
      <c r="Y21">
        <v>296</v>
      </c>
      <c r="Z21">
        <v>24442</v>
      </c>
      <c r="AA21">
        <v>19</v>
      </c>
      <c r="AB21">
        <v>23419</v>
      </c>
      <c r="AC21">
        <v>1006</v>
      </c>
      <c r="AD21">
        <v>536</v>
      </c>
      <c r="AE21">
        <v>29</v>
      </c>
      <c r="AF21">
        <v>455</v>
      </c>
      <c r="AG21">
        <v>50</v>
      </c>
      <c r="AH21">
        <v>20432</v>
      </c>
      <c r="AI21">
        <v>3388</v>
      </c>
      <c r="AJ21">
        <v>1072</v>
      </c>
      <c r="AK21">
        <v>599</v>
      </c>
      <c r="AL21">
        <v>7993</v>
      </c>
      <c r="AM21">
        <v>1609</v>
      </c>
      <c r="AN21">
        <v>924</v>
      </c>
      <c r="AO21">
        <v>1743</v>
      </c>
      <c r="AP21">
        <v>1305</v>
      </c>
      <c r="AQ21">
        <v>1799</v>
      </c>
      <c r="AR21">
        <v>21253</v>
      </c>
      <c r="AS21">
        <v>172</v>
      </c>
      <c r="AT21">
        <v>2460</v>
      </c>
      <c r="AU21">
        <v>647</v>
      </c>
      <c r="AV21">
        <v>2750</v>
      </c>
      <c r="AW21">
        <v>2473</v>
      </c>
      <c r="AX21">
        <v>2382</v>
      </c>
      <c r="AY21">
        <v>3794</v>
      </c>
      <c r="AZ21">
        <v>1880</v>
      </c>
      <c r="BA21">
        <v>4694</v>
      </c>
      <c r="BB21">
        <v>78961</v>
      </c>
      <c r="BC21">
        <v>3950</v>
      </c>
      <c r="BD21">
        <v>7087</v>
      </c>
      <c r="BE21">
        <v>809</v>
      </c>
      <c r="BF21">
        <v>9910</v>
      </c>
      <c r="BG21">
        <v>8979</v>
      </c>
      <c r="BH21">
        <v>10917</v>
      </c>
      <c r="BI21">
        <v>8909</v>
      </c>
      <c r="BJ21">
        <v>24309</v>
      </c>
      <c r="BK21">
        <v>4092</v>
      </c>
      <c r="BL21">
        <v>24491</v>
      </c>
      <c r="BM21">
        <v>662</v>
      </c>
      <c r="BN21">
        <v>2435</v>
      </c>
      <c r="BO21">
        <v>658</v>
      </c>
      <c r="BP21">
        <v>4465</v>
      </c>
      <c r="BQ21">
        <v>1170</v>
      </c>
      <c r="BR21">
        <v>4222</v>
      </c>
      <c r="BS21">
        <v>1346</v>
      </c>
      <c r="BT21">
        <v>9527</v>
      </c>
      <c r="BU21">
        <v>6580</v>
      </c>
      <c r="BV21">
        <v>38</v>
      </c>
      <c r="BW21">
        <v>3</v>
      </c>
      <c r="BX21">
        <v>0</v>
      </c>
      <c r="BY21">
        <v>6128</v>
      </c>
      <c r="BZ21">
        <v>408</v>
      </c>
      <c r="CA21">
        <v>187786</v>
      </c>
    </row>
    <row r="22" spans="1:79" x14ac:dyDescent="0.3">
      <c r="A22" t="s">
        <v>99</v>
      </c>
      <c r="B22">
        <v>8286</v>
      </c>
      <c r="C22">
        <v>139</v>
      </c>
      <c r="D22">
        <v>491</v>
      </c>
      <c r="E22">
        <v>679</v>
      </c>
      <c r="F22">
        <v>1215</v>
      </c>
      <c r="G22">
        <v>764</v>
      </c>
      <c r="H22">
        <v>1655</v>
      </c>
      <c r="I22">
        <v>237</v>
      </c>
      <c r="J22">
        <v>1087</v>
      </c>
      <c r="K22">
        <v>566</v>
      </c>
      <c r="L22">
        <v>1449</v>
      </c>
      <c r="M22">
        <v>1658</v>
      </c>
      <c r="N22">
        <v>1470</v>
      </c>
      <c r="O22">
        <v>187</v>
      </c>
      <c r="P22">
        <v>2876</v>
      </c>
      <c r="Q22">
        <v>0</v>
      </c>
      <c r="R22">
        <v>58</v>
      </c>
      <c r="S22">
        <v>228</v>
      </c>
      <c r="T22">
        <v>662</v>
      </c>
      <c r="U22">
        <v>324</v>
      </c>
      <c r="V22">
        <v>140</v>
      </c>
      <c r="W22">
        <v>547</v>
      </c>
      <c r="X22">
        <v>580</v>
      </c>
      <c r="Y22">
        <v>337</v>
      </c>
      <c r="Z22">
        <v>35493</v>
      </c>
      <c r="AA22">
        <v>27</v>
      </c>
      <c r="AB22">
        <v>33635</v>
      </c>
      <c r="AC22">
        <v>1831</v>
      </c>
      <c r="AD22">
        <v>603</v>
      </c>
      <c r="AE22">
        <v>39</v>
      </c>
      <c r="AF22">
        <v>498</v>
      </c>
      <c r="AG22">
        <v>68</v>
      </c>
      <c r="AH22">
        <v>23851</v>
      </c>
      <c r="AI22">
        <v>3633</v>
      </c>
      <c r="AJ22">
        <v>1827</v>
      </c>
      <c r="AK22">
        <v>700</v>
      </c>
      <c r="AL22">
        <v>8337</v>
      </c>
      <c r="AM22">
        <v>1706</v>
      </c>
      <c r="AN22">
        <v>2252</v>
      </c>
      <c r="AO22">
        <v>1827</v>
      </c>
      <c r="AP22">
        <v>1413</v>
      </c>
      <c r="AQ22">
        <v>2150</v>
      </c>
      <c r="AR22">
        <v>25103</v>
      </c>
      <c r="AS22">
        <v>189</v>
      </c>
      <c r="AT22">
        <v>2712</v>
      </c>
      <c r="AU22">
        <v>711</v>
      </c>
      <c r="AV22">
        <v>2896</v>
      </c>
      <c r="AW22">
        <v>2606</v>
      </c>
      <c r="AX22">
        <v>2752</v>
      </c>
      <c r="AY22">
        <v>5404</v>
      </c>
      <c r="AZ22">
        <v>2274</v>
      </c>
      <c r="BA22">
        <v>5564</v>
      </c>
      <c r="BB22">
        <v>88025</v>
      </c>
      <c r="BC22">
        <v>5094</v>
      </c>
      <c r="BD22">
        <v>8613</v>
      </c>
      <c r="BE22">
        <v>786</v>
      </c>
      <c r="BF22">
        <v>10930</v>
      </c>
      <c r="BG22">
        <v>8946</v>
      </c>
      <c r="BH22">
        <v>11197</v>
      </c>
      <c r="BI22">
        <v>9836</v>
      </c>
      <c r="BJ22">
        <v>26458</v>
      </c>
      <c r="BK22">
        <v>6167</v>
      </c>
      <c r="BL22">
        <v>27859</v>
      </c>
      <c r="BM22">
        <v>785</v>
      </c>
      <c r="BN22">
        <v>2803</v>
      </c>
      <c r="BO22">
        <v>762</v>
      </c>
      <c r="BP22">
        <v>5049</v>
      </c>
      <c r="BQ22">
        <v>1303</v>
      </c>
      <c r="BR22">
        <v>4843</v>
      </c>
      <c r="BS22">
        <v>1426</v>
      </c>
      <c r="BT22">
        <v>10892</v>
      </c>
      <c r="BU22">
        <v>12185</v>
      </c>
      <c r="BV22">
        <v>51</v>
      </c>
      <c r="BW22">
        <v>6</v>
      </c>
      <c r="BX22">
        <v>0</v>
      </c>
      <c r="BY22">
        <v>9733</v>
      </c>
      <c r="BZ22">
        <v>2399</v>
      </c>
      <c r="CA22">
        <v>225944</v>
      </c>
    </row>
    <row r="23" spans="1:79" x14ac:dyDescent="0.3">
      <c r="A23" t="s">
        <v>100</v>
      </c>
      <c r="B23">
        <v>8638</v>
      </c>
      <c r="C23">
        <v>101</v>
      </c>
      <c r="D23">
        <v>574</v>
      </c>
      <c r="E23">
        <v>542</v>
      </c>
      <c r="F23">
        <v>1267</v>
      </c>
      <c r="G23">
        <v>833</v>
      </c>
      <c r="H23">
        <v>1611</v>
      </c>
      <c r="I23">
        <v>285</v>
      </c>
      <c r="J23">
        <v>1209</v>
      </c>
      <c r="K23">
        <v>595</v>
      </c>
      <c r="L23">
        <v>1623</v>
      </c>
      <c r="M23">
        <v>1748</v>
      </c>
      <c r="N23">
        <v>1470</v>
      </c>
      <c r="O23">
        <v>277</v>
      </c>
      <c r="P23">
        <v>2002</v>
      </c>
      <c r="Q23">
        <v>0</v>
      </c>
      <c r="R23">
        <v>50</v>
      </c>
      <c r="S23">
        <v>129</v>
      </c>
      <c r="T23">
        <v>568</v>
      </c>
      <c r="U23">
        <v>181</v>
      </c>
      <c r="V23">
        <v>138</v>
      </c>
      <c r="W23">
        <v>154</v>
      </c>
      <c r="X23">
        <v>443</v>
      </c>
      <c r="Y23">
        <v>338</v>
      </c>
      <c r="Z23">
        <v>25411</v>
      </c>
      <c r="AA23">
        <v>25</v>
      </c>
      <c r="AB23">
        <v>23124</v>
      </c>
      <c r="AC23">
        <v>2263</v>
      </c>
      <c r="AD23">
        <v>561</v>
      </c>
      <c r="AE23">
        <v>30</v>
      </c>
      <c r="AF23">
        <v>467</v>
      </c>
      <c r="AG23">
        <v>64</v>
      </c>
      <c r="AH23">
        <v>21929</v>
      </c>
      <c r="AI23">
        <v>3199</v>
      </c>
      <c r="AJ23">
        <v>1341</v>
      </c>
      <c r="AK23">
        <v>619</v>
      </c>
      <c r="AL23">
        <v>9371</v>
      </c>
      <c r="AM23">
        <v>1841</v>
      </c>
      <c r="AN23">
        <v>941</v>
      </c>
      <c r="AO23">
        <v>1303</v>
      </c>
      <c r="AP23">
        <v>1349</v>
      </c>
      <c r="AQ23">
        <v>1965</v>
      </c>
      <c r="AR23">
        <v>21693</v>
      </c>
      <c r="AS23">
        <v>142</v>
      </c>
      <c r="AT23">
        <v>2633</v>
      </c>
      <c r="AU23">
        <v>629</v>
      </c>
      <c r="AV23">
        <v>2628</v>
      </c>
      <c r="AW23">
        <v>2431</v>
      </c>
      <c r="AX23">
        <v>2634</v>
      </c>
      <c r="AY23">
        <v>3621</v>
      </c>
      <c r="AZ23">
        <v>1804</v>
      </c>
      <c r="BA23">
        <v>5166</v>
      </c>
      <c r="BB23">
        <v>76445</v>
      </c>
      <c r="BC23">
        <v>4818</v>
      </c>
      <c r="BD23">
        <v>6918</v>
      </c>
      <c r="BE23">
        <v>635</v>
      </c>
      <c r="BF23">
        <v>12115</v>
      </c>
      <c r="BG23">
        <v>8520</v>
      </c>
      <c r="BH23">
        <v>11691</v>
      </c>
      <c r="BI23">
        <v>9569</v>
      </c>
      <c r="BJ23">
        <v>19969</v>
      </c>
      <c r="BK23">
        <v>2205</v>
      </c>
      <c r="BL23">
        <v>27390</v>
      </c>
      <c r="BM23">
        <v>787</v>
      </c>
      <c r="BN23">
        <v>2633</v>
      </c>
      <c r="BO23">
        <v>782</v>
      </c>
      <c r="BP23">
        <v>5122</v>
      </c>
      <c r="BQ23">
        <v>1315</v>
      </c>
      <c r="BR23">
        <v>4772</v>
      </c>
      <c r="BS23">
        <v>1461</v>
      </c>
      <c r="BT23">
        <v>10521</v>
      </c>
      <c r="BU23">
        <v>14745</v>
      </c>
      <c r="BV23">
        <v>51</v>
      </c>
      <c r="BW23">
        <v>4</v>
      </c>
      <c r="BX23">
        <v>0</v>
      </c>
      <c r="BY23">
        <v>9198</v>
      </c>
      <c r="BZ23">
        <v>5487</v>
      </c>
      <c r="CA23">
        <v>200564</v>
      </c>
    </row>
    <row r="24" spans="1:79" x14ac:dyDescent="0.3">
      <c r="A24" t="s">
        <v>101</v>
      </c>
      <c r="B24">
        <v>8646</v>
      </c>
      <c r="C24">
        <v>114</v>
      </c>
      <c r="D24">
        <v>574</v>
      </c>
      <c r="E24">
        <v>670</v>
      </c>
      <c r="F24">
        <v>1271</v>
      </c>
      <c r="G24">
        <v>770</v>
      </c>
      <c r="H24">
        <v>1557</v>
      </c>
      <c r="I24">
        <v>306</v>
      </c>
      <c r="J24">
        <v>1185</v>
      </c>
      <c r="K24">
        <v>561</v>
      </c>
      <c r="L24">
        <v>1638</v>
      </c>
      <c r="M24">
        <v>1707</v>
      </c>
      <c r="N24">
        <v>1454</v>
      </c>
      <c r="O24">
        <v>252</v>
      </c>
      <c r="P24">
        <v>2330</v>
      </c>
      <c r="Q24">
        <v>0</v>
      </c>
      <c r="R24">
        <v>52</v>
      </c>
      <c r="S24">
        <v>128</v>
      </c>
      <c r="T24">
        <v>672</v>
      </c>
      <c r="U24">
        <v>188</v>
      </c>
      <c r="V24">
        <v>108</v>
      </c>
      <c r="W24">
        <v>197</v>
      </c>
      <c r="X24">
        <v>677</v>
      </c>
      <c r="Y24">
        <v>309</v>
      </c>
      <c r="Z24">
        <v>28843</v>
      </c>
      <c r="AA24">
        <v>43</v>
      </c>
      <c r="AB24">
        <v>26722</v>
      </c>
      <c r="AC24">
        <v>2078</v>
      </c>
      <c r="AD24">
        <v>527</v>
      </c>
      <c r="AE24">
        <v>37</v>
      </c>
      <c r="AF24">
        <v>432</v>
      </c>
      <c r="AG24">
        <v>56</v>
      </c>
      <c r="AH24">
        <v>22836</v>
      </c>
      <c r="AI24">
        <v>3385</v>
      </c>
      <c r="AJ24">
        <v>1101</v>
      </c>
      <c r="AK24">
        <v>628</v>
      </c>
      <c r="AL24">
        <v>9625</v>
      </c>
      <c r="AM24">
        <v>1837</v>
      </c>
      <c r="AN24">
        <v>1325</v>
      </c>
      <c r="AO24">
        <v>1461</v>
      </c>
      <c r="AP24">
        <v>1407</v>
      </c>
      <c r="AQ24">
        <v>2067</v>
      </c>
      <c r="AR24">
        <v>22878</v>
      </c>
      <c r="AS24">
        <v>141</v>
      </c>
      <c r="AT24">
        <v>2957</v>
      </c>
      <c r="AU24">
        <v>717</v>
      </c>
      <c r="AV24">
        <v>2835</v>
      </c>
      <c r="AW24">
        <v>2431</v>
      </c>
      <c r="AX24">
        <v>2546</v>
      </c>
      <c r="AY24">
        <v>3726</v>
      </c>
      <c r="AZ24">
        <v>2482</v>
      </c>
      <c r="BA24">
        <v>5047</v>
      </c>
      <c r="BB24">
        <v>82234</v>
      </c>
      <c r="BC24">
        <v>4256</v>
      </c>
      <c r="BD24">
        <v>6931</v>
      </c>
      <c r="BE24">
        <v>631</v>
      </c>
      <c r="BF24">
        <v>10491</v>
      </c>
      <c r="BG24">
        <v>9547</v>
      </c>
      <c r="BH24">
        <v>11418</v>
      </c>
      <c r="BI24">
        <v>10716</v>
      </c>
      <c r="BJ24">
        <v>26292</v>
      </c>
      <c r="BK24">
        <v>1953</v>
      </c>
      <c r="BL24">
        <v>27280</v>
      </c>
      <c r="BM24">
        <v>867</v>
      </c>
      <c r="BN24">
        <v>2629</v>
      </c>
      <c r="BO24">
        <v>760</v>
      </c>
      <c r="BP24">
        <v>5379</v>
      </c>
      <c r="BQ24">
        <v>1343</v>
      </c>
      <c r="BR24">
        <v>4771</v>
      </c>
      <c r="BS24">
        <v>1365</v>
      </c>
      <c r="BT24">
        <v>10164</v>
      </c>
      <c r="BU24">
        <v>13197</v>
      </c>
      <c r="BV24">
        <v>38</v>
      </c>
      <c r="BW24">
        <v>13</v>
      </c>
      <c r="BX24">
        <v>2</v>
      </c>
      <c r="BY24">
        <v>7048</v>
      </c>
      <c r="BZ24">
        <v>6099</v>
      </c>
      <c r="CA24">
        <v>210478</v>
      </c>
    </row>
    <row r="25" spans="1:79" x14ac:dyDescent="0.3">
      <c r="A25" t="s">
        <v>102</v>
      </c>
      <c r="B25">
        <v>9250</v>
      </c>
      <c r="C25">
        <v>111</v>
      </c>
      <c r="D25">
        <v>552</v>
      </c>
      <c r="E25">
        <v>670</v>
      </c>
      <c r="F25">
        <v>1305</v>
      </c>
      <c r="G25">
        <v>804</v>
      </c>
      <c r="H25">
        <v>1842</v>
      </c>
      <c r="I25">
        <v>378</v>
      </c>
      <c r="J25">
        <v>1355</v>
      </c>
      <c r="K25">
        <v>549</v>
      </c>
      <c r="L25">
        <v>1683</v>
      </c>
      <c r="M25">
        <v>1814</v>
      </c>
      <c r="N25">
        <v>1537</v>
      </c>
      <c r="O25">
        <v>278</v>
      </c>
      <c r="P25">
        <v>2767</v>
      </c>
      <c r="Q25">
        <v>0</v>
      </c>
      <c r="R25">
        <v>46</v>
      </c>
      <c r="S25">
        <v>150</v>
      </c>
      <c r="T25">
        <v>659</v>
      </c>
      <c r="U25">
        <v>183</v>
      </c>
      <c r="V25">
        <v>114</v>
      </c>
      <c r="W25">
        <v>288</v>
      </c>
      <c r="X25">
        <v>989</v>
      </c>
      <c r="Y25">
        <v>340</v>
      </c>
      <c r="Z25">
        <v>38282</v>
      </c>
      <c r="AA25">
        <v>66</v>
      </c>
      <c r="AB25">
        <v>35795</v>
      </c>
      <c r="AC25">
        <v>2418</v>
      </c>
      <c r="AD25">
        <v>544</v>
      </c>
      <c r="AE25">
        <v>40</v>
      </c>
      <c r="AF25">
        <v>438</v>
      </c>
      <c r="AG25">
        <v>65</v>
      </c>
      <c r="AH25">
        <v>24339</v>
      </c>
      <c r="AI25">
        <v>3062</v>
      </c>
      <c r="AJ25">
        <v>1425</v>
      </c>
      <c r="AK25">
        <v>637</v>
      </c>
      <c r="AL25">
        <v>10569</v>
      </c>
      <c r="AM25">
        <v>1878</v>
      </c>
      <c r="AN25">
        <v>1614</v>
      </c>
      <c r="AO25">
        <v>1556</v>
      </c>
      <c r="AP25">
        <v>1429</v>
      </c>
      <c r="AQ25">
        <v>2176</v>
      </c>
      <c r="AR25">
        <v>24853</v>
      </c>
      <c r="AS25">
        <v>149</v>
      </c>
      <c r="AT25">
        <v>3523</v>
      </c>
      <c r="AU25">
        <v>763</v>
      </c>
      <c r="AV25">
        <v>2579</v>
      </c>
      <c r="AW25">
        <v>2472</v>
      </c>
      <c r="AX25">
        <v>2410</v>
      </c>
      <c r="AY25">
        <v>3590</v>
      </c>
      <c r="AZ25">
        <v>3254</v>
      </c>
      <c r="BA25">
        <v>6122</v>
      </c>
      <c r="BB25">
        <v>83760</v>
      </c>
      <c r="BC25">
        <v>4601</v>
      </c>
      <c r="BD25">
        <v>8450</v>
      </c>
      <c r="BE25">
        <v>682</v>
      </c>
      <c r="BF25">
        <v>10415</v>
      </c>
      <c r="BG25">
        <v>9361</v>
      </c>
      <c r="BH25">
        <v>11505</v>
      </c>
      <c r="BI25">
        <v>11284</v>
      </c>
      <c r="BJ25">
        <v>24708</v>
      </c>
      <c r="BK25">
        <v>2755</v>
      </c>
      <c r="BL25">
        <v>28094</v>
      </c>
      <c r="BM25">
        <v>1125</v>
      </c>
      <c r="BN25">
        <v>2782</v>
      </c>
      <c r="BO25">
        <v>829</v>
      </c>
      <c r="BP25">
        <v>5681</v>
      </c>
      <c r="BQ25">
        <v>1324</v>
      </c>
      <c r="BR25">
        <v>4822</v>
      </c>
      <c r="BS25">
        <v>1388</v>
      </c>
      <c r="BT25">
        <v>10147</v>
      </c>
      <c r="BU25">
        <v>13193</v>
      </c>
      <c r="BV25">
        <v>45</v>
      </c>
      <c r="BW25">
        <v>19</v>
      </c>
      <c r="BX25">
        <v>4</v>
      </c>
      <c r="BY25">
        <v>6398</v>
      </c>
      <c r="BZ25">
        <v>6728</v>
      </c>
      <c r="CA25">
        <v>226898</v>
      </c>
    </row>
    <row r="26" spans="1:79" x14ac:dyDescent="0.3">
      <c r="A26" t="s">
        <v>103</v>
      </c>
      <c r="B26">
        <v>9598</v>
      </c>
      <c r="C26">
        <v>100</v>
      </c>
      <c r="D26">
        <v>619</v>
      </c>
      <c r="E26">
        <v>634</v>
      </c>
      <c r="F26">
        <v>1416</v>
      </c>
      <c r="G26">
        <v>849</v>
      </c>
      <c r="H26">
        <v>1804</v>
      </c>
      <c r="I26">
        <v>356</v>
      </c>
      <c r="J26">
        <v>1351</v>
      </c>
      <c r="K26">
        <v>635</v>
      </c>
      <c r="L26">
        <v>1828</v>
      </c>
      <c r="M26">
        <v>1995</v>
      </c>
      <c r="N26">
        <v>1686</v>
      </c>
      <c r="O26">
        <v>309</v>
      </c>
      <c r="P26">
        <v>2518</v>
      </c>
      <c r="Q26">
        <v>1</v>
      </c>
      <c r="R26">
        <v>58</v>
      </c>
      <c r="S26">
        <v>134</v>
      </c>
      <c r="T26">
        <v>635</v>
      </c>
      <c r="U26">
        <v>145</v>
      </c>
      <c r="V26">
        <v>91</v>
      </c>
      <c r="W26">
        <v>313</v>
      </c>
      <c r="X26">
        <v>732</v>
      </c>
      <c r="Y26">
        <v>408</v>
      </c>
      <c r="Z26">
        <v>40854</v>
      </c>
      <c r="AA26">
        <v>18</v>
      </c>
      <c r="AB26">
        <v>38217</v>
      </c>
      <c r="AC26">
        <v>2620</v>
      </c>
      <c r="AD26">
        <v>545</v>
      </c>
      <c r="AE26">
        <v>61</v>
      </c>
      <c r="AF26">
        <v>411</v>
      </c>
      <c r="AG26">
        <v>74</v>
      </c>
      <c r="AH26">
        <v>24486</v>
      </c>
      <c r="AI26">
        <v>2937</v>
      </c>
      <c r="AJ26">
        <v>1695</v>
      </c>
      <c r="AK26">
        <v>617</v>
      </c>
      <c r="AL26">
        <v>10411</v>
      </c>
      <c r="AM26">
        <v>1988</v>
      </c>
      <c r="AN26">
        <v>1649</v>
      </c>
      <c r="AO26">
        <v>1517</v>
      </c>
      <c r="AP26">
        <v>1442</v>
      </c>
      <c r="AQ26">
        <v>2232</v>
      </c>
      <c r="AR26">
        <v>25978</v>
      </c>
      <c r="AS26">
        <v>142</v>
      </c>
      <c r="AT26">
        <v>3991</v>
      </c>
      <c r="AU26">
        <v>804</v>
      </c>
      <c r="AV26">
        <v>2658</v>
      </c>
      <c r="AW26">
        <v>2501</v>
      </c>
      <c r="AX26">
        <v>2427</v>
      </c>
      <c r="AY26">
        <v>4317</v>
      </c>
      <c r="AZ26">
        <v>2538</v>
      </c>
      <c r="BA26">
        <v>6598</v>
      </c>
      <c r="BB26">
        <v>95687</v>
      </c>
      <c r="BC26">
        <v>5014</v>
      </c>
      <c r="BD26">
        <v>11748</v>
      </c>
      <c r="BE26">
        <v>702</v>
      </c>
      <c r="BF26">
        <v>12213</v>
      </c>
      <c r="BG26">
        <v>9214</v>
      </c>
      <c r="BH26">
        <v>11469</v>
      </c>
      <c r="BI26">
        <v>11303</v>
      </c>
      <c r="BJ26">
        <v>30452</v>
      </c>
      <c r="BK26">
        <v>3572</v>
      </c>
      <c r="BL26">
        <v>29103</v>
      </c>
      <c r="BM26">
        <v>1341</v>
      </c>
      <c r="BN26">
        <v>2904</v>
      </c>
      <c r="BO26">
        <v>926</v>
      </c>
      <c r="BP26">
        <v>5893</v>
      </c>
      <c r="BQ26">
        <v>1480</v>
      </c>
      <c r="BR26">
        <v>5251</v>
      </c>
      <c r="BS26">
        <v>1413</v>
      </c>
      <c r="BT26">
        <v>9896</v>
      </c>
      <c r="BU26">
        <v>11087</v>
      </c>
      <c r="BV26">
        <v>45</v>
      </c>
      <c r="BW26">
        <v>44</v>
      </c>
      <c r="BX26">
        <v>4</v>
      </c>
      <c r="BY26">
        <v>5841</v>
      </c>
      <c r="BZ26">
        <v>5154</v>
      </c>
      <c r="CA26">
        <v>241855</v>
      </c>
    </row>
    <row r="27" spans="1:79" x14ac:dyDescent="0.3">
      <c r="A27" t="s">
        <v>104</v>
      </c>
      <c r="B27">
        <v>10637</v>
      </c>
      <c r="C27">
        <v>97</v>
      </c>
      <c r="D27">
        <v>627</v>
      </c>
      <c r="E27">
        <v>744</v>
      </c>
      <c r="F27">
        <v>1604</v>
      </c>
      <c r="G27">
        <v>1020</v>
      </c>
      <c r="H27">
        <v>1940</v>
      </c>
      <c r="I27">
        <v>379</v>
      </c>
      <c r="J27">
        <v>1430</v>
      </c>
      <c r="K27">
        <v>737</v>
      </c>
      <c r="L27">
        <v>2059</v>
      </c>
      <c r="M27">
        <v>2424</v>
      </c>
      <c r="N27">
        <v>1922</v>
      </c>
      <c r="O27">
        <v>503</v>
      </c>
      <c r="P27">
        <v>2349</v>
      </c>
      <c r="Q27">
        <v>1</v>
      </c>
      <c r="R27">
        <v>68</v>
      </c>
      <c r="S27">
        <v>105</v>
      </c>
      <c r="T27">
        <v>649</v>
      </c>
      <c r="U27">
        <v>179</v>
      </c>
      <c r="V27">
        <v>97</v>
      </c>
      <c r="W27">
        <v>278</v>
      </c>
      <c r="X27">
        <v>538</v>
      </c>
      <c r="Y27">
        <v>429</v>
      </c>
      <c r="Z27">
        <v>42161</v>
      </c>
      <c r="AA27">
        <v>37</v>
      </c>
      <c r="AB27">
        <v>39314</v>
      </c>
      <c r="AC27">
        <v>2812</v>
      </c>
      <c r="AD27">
        <v>537</v>
      </c>
      <c r="AE27">
        <v>56</v>
      </c>
      <c r="AF27">
        <v>423</v>
      </c>
      <c r="AG27">
        <v>53</v>
      </c>
      <c r="AH27">
        <v>24001</v>
      </c>
      <c r="AI27">
        <v>2260</v>
      </c>
      <c r="AJ27">
        <v>1369</v>
      </c>
      <c r="AK27">
        <v>643</v>
      </c>
      <c r="AL27">
        <v>10221</v>
      </c>
      <c r="AM27">
        <v>2219</v>
      </c>
      <c r="AN27">
        <v>1526</v>
      </c>
      <c r="AO27">
        <v>1718</v>
      </c>
      <c r="AP27">
        <v>1582</v>
      </c>
      <c r="AQ27">
        <v>2462</v>
      </c>
      <c r="AR27">
        <v>26623</v>
      </c>
      <c r="AS27">
        <v>145</v>
      </c>
      <c r="AT27">
        <v>3616</v>
      </c>
      <c r="AU27">
        <v>864</v>
      </c>
      <c r="AV27">
        <v>2689</v>
      </c>
      <c r="AW27">
        <v>2716</v>
      </c>
      <c r="AX27">
        <v>2674</v>
      </c>
      <c r="AY27">
        <v>3591</v>
      </c>
      <c r="AZ27">
        <v>2628</v>
      </c>
      <c r="BA27">
        <v>7695</v>
      </c>
      <c r="BB27">
        <v>91667</v>
      </c>
      <c r="BC27">
        <v>4669</v>
      </c>
      <c r="BD27">
        <v>7641</v>
      </c>
      <c r="BE27">
        <v>555</v>
      </c>
      <c r="BF27">
        <v>14510</v>
      </c>
      <c r="BG27">
        <v>9358</v>
      </c>
      <c r="BH27">
        <v>11560</v>
      </c>
      <c r="BI27">
        <v>11343</v>
      </c>
      <c r="BJ27">
        <v>29669</v>
      </c>
      <c r="BK27">
        <v>2361</v>
      </c>
      <c r="BL27">
        <v>31223</v>
      </c>
      <c r="BM27">
        <v>1401</v>
      </c>
      <c r="BN27">
        <v>3177</v>
      </c>
      <c r="BO27">
        <v>1062</v>
      </c>
      <c r="BP27">
        <v>6509</v>
      </c>
      <c r="BQ27">
        <v>1611</v>
      </c>
      <c r="BR27">
        <v>5245</v>
      </c>
      <c r="BS27">
        <v>1522</v>
      </c>
      <c r="BT27">
        <v>10695</v>
      </c>
      <c r="BU27">
        <v>9406</v>
      </c>
      <c r="BV27">
        <v>18</v>
      </c>
      <c r="BW27">
        <v>47</v>
      </c>
      <c r="BX27">
        <v>8</v>
      </c>
      <c r="BY27">
        <v>4796</v>
      </c>
      <c r="BZ27">
        <v>4543</v>
      </c>
      <c r="CA27">
        <v>241024</v>
      </c>
    </row>
    <row r="28" spans="1:79" x14ac:dyDescent="0.3">
      <c r="A28" t="s">
        <v>105</v>
      </c>
      <c r="B28">
        <v>12141</v>
      </c>
      <c r="C28">
        <v>108</v>
      </c>
      <c r="D28">
        <v>727</v>
      </c>
      <c r="E28">
        <v>896</v>
      </c>
      <c r="F28">
        <v>1805</v>
      </c>
      <c r="G28">
        <v>1131</v>
      </c>
      <c r="H28">
        <v>2260</v>
      </c>
      <c r="I28">
        <v>449</v>
      </c>
      <c r="J28">
        <v>1690</v>
      </c>
      <c r="K28">
        <v>805</v>
      </c>
      <c r="L28">
        <v>2265</v>
      </c>
      <c r="M28">
        <v>2732</v>
      </c>
      <c r="N28">
        <v>2027</v>
      </c>
      <c r="O28">
        <v>708</v>
      </c>
      <c r="P28">
        <v>2917</v>
      </c>
      <c r="Q28">
        <v>2</v>
      </c>
      <c r="R28">
        <v>94</v>
      </c>
      <c r="S28">
        <v>112</v>
      </c>
      <c r="T28">
        <v>800</v>
      </c>
      <c r="U28">
        <v>215</v>
      </c>
      <c r="V28">
        <v>102</v>
      </c>
      <c r="W28">
        <v>335</v>
      </c>
      <c r="X28">
        <v>758</v>
      </c>
      <c r="Y28">
        <v>497</v>
      </c>
      <c r="Z28">
        <v>39807</v>
      </c>
      <c r="AA28">
        <v>56</v>
      </c>
      <c r="AB28">
        <v>39423</v>
      </c>
      <c r="AC28">
        <v>326</v>
      </c>
      <c r="AD28">
        <v>606</v>
      </c>
      <c r="AE28">
        <v>59</v>
      </c>
      <c r="AF28">
        <v>503</v>
      </c>
      <c r="AG28">
        <v>47</v>
      </c>
      <c r="AH28">
        <v>25159</v>
      </c>
      <c r="AI28">
        <v>2372</v>
      </c>
      <c r="AJ28">
        <v>1475</v>
      </c>
      <c r="AK28">
        <v>699</v>
      </c>
      <c r="AL28">
        <v>9923</v>
      </c>
      <c r="AM28">
        <v>2434</v>
      </c>
      <c r="AN28">
        <v>1763</v>
      </c>
      <c r="AO28">
        <v>1908</v>
      </c>
      <c r="AP28">
        <v>1729</v>
      </c>
      <c r="AQ28">
        <v>2857</v>
      </c>
      <c r="AR28">
        <v>28807</v>
      </c>
      <c r="AS28">
        <v>176</v>
      </c>
      <c r="AT28">
        <v>3425</v>
      </c>
      <c r="AU28">
        <v>1050</v>
      </c>
      <c r="AV28">
        <v>2892</v>
      </c>
      <c r="AW28">
        <v>3016</v>
      </c>
      <c r="AX28">
        <v>3200</v>
      </c>
      <c r="AY28">
        <v>4439</v>
      </c>
      <c r="AZ28">
        <v>3032</v>
      </c>
      <c r="BA28">
        <v>7580</v>
      </c>
      <c r="BB28">
        <v>94960</v>
      </c>
      <c r="BC28">
        <v>4889</v>
      </c>
      <c r="BD28">
        <v>7087</v>
      </c>
      <c r="BE28">
        <v>546</v>
      </c>
      <c r="BF28">
        <v>16643</v>
      </c>
      <c r="BG28">
        <v>9877</v>
      </c>
      <c r="BH28">
        <v>12366</v>
      </c>
      <c r="BI28">
        <v>12018</v>
      </c>
      <c r="BJ28">
        <v>28533</v>
      </c>
      <c r="BK28">
        <v>3003</v>
      </c>
      <c r="BL28">
        <v>34800</v>
      </c>
      <c r="BM28">
        <v>1425</v>
      </c>
      <c r="BN28">
        <v>3625</v>
      </c>
      <c r="BO28">
        <v>1177</v>
      </c>
      <c r="BP28">
        <v>7251</v>
      </c>
      <c r="BQ28">
        <v>1781</v>
      </c>
      <c r="BR28">
        <v>5968</v>
      </c>
      <c r="BS28">
        <v>1716</v>
      </c>
      <c r="BT28">
        <v>11859</v>
      </c>
      <c r="BU28">
        <v>10846</v>
      </c>
      <c r="BV28">
        <v>8</v>
      </c>
      <c r="BW28">
        <v>44</v>
      </c>
      <c r="BX28">
        <v>1</v>
      </c>
      <c r="BY28">
        <v>4004</v>
      </c>
      <c r="BZ28">
        <v>6784</v>
      </c>
      <c r="CA28">
        <v>252778</v>
      </c>
    </row>
    <row r="29" spans="1:79" x14ac:dyDescent="0.3">
      <c r="A29" t="s">
        <v>106</v>
      </c>
      <c r="B29">
        <v>13523</v>
      </c>
      <c r="C29">
        <v>99</v>
      </c>
      <c r="D29">
        <v>810</v>
      </c>
      <c r="E29">
        <v>955</v>
      </c>
      <c r="F29">
        <v>1772</v>
      </c>
      <c r="G29">
        <v>1271</v>
      </c>
      <c r="H29">
        <v>2535</v>
      </c>
      <c r="I29">
        <v>513</v>
      </c>
      <c r="J29">
        <v>2051</v>
      </c>
      <c r="K29">
        <v>857</v>
      </c>
      <c r="L29">
        <v>2656</v>
      </c>
      <c r="M29">
        <v>3205</v>
      </c>
      <c r="N29">
        <v>2244</v>
      </c>
      <c r="O29">
        <v>964</v>
      </c>
      <c r="P29">
        <v>3217</v>
      </c>
      <c r="Q29">
        <v>5</v>
      </c>
      <c r="R29">
        <v>105</v>
      </c>
      <c r="S29">
        <v>106</v>
      </c>
      <c r="T29">
        <v>881</v>
      </c>
      <c r="U29">
        <v>232</v>
      </c>
      <c r="V29">
        <v>106</v>
      </c>
      <c r="W29">
        <v>361</v>
      </c>
      <c r="X29">
        <v>837</v>
      </c>
      <c r="Y29">
        <v>582</v>
      </c>
      <c r="Z29">
        <v>28851</v>
      </c>
      <c r="AA29">
        <v>68</v>
      </c>
      <c r="AB29">
        <v>28513</v>
      </c>
      <c r="AC29">
        <v>269</v>
      </c>
      <c r="AD29">
        <v>655</v>
      </c>
      <c r="AE29">
        <v>81</v>
      </c>
      <c r="AF29">
        <v>528</v>
      </c>
      <c r="AG29">
        <v>46</v>
      </c>
      <c r="AH29">
        <v>27192</v>
      </c>
      <c r="AI29">
        <v>2672</v>
      </c>
      <c r="AJ29">
        <v>1662</v>
      </c>
      <c r="AK29">
        <v>895</v>
      </c>
      <c r="AL29">
        <v>10335</v>
      </c>
      <c r="AM29">
        <v>2916</v>
      </c>
      <c r="AN29">
        <v>1865</v>
      </c>
      <c r="AO29">
        <v>1964</v>
      </c>
      <c r="AP29">
        <v>1977</v>
      </c>
      <c r="AQ29">
        <v>2902</v>
      </c>
      <c r="AR29">
        <v>32521</v>
      </c>
      <c r="AS29">
        <v>214</v>
      </c>
      <c r="AT29">
        <v>3483</v>
      </c>
      <c r="AU29">
        <v>1250</v>
      </c>
      <c r="AV29">
        <v>3114</v>
      </c>
      <c r="AW29">
        <v>3602</v>
      </c>
      <c r="AX29">
        <v>3670</v>
      </c>
      <c r="AY29">
        <v>5041</v>
      </c>
      <c r="AZ29">
        <v>3025</v>
      </c>
      <c r="BA29">
        <v>9127</v>
      </c>
      <c r="BB29">
        <v>106113</v>
      </c>
      <c r="BC29">
        <v>4517</v>
      </c>
      <c r="BD29">
        <v>9391</v>
      </c>
      <c r="BE29">
        <v>563</v>
      </c>
      <c r="BF29">
        <v>17025</v>
      </c>
      <c r="BG29">
        <v>11278</v>
      </c>
      <c r="BH29">
        <v>14511</v>
      </c>
      <c r="BI29">
        <v>13478</v>
      </c>
      <c r="BJ29">
        <v>32660</v>
      </c>
      <c r="BK29">
        <v>2688</v>
      </c>
      <c r="BL29">
        <v>40375</v>
      </c>
      <c r="BM29">
        <v>1685</v>
      </c>
      <c r="BN29">
        <v>4337</v>
      </c>
      <c r="BO29">
        <v>1405</v>
      </c>
      <c r="BP29">
        <v>8808</v>
      </c>
      <c r="BQ29">
        <v>2219</v>
      </c>
      <c r="BR29">
        <v>6594</v>
      </c>
      <c r="BS29">
        <v>2081</v>
      </c>
      <c r="BT29">
        <v>13248</v>
      </c>
      <c r="BU29">
        <v>11424</v>
      </c>
      <c r="BV29">
        <v>5</v>
      </c>
      <c r="BW29">
        <v>47</v>
      </c>
      <c r="BX29">
        <v>5</v>
      </c>
      <c r="BY29">
        <v>4456</v>
      </c>
      <c r="BZ29">
        <v>6909</v>
      </c>
      <c r="CA29">
        <v>267074</v>
      </c>
    </row>
    <row r="30" spans="1:79" x14ac:dyDescent="0.3">
      <c r="A30" t="s">
        <v>107</v>
      </c>
      <c r="B30">
        <v>13977</v>
      </c>
      <c r="C30">
        <v>121</v>
      </c>
      <c r="D30">
        <v>780</v>
      </c>
      <c r="E30">
        <v>1075</v>
      </c>
      <c r="F30">
        <v>1852</v>
      </c>
      <c r="G30">
        <v>1265</v>
      </c>
      <c r="H30">
        <v>2601</v>
      </c>
      <c r="I30">
        <v>483</v>
      </c>
      <c r="J30">
        <v>1975</v>
      </c>
      <c r="K30">
        <v>919</v>
      </c>
      <c r="L30">
        <v>2908</v>
      </c>
      <c r="M30">
        <v>3271</v>
      </c>
      <c r="N30">
        <v>2241</v>
      </c>
      <c r="O30">
        <v>1027</v>
      </c>
      <c r="P30">
        <v>3206</v>
      </c>
      <c r="Q30">
        <v>5</v>
      </c>
      <c r="R30">
        <v>88</v>
      </c>
      <c r="S30">
        <v>102</v>
      </c>
      <c r="T30">
        <v>816</v>
      </c>
      <c r="U30">
        <v>212</v>
      </c>
      <c r="V30">
        <v>99</v>
      </c>
      <c r="W30">
        <v>311</v>
      </c>
      <c r="X30">
        <v>1017</v>
      </c>
      <c r="Y30">
        <v>551</v>
      </c>
      <c r="Z30">
        <v>23604</v>
      </c>
      <c r="AA30">
        <v>51</v>
      </c>
      <c r="AB30">
        <v>23315</v>
      </c>
      <c r="AC30">
        <v>238</v>
      </c>
      <c r="AD30">
        <v>700</v>
      </c>
      <c r="AE30">
        <v>61</v>
      </c>
      <c r="AF30">
        <v>596</v>
      </c>
      <c r="AG30">
        <v>44</v>
      </c>
      <c r="AH30">
        <v>27705</v>
      </c>
      <c r="AI30">
        <v>2410</v>
      </c>
      <c r="AJ30">
        <v>1567</v>
      </c>
      <c r="AK30">
        <v>997</v>
      </c>
      <c r="AL30">
        <v>11226</v>
      </c>
      <c r="AM30">
        <v>2938</v>
      </c>
      <c r="AN30">
        <v>1682</v>
      </c>
      <c r="AO30">
        <v>1958</v>
      </c>
      <c r="AP30">
        <v>1947</v>
      </c>
      <c r="AQ30">
        <v>2978</v>
      </c>
      <c r="AR30">
        <v>28223</v>
      </c>
      <c r="AS30">
        <v>164</v>
      </c>
      <c r="AT30">
        <v>3399</v>
      </c>
      <c r="AU30">
        <v>1305</v>
      </c>
      <c r="AV30">
        <v>2999</v>
      </c>
      <c r="AW30">
        <v>3577</v>
      </c>
      <c r="AX30">
        <v>3847</v>
      </c>
      <c r="AY30">
        <v>2532</v>
      </c>
      <c r="AZ30">
        <v>2691</v>
      </c>
      <c r="BA30">
        <v>7710</v>
      </c>
      <c r="BB30">
        <v>103332</v>
      </c>
      <c r="BC30">
        <v>4429</v>
      </c>
      <c r="BD30">
        <v>7665</v>
      </c>
      <c r="BE30">
        <v>595</v>
      </c>
      <c r="BF30">
        <v>14478</v>
      </c>
      <c r="BG30">
        <v>9773</v>
      </c>
      <c r="BH30">
        <v>14598</v>
      </c>
      <c r="BI30">
        <v>13089</v>
      </c>
      <c r="BJ30">
        <v>34412</v>
      </c>
      <c r="BK30">
        <v>4295</v>
      </c>
      <c r="BL30">
        <v>40365</v>
      </c>
      <c r="BM30">
        <v>1661</v>
      </c>
      <c r="BN30">
        <v>4276</v>
      </c>
      <c r="BO30">
        <v>1462</v>
      </c>
      <c r="BP30">
        <v>8611</v>
      </c>
      <c r="BQ30">
        <v>2202</v>
      </c>
      <c r="BR30">
        <v>6756</v>
      </c>
      <c r="BS30">
        <v>1853</v>
      </c>
      <c r="BT30">
        <v>13547</v>
      </c>
      <c r="BU30">
        <v>9962</v>
      </c>
      <c r="BV30">
        <v>4</v>
      </c>
      <c r="BW30">
        <v>41</v>
      </c>
      <c r="BX30">
        <v>7</v>
      </c>
      <c r="BY30">
        <v>7468</v>
      </c>
      <c r="BZ30">
        <v>2440</v>
      </c>
      <c r="CA30">
        <v>254345</v>
      </c>
    </row>
    <row r="31" spans="1:79" x14ac:dyDescent="0.3">
      <c r="A31" t="s">
        <v>108</v>
      </c>
      <c r="B31">
        <v>14304</v>
      </c>
      <c r="C31">
        <v>155</v>
      </c>
      <c r="D31">
        <v>833</v>
      </c>
      <c r="E31">
        <v>1321</v>
      </c>
      <c r="F31">
        <v>1950</v>
      </c>
      <c r="G31">
        <v>1309</v>
      </c>
      <c r="H31">
        <v>2684</v>
      </c>
      <c r="I31">
        <v>460</v>
      </c>
      <c r="J31">
        <v>2057</v>
      </c>
      <c r="K31">
        <v>939</v>
      </c>
      <c r="L31">
        <v>2593</v>
      </c>
      <c r="M31">
        <v>3285</v>
      </c>
      <c r="N31">
        <v>2280</v>
      </c>
      <c r="O31">
        <v>1006</v>
      </c>
      <c r="P31">
        <v>3544</v>
      </c>
      <c r="Q31">
        <v>3</v>
      </c>
      <c r="R31">
        <v>111</v>
      </c>
      <c r="S31">
        <v>165</v>
      </c>
      <c r="T31">
        <v>836</v>
      </c>
      <c r="U31">
        <v>232</v>
      </c>
      <c r="V31">
        <v>91</v>
      </c>
      <c r="W31">
        <v>286</v>
      </c>
      <c r="X31">
        <v>1221</v>
      </c>
      <c r="Y31">
        <v>597</v>
      </c>
      <c r="Z31">
        <v>29805</v>
      </c>
      <c r="AA31">
        <v>139</v>
      </c>
      <c r="AB31">
        <v>29365</v>
      </c>
      <c r="AC31">
        <v>303</v>
      </c>
      <c r="AD31">
        <v>702</v>
      </c>
      <c r="AE31">
        <v>56</v>
      </c>
      <c r="AF31">
        <v>591</v>
      </c>
      <c r="AG31">
        <v>53</v>
      </c>
      <c r="AH31">
        <v>28054</v>
      </c>
      <c r="AI31">
        <v>2363</v>
      </c>
      <c r="AJ31">
        <v>1578</v>
      </c>
      <c r="AK31">
        <v>1019</v>
      </c>
      <c r="AL31">
        <v>11138</v>
      </c>
      <c r="AM31">
        <v>3084</v>
      </c>
      <c r="AN31">
        <v>1640</v>
      </c>
      <c r="AO31">
        <v>2109</v>
      </c>
      <c r="AP31">
        <v>1994</v>
      </c>
      <c r="AQ31">
        <v>3131</v>
      </c>
      <c r="AR31">
        <v>28701</v>
      </c>
      <c r="AS31">
        <v>160</v>
      </c>
      <c r="AT31">
        <v>3580</v>
      </c>
      <c r="AU31">
        <v>1408</v>
      </c>
      <c r="AV31">
        <v>2935</v>
      </c>
      <c r="AW31">
        <v>3604</v>
      </c>
      <c r="AX31">
        <v>3794</v>
      </c>
      <c r="AY31">
        <v>3059</v>
      </c>
      <c r="AZ31">
        <v>2479</v>
      </c>
      <c r="BA31">
        <v>7685</v>
      </c>
      <c r="BB31">
        <v>117933</v>
      </c>
      <c r="BC31">
        <v>4763</v>
      </c>
      <c r="BD31">
        <v>8870</v>
      </c>
      <c r="BE31">
        <v>639</v>
      </c>
      <c r="BF31">
        <v>13380</v>
      </c>
      <c r="BG31">
        <v>10489</v>
      </c>
      <c r="BH31">
        <v>15584</v>
      </c>
      <c r="BI31">
        <v>14637</v>
      </c>
      <c r="BJ31">
        <v>37308</v>
      </c>
      <c r="BK31">
        <v>12266</v>
      </c>
      <c r="BL31">
        <v>40571</v>
      </c>
      <c r="BM31">
        <v>1629</v>
      </c>
      <c r="BN31">
        <v>4256</v>
      </c>
      <c r="BO31">
        <v>1537</v>
      </c>
      <c r="BP31">
        <v>8736</v>
      </c>
      <c r="BQ31">
        <v>2177</v>
      </c>
      <c r="BR31">
        <v>6544</v>
      </c>
      <c r="BS31">
        <v>1821</v>
      </c>
      <c r="BT31">
        <v>13867</v>
      </c>
      <c r="BU31">
        <v>21397</v>
      </c>
      <c r="BV31">
        <v>12</v>
      </c>
      <c r="BW31">
        <v>21</v>
      </c>
      <c r="BX31">
        <v>3</v>
      </c>
      <c r="BY31">
        <v>6220</v>
      </c>
      <c r="BZ31">
        <v>15140</v>
      </c>
      <c r="CA31">
        <v>288291</v>
      </c>
    </row>
    <row r="32" spans="1:79" x14ac:dyDescent="0.3">
      <c r="A32" t="s">
        <v>109</v>
      </c>
      <c r="B32">
        <v>15132</v>
      </c>
      <c r="C32">
        <v>168</v>
      </c>
      <c r="D32">
        <v>822</v>
      </c>
      <c r="E32">
        <v>1420</v>
      </c>
      <c r="F32">
        <v>2013</v>
      </c>
      <c r="G32">
        <v>1479</v>
      </c>
      <c r="H32">
        <v>2647</v>
      </c>
      <c r="I32">
        <v>483</v>
      </c>
      <c r="J32">
        <v>2031</v>
      </c>
      <c r="K32">
        <v>1100</v>
      </c>
      <c r="L32">
        <v>2970</v>
      </c>
      <c r="M32">
        <v>3541</v>
      </c>
      <c r="N32">
        <v>2480</v>
      </c>
      <c r="O32">
        <v>1063</v>
      </c>
      <c r="P32">
        <v>3985</v>
      </c>
      <c r="Q32">
        <v>2</v>
      </c>
      <c r="R32">
        <v>115</v>
      </c>
      <c r="S32">
        <v>160</v>
      </c>
      <c r="T32">
        <v>1041</v>
      </c>
      <c r="U32">
        <v>284</v>
      </c>
      <c r="V32">
        <v>99</v>
      </c>
      <c r="W32">
        <v>316</v>
      </c>
      <c r="X32">
        <v>1306</v>
      </c>
      <c r="Y32">
        <v>662</v>
      </c>
      <c r="Z32">
        <v>40512</v>
      </c>
      <c r="AA32">
        <v>178</v>
      </c>
      <c r="AB32">
        <v>39947</v>
      </c>
      <c r="AC32">
        <v>390</v>
      </c>
      <c r="AD32">
        <v>756</v>
      </c>
      <c r="AE32">
        <v>70</v>
      </c>
      <c r="AF32">
        <v>627</v>
      </c>
      <c r="AG32">
        <v>54</v>
      </c>
      <c r="AH32">
        <v>29837</v>
      </c>
      <c r="AI32">
        <v>2507</v>
      </c>
      <c r="AJ32">
        <v>1107</v>
      </c>
      <c r="AK32">
        <v>1111</v>
      </c>
      <c r="AL32">
        <v>11782</v>
      </c>
      <c r="AM32">
        <v>3595</v>
      </c>
      <c r="AN32">
        <v>1915</v>
      </c>
      <c r="AO32">
        <v>2460</v>
      </c>
      <c r="AP32">
        <v>2196</v>
      </c>
      <c r="AQ32">
        <v>3161</v>
      </c>
      <c r="AR32">
        <v>32443</v>
      </c>
      <c r="AS32">
        <v>154</v>
      </c>
      <c r="AT32">
        <v>3966</v>
      </c>
      <c r="AU32">
        <v>1596</v>
      </c>
      <c r="AV32">
        <v>3163</v>
      </c>
      <c r="AW32">
        <v>3816</v>
      </c>
      <c r="AX32">
        <v>4038</v>
      </c>
      <c r="AY32">
        <v>3901</v>
      </c>
      <c r="AZ32">
        <v>2775</v>
      </c>
      <c r="BA32">
        <v>9039</v>
      </c>
      <c r="BB32">
        <v>121404</v>
      </c>
      <c r="BC32">
        <v>5936</v>
      </c>
      <c r="BD32">
        <v>10484</v>
      </c>
      <c r="BE32">
        <v>751</v>
      </c>
      <c r="BF32">
        <v>14952</v>
      </c>
      <c r="BG32">
        <v>11907</v>
      </c>
      <c r="BH32">
        <v>17166</v>
      </c>
      <c r="BI32">
        <v>16823</v>
      </c>
      <c r="BJ32">
        <v>39091</v>
      </c>
      <c r="BK32">
        <v>4294</v>
      </c>
      <c r="BL32">
        <v>44299</v>
      </c>
      <c r="BM32">
        <v>1789</v>
      </c>
      <c r="BN32">
        <v>4874</v>
      </c>
      <c r="BO32">
        <v>1843</v>
      </c>
      <c r="BP32">
        <v>9479</v>
      </c>
      <c r="BQ32">
        <v>2324</v>
      </c>
      <c r="BR32">
        <v>7364</v>
      </c>
      <c r="BS32">
        <v>1934</v>
      </c>
      <c r="BT32">
        <v>14691</v>
      </c>
      <c r="BU32">
        <v>12140</v>
      </c>
      <c r="BV32">
        <v>5</v>
      </c>
      <c r="BW32">
        <v>30</v>
      </c>
      <c r="BX32">
        <v>7</v>
      </c>
      <c r="BY32">
        <v>6385</v>
      </c>
      <c r="BZ32">
        <v>5711</v>
      </c>
      <c r="CA32">
        <v>304050</v>
      </c>
    </row>
    <row r="33" spans="1:79" x14ac:dyDescent="0.3">
      <c r="A33" t="s">
        <v>110</v>
      </c>
      <c r="B33">
        <v>16938</v>
      </c>
      <c r="C33">
        <v>145</v>
      </c>
      <c r="D33">
        <v>1029</v>
      </c>
      <c r="E33">
        <v>1477</v>
      </c>
      <c r="F33">
        <v>2034</v>
      </c>
      <c r="G33">
        <v>1916</v>
      </c>
      <c r="H33">
        <v>2806</v>
      </c>
      <c r="I33">
        <v>485</v>
      </c>
      <c r="J33">
        <v>2131</v>
      </c>
      <c r="K33">
        <v>1238</v>
      </c>
      <c r="L33">
        <v>3678</v>
      </c>
      <c r="M33">
        <v>3798</v>
      </c>
      <c r="N33">
        <v>2688</v>
      </c>
      <c r="O33">
        <v>1113</v>
      </c>
      <c r="P33">
        <v>3138</v>
      </c>
      <c r="Q33">
        <v>7</v>
      </c>
      <c r="R33">
        <v>127</v>
      </c>
      <c r="S33">
        <v>147</v>
      </c>
      <c r="T33">
        <v>801</v>
      </c>
      <c r="U33">
        <v>260</v>
      </c>
      <c r="V33">
        <v>98</v>
      </c>
      <c r="W33">
        <v>286</v>
      </c>
      <c r="X33">
        <v>744</v>
      </c>
      <c r="Y33">
        <v>665</v>
      </c>
      <c r="Z33">
        <v>38794</v>
      </c>
      <c r="AA33">
        <v>203</v>
      </c>
      <c r="AB33">
        <v>38357</v>
      </c>
      <c r="AC33">
        <v>236</v>
      </c>
      <c r="AD33">
        <v>725</v>
      </c>
      <c r="AE33">
        <v>83</v>
      </c>
      <c r="AF33">
        <v>579</v>
      </c>
      <c r="AG33">
        <v>64</v>
      </c>
      <c r="AH33">
        <v>31024</v>
      </c>
      <c r="AI33">
        <v>2260</v>
      </c>
      <c r="AJ33">
        <v>1031</v>
      </c>
      <c r="AK33">
        <v>1084</v>
      </c>
      <c r="AL33">
        <v>13112</v>
      </c>
      <c r="AM33">
        <v>3865</v>
      </c>
      <c r="AN33">
        <v>2150</v>
      </c>
      <c r="AO33">
        <v>2211</v>
      </c>
      <c r="AP33">
        <v>2226</v>
      </c>
      <c r="AQ33">
        <v>3090</v>
      </c>
      <c r="AR33">
        <v>32286</v>
      </c>
      <c r="AS33">
        <v>143</v>
      </c>
      <c r="AT33">
        <v>4242</v>
      </c>
      <c r="AU33">
        <v>1517</v>
      </c>
      <c r="AV33">
        <v>3336</v>
      </c>
      <c r="AW33">
        <v>3834</v>
      </c>
      <c r="AX33">
        <v>4110</v>
      </c>
      <c r="AY33">
        <v>3271</v>
      </c>
      <c r="AZ33">
        <v>2874</v>
      </c>
      <c r="BA33">
        <v>8957</v>
      </c>
      <c r="BB33">
        <v>123286</v>
      </c>
      <c r="BC33">
        <v>6310</v>
      </c>
      <c r="BD33">
        <v>10688</v>
      </c>
      <c r="BE33">
        <v>864</v>
      </c>
      <c r="BF33">
        <v>15646</v>
      </c>
      <c r="BG33">
        <v>11737</v>
      </c>
      <c r="BH33">
        <v>17648</v>
      </c>
      <c r="BI33">
        <v>17451</v>
      </c>
      <c r="BJ33">
        <v>37286</v>
      </c>
      <c r="BK33">
        <v>5660</v>
      </c>
      <c r="BL33">
        <v>46308</v>
      </c>
      <c r="BM33">
        <v>1742</v>
      </c>
      <c r="BN33">
        <v>4983</v>
      </c>
      <c r="BO33">
        <v>1886</v>
      </c>
      <c r="BP33">
        <v>10205</v>
      </c>
      <c r="BQ33">
        <v>2564</v>
      </c>
      <c r="BR33">
        <v>7726</v>
      </c>
      <c r="BS33">
        <v>2078</v>
      </c>
      <c r="BT33">
        <v>15133</v>
      </c>
      <c r="BU33">
        <v>11251</v>
      </c>
      <c r="BV33">
        <v>5</v>
      </c>
      <c r="BW33">
        <v>33</v>
      </c>
      <c r="BX33">
        <v>2</v>
      </c>
      <c r="BY33">
        <v>6772</v>
      </c>
      <c r="BZ33">
        <v>4434</v>
      </c>
      <c r="CA33">
        <v>307549</v>
      </c>
    </row>
    <row r="34" spans="1:79" x14ac:dyDescent="0.3">
      <c r="A34" t="s">
        <v>111</v>
      </c>
      <c r="B34">
        <v>17607</v>
      </c>
      <c r="C34">
        <v>157</v>
      </c>
      <c r="D34">
        <v>905</v>
      </c>
      <c r="E34">
        <v>1589</v>
      </c>
      <c r="F34">
        <v>1882</v>
      </c>
      <c r="G34">
        <v>2088</v>
      </c>
      <c r="H34">
        <v>3107</v>
      </c>
      <c r="I34">
        <v>489</v>
      </c>
      <c r="J34">
        <v>2208</v>
      </c>
      <c r="K34">
        <v>1355</v>
      </c>
      <c r="L34">
        <v>3824</v>
      </c>
      <c r="M34">
        <v>3475</v>
      </c>
      <c r="N34">
        <v>2585</v>
      </c>
      <c r="O34">
        <v>891</v>
      </c>
      <c r="P34">
        <v>3257</v>
      </c>
      <c r="Q34">
        <v>7</v>
      </c>
      <c r="R34">
        <v>141</v>
      </c>
      <c r="S34">
        <v>122</v>
      </c>
      <c r="T34">
        <v>801</v>
      </c>
      <c r="U34">
        <v>240</v>
      </c>
      <c r="V34">
        <v>97</v>
      </c>
      <c r="W34">
        <v>298</v>
      </c>
      <c r="X34">
        <v>870</v>
      </c>
      <c r="Y34">
        <v>686</v>
      </c>
      <c r="Z34">
        <v>23108</v>
      </c>
      <c r="AA34">
        <v>148</v>
      </c>
      <c r="AB34">
        <v>22720</v>
      </c>
      <c r="AC34">
        <v>242</v>
      </c>
      <c r="AD34">
        <v>766</v>
      </c>
      <c r="AE34">
        <v>85</v>
      </c>
      <c r="AF34">
        <v>627</v>
      </c>
      <c r="AG34">
        <v>55</v>
      </c>
      <c r="AH34">
        <v>33291</v>
      </c>
      <c r="AI34">
        <v>2668</v>
      </c>
      <c r="AJ34">
        <v>1043</v>
      </c>
      <c r="AK34">
        <v>1084</v>
      </c>
      <c r="AL34">
        <v>13802</v>
      </c>
      <c r="AM34">
        <v>3970</v>
      </c>
      <c r="AN34">
        <v>2122</v>
      </c>
      <c r="AO34">
        <v>2138</v>
      </c>
      <c r="AP34">
        <v>2294</v>
      </c>
      <c r="AQ34">
        <v>4167</v>
      </c>
      <c r="AR34">
        <v>34399</v>
      </c>
      <c r="AS34">
        <v>135</v>
      </c>
      <c r="AT34">
        <v>4089</v>
      </c>
      <c r="AU34">
        <v>1419</v>
      </c>
      <c r="AV34">
        <v>3274</v>
      </c>
      <c r="AW34">
        <v>5896</v>
      </c>
      <c r="AX34">
        <v>3869</v>
      </c>
      <c r="AY34">
        <v>3134</v>
      </c>
      <c r="AZ34">
        <v>3596</v>
      </c>
      <c r="BA34">
        <v>8988</v>
      </c>
      <c r="BB34">
        <v>119746</v>
      </c>
      <c r="BC34">
        <v>5691</v>
      </c>
      <c r="BD34">
        <v>10600</v>
      </c>
      <c r="BE34">
        <v>751</v>
      </c>
      <c r="BF34">
        <v>15673</v>
      </c>
      <c r="BG34">
        <v>12455</v>
      </c>
      <c r="BH34">
        <v>17588</v>
      </c>
      <c r="BI34">
        <v>17885</v>
      </c>
      <c r="BJ34">
        <v>33502</v>
      </c>
      <c r="BK34">
        <v>5595</v>
      </c>
      <c r="BL34">
        <v>46038</v>
      </c>
      <c r="BM34">
        <v>1726</v>
      </c>
      <c r="BN34">
        <v>5224</v>
      </c>
      <c r="BO34">
        <v>1512</v>
      </c>
      <c r="BP34">
        <v>10186</v>
      </c>
      <c r="BQ34">
        <v>2107</v>
      </c>
      <c r="BR34">
        <v>7758</v>
      </c>
      <c r="BS34">
        <v>1879</v>
      </c>
      <c r="BT34">
        <v>15649</v>
      </c>
      <c r="BU34">
        <v>11914</v>
      </c>
      <c r="BV34">
        <v>2</v>
      </c>
      <c r="BW34">
        <v>60</v>
      </c>
      <c r="BX34">
        <v>12</v>
      </c>
      <c r="BY34">
        <v>9208</v>
      </c>
      <c r="BZ34">
        <v>2632</v>
      </c>
      <c r="CA34">
        <v>293603</v>
      </c>
    </row>
    <row r="35" spans="1:79" x14ac:dyDescent="0.3">
      <c r="A35" t="s">
        <v>112</v>
      </c>
      <c r="B35">
        <v>16410</v>
      </c>
      <c r="C35">
        <v>156</v>
      </c>
      <c r="D35">
        <v>966</v>
      </c>
      <c r="E35">
        <v>1438</v>
      </c>
      <c r="F35">
        <v>1874</v>
      </c>
      <c r="G35">
        <v>1727</v>
      </c>
      <c r="H35">
        <v>2837</v>
      </c>
      <c r="I35">
        <v>491</v>
      </c>
      <c r="J35">
        <v>2164</v>
      </c>
      <c r="K35">
        <v>1220</v>
      </c>
      <c r="L35">
        <v>3535</v>
      </c>
      <c r="M35">
        <v>3449</v>
      </c>
      <c r="N35">
        <v>2744</v>
      </c>
      <c r="O35">
        <v>704</v>
      </c>
      <c r="P35">
        <v>4247</v>
      </c>
      <c r="Q35">
        <v>2</v>
      </c>
      <c r="R35">
        <v>102</v>
      </c>
      <c r="S35">
        <v>134</v>
      </c>
      <c r="T35">
        <v>1051</v>
      </c>
      <c r="U35">
        <v>281</v>
      </c>
      <c r="V35">
        <v>115</v>
      </c>
      <c r="W35">
        <v>426</v>
      </c>
      <c r="X35">
        <v>1425</v>
      </c>
      <c r="Y35">
        <v>712</v>
      </c>
      <c r="Z35">
        <v>34552</v>
      </c>
      <c r="AA35">
        <v>200</v>
      </c>
      <c r="AB35">
        <v>34044</v>
      </c>
      <c r="AC35">
        <v>310</v>
      </c>
      <c r="AD35">
        <v>831</v>
      </c>
      <c r="AE35">
        <v>90</v>
      </c>
      <c r="AF35">
        <v>680</v>
      </c>
      <c r="AG35">
        <v>61</v>
      </c>
      <c r="AH35">
        <v>37021</v>
      </c>
      <c r="AI35">
        <v>3051</v>
      </c>
      <c r="AJ35">
        <v>1286</v>
      </c>
      <c r="AK35">
        <v>1152</v>
      </c>
      <c r="AL35">
        <v>14770</v>
      </c>
      <c r="AM35">
        <v>3861</v>
      </c>
      <c r="AN35">
        <v>3289</v>
      </c>
      <c r="AO35">
        <v>2677</v>
      </c>
      <c r="AP35">
        <v>2448</v>
      </c>
      <c r="AQ35">
        <v>4490</v>
      </c>
      <c r="AR35">
        <v>36977</v>
      </c>
      <c r="AS35">
        <v>174</v>
      </c>
      <c r="AT35">
        <v>4349</v>
      </c>
      <c r="AU35">
        <v>1678</v>
      </c>
      <c r="AV35">
        <v>3217</v>
      </c>
      <c r="AW35">
        <v>4692</v>
      </c>
      <c r="AX35">
        <v>4281</v>
      </c>
      <c r="AY35">
        <v>4050</v>
      </c>
      <c r="AZ35">
        <v>4056</v>
      </c>
      <c r="BA35">
        <v>10479</v>
      </c>
      <c r="BB35">
        <v>135405</v>
      </c>
      <c r="BC35">
        <v>5352</v>
      </c>
      <c r="BD35">
        <v>12971</v>
      </c>
      <c r="BE35">
        <v>971</v>
      </c>
      <c r="BF35">
        <v>16935</v>
      </c>
      <c r="BG35">
        <v>13204</v>
      </c>
      <c r="BH35">
        <v>17682</v>
      </c>
      <c r="BI35">
        <v>19654</v>
      </c>
      <c r="BJ35">
        <v>42876</v>
      </c>
      <c r="BK35">
        <v>5759</v>
      </c>
      <c r="BL35">
        <v>50131</v>
      </c>
      <c r="BM35">
        <v>1958</v>
      </c>
      <c r="BN35">
        <v>5647</v>
      </c>
      <c r="BO35">
        <v>1632</v>
      </c>
      <c r="BP35">
        <v>10984</v>
      </c>
      <c r="BQ35">
        <v>2411</v>
      </c>
      <c r="BR35">
        <v>8175</v>
      </c>
      <c r="BS35">
        <v>2067</v>
      </c>
      <c r="BT35">
        <v>17260</v>
      </c>
      <c r="BU35">
        <v>11211</v>
      </c>
      <c r="BV35">
        <v>4</v>
      </c>
      <c r="BW35">
        <v>56</v>
      </c>
      <c r="BX35">
        <v>11</v>
      </c>
      <c r="BY35">
        <v>6525</v>
      </c>
      <c r="BZ35">
        <v>4615</v>
      </c>
      <c r="CA35">
        <v>330234</v>
      </c>
    </row>
    <row r="36" spans="1:79" x14ac:dyDescent="0.3">
      <c r="A36" t="s">
        <v>113</v>
      </c>
      <c r="B36">
        <v>19518</v>
      </c>
      <c r="C36">
        <v>167</v>
      </c>
      <c r="D36">
        <v>1070</v>
      </c>
      <c r="E36">
        <v>1809</v>
      </c>
      <c r="F36">
        <v>2449</v>
      </c>
      <c r="G36">
        <v>2011</v>
      </c>
      <c r="H36">
        <v>3163</v>
      </c>
      <c r="I36">
        <v>565</v>
      </c>
      <c r="J36">
        <v>2566</v>
      </c>
      <c r="K36">
        <v>1660</v>
      </c>
      <c r="L36">
        <v>4063</v>
      </c>
      <c r="M36">
        <v>3850</v>
      </c>
      <c r="N36">
        <v>3170</v>
      </c>
      <c r="O36">
        <v>682</v>
      </c>
      <c r="P36">
        <v>4653</v>
      </c>
      <c r="Q36">
        <v>4</v>
      </c>
      <c r="R36">
        <v>135</v>
      </c>
      <c r="S36">
        <v>148</v>
      </c>
      <c r="T36">
        <v>1444</v>
      </c>
      <c r="U36">
        <v>365</v>
      </c>
      <c r="V36">
        <v>125</v>
      </c>
      <c r="W36">
        <v>604</v>
      </c>
      <c r="X36">
        <v>945</v>
      </c>
      <c r="Y36">
        <v>881</v>
      </c>
      <c r="Z36">
        <v>65806</v>
      </c>
      <c r="AA36">
        <v>375</v>
      </c>
      <c r="AB36">
        <v>65082</v>
      </c>
      <c r="AC36">
        <v>352</v>
      </c>
      <c r="AD36">
        <v>1094</v>
      </c>
      <c r="AE36">
        <v>128</v>
      </c>
      <c r="AF36">
        <v>888</v>
      </c>
      <c r="AG36">
        <v>76</v>
      </c>
      <c r="AH36">
        <v>51393</v>
      </c>
      <c r="AI36">
        <v>3755</v>
      </c>
      <c r="AJ36">
        <v>3401</v>
      </c>
      <c r="AK36">
        <v>1267</v>
      </c>
      <c r="AL36">
        <v>19106</v>
      </c>
      <c r="AM36">
        <v>4657</v>
      </c>
      <c r="AN36">
        <v>5706</v>
      </c>
      <c r="AO36">
        <v>3148</v>
      </c>
      <c r="AP36">
        <v>2866</v>
      </c>
      <c r="AQ36">
        <v>7484</v>
      </c>
      <c r="AR36">
        <v>44021</v>
      </c>
      <c r="AS36">
        <v>202</v>
      </c>
      <c r="AT36">
        <v>5123</v>
      </c>
      <c r="AU36">
        <v>2045</v>
      </c>
      <c r="AV36">
        <v>3802</v>
      </c>
      <c r="AW36">
        <v>5323</v>
      </c>
      <c r="AX36">
        <v>4835</v>
      </c>
      <c r="AY36">
        <v>5214</v>
      </c>
      <c r="AZ36">
        <v>5023</v>
      </c>
      <c r="BA36">
        <v>12450</v>
      </c>
      <c r="BB36">
        <v>156900</v>
      </c>
      <c r="BC36">
        <v>6250</v>
      </c>
      <c r="BD36">
        <v>15810</v>
      </c>
      <c r="BE36">
        <v>1095</v>
      </c>
      <c r="BF36">
        <v>19875</v>
      </c>
      <c r="BG36">
        <v>14727</v>
      </c>
      <c r="BH36">
        <v>20341</v>
      </c>
      <c r="BI36">
        <v>23299</v>
      </c>
      <c r="BJ36">
        <v>50050</v>
      </c>
      <c r="BK36">
        <v>5454</v>
      </c>
      <c r="BL36">
        <v>57476</v>
      </c>
      <c r="BM36">
        <v>2136</v>
      </c>
      <c r="BN36">
        <v>6266</v>
      </c>
      <c r="BO36">
        <v>2203</v>
      </c>
      <c r="BP36">
        <v>12829</v>
      </c>
      <c r="BQ36">
        <v>3104</v>
      </c>
      <c r="BR36">
        <v>9104</v>
      </c>
      <c r="BS36">
        <v>2481</v>
      </c>
      <c r="BT36">
        <v>19352</v>
      </c>
      <c r="BU36">
        <v>12292</v>
      </c>
      <c r="BV36">
        <v>3</v>
      </c>
      <c r="BW36">
        <v>80</v>
      </c>
      <c r="BX36">
        <v>17</v>
      </c>
      <c r="BY36">
        <v>6959</v>
      </c>
      <c r="BZ36">
        <v>5229</v>
      </c>
      <c r="CA36">
        <v>417002</v>
      </c>
    </row>
    <row r="37" spans="1:79" x14ac:dyDescent="0.3">
      <c r="A37" t="s">
        <v>114</v>
      </c>
      <c r="B37">
        <v>19684</v>
      </c>
      <c r="C37">
        <v>212</v>
      </c>
      <c r="D37">
        <v>1035</v>
      </c>
      <c r="E37">
        <v>2034</v>
      </c>
      <c r="F37">
        <v>2230</v>
      </c>
      <c r="G37">
        <v>2136</v>
      </c>
      <c r="H37">
        <v>3366</v>
      </c>
      <c r="I37">
        <v>611</v>
      </c>
      <c r="J37">
        <v>2582</v>
      </c>
      <c r="K37">
        <v>1438</v>
      </c>
      <c r="L37">
        <v>4035</v>
      </c>
      <c r="M37">
        <v>3518</v>
      </c>
      <c r="N37">
        <v>2928</v>
      </c>
      <c r="O37">
        <v>588</v>
      </c>
      <c r="P37">
        <v>3931</v>
      </c>
      <c r="Q37">
        <v>2</v>
      </c>
      <c r="R37">
        <v>120</v>
      </c>
      <c r="S37">
        <v>130</v>
      </c>
      <c r="T37">
        <v>841</v>
      </c>
      <c r="U37">
        <v>280</v>
      </c>
      <c r="V37">
        <v>119</v>
      </c>
      <c r="W37">
        <v>478</v>
      </c>
      <c r="X37">
        <v>1019</v>
      </c>
      <c r="Y37">
        <v>942</v>
      </c>
      <c r="Z37">
        <v>60651</v>
      </c>
      <c r="AA37">
        <v>306</v>
      </c>
      <c r="AB37">
        <v>60057</v>
      </c>
      <c r="AC37">
        <v>293</v>
      </c>
      <c r="AD37">
        <v>988</v>
      </c>
      <c r="AE37">
        <v>161</v>
      </c>
      <c r="AF37">
        <v>750</v>
      </c>
      <c r="AG37">
        <v>78</v>
      </c>
      <c r="AH37">
        <v>42831</v>
      </c>
      <c r="AI37">
        <v>2720</v>
      </c>
      <c r="AJ37">
        <v>2830</v>
      </c>
      <c r="AK37">
        <v>1148</v>
      </c>
      <c r="AL37">
        <v>17000</v>
      </c>
      <c r="AM37">
        <v>5168</v>
      </c>
      <c r="AN37">
        <v>3561</v>
      </c>
      <c r="AO37">
        <v>2728</v>
      </c>
      <c r="AP37">
        <v>2703</v>
      </c>
      <c r="AQ37">
        <v>4973</v>
      </c>
      <c r="AR37">
        <v>40640</v>
      </c>
      <c r="AS37">
        <v>176</v>
      </c>
      <c r="AT37">
        <v>5189</v>
      </c>
      <c r="AU37">
        <v>1733</v>
      </c>
      <c r="AV37">
        <v>3827</v>
      </c>
      <c r="AW37">
        <v>4277</v>
      </c>
      <c r="AX37">
        <v>4605</v>
      </c>
      <c r="AY37">
        <v>4746</v>
      </c>
      <c r="AZ37">
        <v>4174</v>
      </c>
      <c r="BA37">
        <v>11917</v>
      </c>
      <c r="BB37">
        <v>173355</v>
      </c>
      <c r="BC37">
        <v>7368</v>
      </c>
      <c r="BD37">
        <v>18321</v>
      </c>
      <c r="BE37">
        <v>1171</v>
      </c>
      <c r="BF37">
        <v>20852</v>
      </c>
      <c r="BG37">
        <v>12531</v>
      </c>
      <c r="BH37">
        <v>20204</v>
      </c>
      <c r="BI37">
        <v>23989</v>
      </c>
      <c r="BJ37">
        <v>62922</v>
      </c>
      <c r="BK37">
        <v>5995</v>
      </c>
      <c r="BL37">
        <v>55698</v>
      </c>
      <c r="BM37">
        <v>1960</v>
      </c>
      <c r="BN37">
        <v>5336</v>
      </c>
      <c r="BO37">
        <v>2249</v>
      </c>
      <c r="BP37">
        <v>12165</v>
      </c>
      <c r="BQ37">
        <v>2886</v>
      </c>
      <c r="BR37">
        <v>10010</v>
      </c>
      <c r="BS37">
        <v>2601</v>
      </c>
      <c r="BT37">
        <v>18494</v>
      </c>
      <c r="BU37">
        <v>12575</v>
      </c>
      <c r="BV37">
        <v>6</v>
      </c>
      <c r="BW37">
        <v>66</v>
      </c>
      <c r="BX37">
        <v>19</v>
      </c>
      <c r="BY37">
        <v>8565</v>
      </c>
      <c r="BZ37">
        <v>3917</v>
      </c>
      <c r="CA37">
        <v>413869</v>
      </c>
    </row>
    <row r="38" spans="1:79" x14ac:dyDescent="0.3">
      <c r="A38" t="s">
        <v>116</v>
      </c>
      <c r="B38">
        <v>22309</v>
      </c>
      <c r="C38">
        <v>201</v>
      </c>
      <c r="D38">
        <v>1252</v>
      </c>
      <c r="E38">
        <v>1935</v>
      </c>
      <c r="F38">
        <v>2416</v>
      </c>
      <c r="G38">
        <v>2527</v>
      </c>
      <c r="H38">
        <v>3913</v>
      </c>
      <c r="I38">
        <v>688</v>
      </c>
      <c r="J38">
        <v>3250</v>
      </c>
      <c r="K38">
        <v>1647</v>
      </c>
      <c r="L38">
        <v>4481</v>
      </c>
      <c r="M38">
        <v>3349</v>
      </c>
      <c r="N38">
        <v>2906</v>
      </c>
      <c r="O38">
        <v>441</v>
      </c>
      <c r="P38">
        <v>4119</v>
      </c>
      <c r="Q38">
        <v>6</v>
      </c>
      <c r="R38">
        <v>151</v>
      </c>
      <c r="S38">
        <v>141</v>
      </c>
      <c r="T38">
        <v>917</v>
      </c>
      <c r="U38">
        <v>276</v>
      </c>
      <c r="V38">
        <v>121</v>
      </c>
      <c r="W38">
        <v>362</v>
      </c>
      <c r="X38">
        <v>1141</v>
      </c>
      <c r="Y38">
        <v>1007</v>
      </c>
      <c r="Z38">
        <v>56763</v>
      </c>
      <c r="AA38">
        <v>260</v>
      </c>
      <c r="AB38">
        <v>56197</v>
      </c>
      <c r="AC38">
        <v>306</v>
      </c>
      <c r="AD38">
        <v>1257</v>
      </c>
      <c r="AE38">
        <v>204</v>
      </c>
      <c r="AF38">
        <v>973</v>
      </c>
      <c r="AG38">
        <v>78</v>
      </c>
      <c r="AH38">
        <v>45025</v>
      </c>
      <c r="AI38">
        <v>2722</v>
      </c>
      <c r="AJ38">
        <v>2683</v>
      </c>
      <c r="AK38">
        <v>1265</v>
      </c>
      <c r="AL38">
        <v>17013</v>
      </c>
      <c r="AM38">
        <v>5566</v>
      </c>
      <c r="AN38">
        <v>4645</v>
      </c>
      <c r="AO38">
        <v>2957</v>
      </c>
      <c r="AP38">
        <v>2840</v>
      </c>
      <c r="AQ38">
        <v>5338</v>
      </c>
      <c r="AR38">
        <v>43618</v>
      </c>
      <c r="AS38">
        <v>150</v>
      </c>
      <c r="AT38">
        <v>5553</v>
      </c>
      <c r="AU38">
        <v>1776</v>
      </c>
      <c r="AV38">
        <v>4210</v>
      </c>
      <c r="AW38">
        <v>4547</v>
      </c>
      <c r="AX38">
        <v>4466</v>
      </c>
      <c r="AY38">
        <v>5953</v>
      </c>
      <c r="AZ38">
        <v>4284</v>
      </c>
      <c r="BA38">
        <v>12678</v>
      </c>
      <c r="BB38">
        <v>180723</v>
      </c>
      <c r="BC38">
        <v>7931</v>
      </c>
      <c r="BD38">
        <v>15322</v>
      </c>
      <c r="BE38">
        <v>1101</v>
      </c>
      <c r="BF38">
        <v>23741</v>
      </c>
      <c r="BG38">
        <v>14905</v>
      </c>
      <c r="BH38">
        <v>20140</v>
      </c>
      <c r="BI38">
        <v>28339</v>
      </c>
      <c r="BJ38">
        <v>62033</v>
      </c>
      <c r="BK38">
        <v>7213</v>
      </c>
      <c r="BL38">
        <v>59314</v>
      </c>
      <c r="BM38">
        <v>1973</v>
      </c>
      <c r="BN38">
        <v>5994</v>
      </c>
      <c r="BO38">
        <v>2215</v>
      </c>
      <c r="BP38">
        <v>12814</v>
      </c>
      <c r="BQ38">
        <v>2948</v>
      </c>
      <c r="BR38">
        <v>10291</v>
      </c>
      <c r="BS38">
        <v>2712</v>
      </c>
      <c r="BT38">
        <v>20362</v>
      </c>
      <c r="BU38">
        <v>13508</v>
      </c>
      <c r="BV38">
        <v>1</v>
      </c>
      <c r="BW38">
        <v>57</v>
      </c>
      <c r="BX38">
        <v>18</v>
      </c>
      <c r="BY38">
        <v>9876</v>
      </c>
      <c r="BZ38">
        <v>3553</v>
      </c>
      <c r="CA38">
        <v>429980</v>
      </c>
    </row>
    <row r="39" spans="1:79" x14ac:dyDescent="0.3">
      <c r="A39" t="s">
        <v>198</v>
      </c>
      <c r="B39" s="3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s="3" t="s">
        <v>12</v>
      </c>
      <c r="N39" t="s">
        <v>13</v>
      </c>
      <c r="O39" t="s">
        <v>14</v>
      </c>
      <c r="P39" s="3" t="s">
        <v>15</v>
      </c>
      <c r="Q39" t="s">
        <v>16</v>
      </c>
      <c r="R39" t="s">
        <v>17</v>
      </c>
      <c r="S39" t="s">
        <v>18</v>
      </c>
      <c r="T39" t="s">
        <v>19</v>
      </c>
      <c r="U39" t="s">
        <v>20</v>
      </c>
      <c r="V39" t="s">
        <v>21</v>
      </c>
      <c r="W39" t="s">
        <v>22</v>
      </c>
      <c r="X39" t="s">
        <v>23</v>
      </c>
      <c r="Y39" t="s">
        <v>24</v>
      </c>
      <c r="Z39" s="3" t="s">
        <v>25</v>
      </c>
      <c r="AA39" t="s">
        <v>26</v>
      </c>
      <c r="AB39" t="s">
        <v>27</v>
      </c>
      <c r="AC39" t="s">
        <v>28</v>
      </c>
      <c r="AD39" s="3" t="s">
        <v>29</v>
      </c>
      <c r="AE39" t="s">
        <v>30</v>
      </c>
      <c r="AF39" t="s">
        <v>31</v>
      </c>
      <c r="AG39" t="s">
        <v>32</v>
      </c>
      <c r="AH39" s="3" t="s">
        <v>33</v>
      </c>
      <c r="AI39" t="s">
        <v>34</v>
      </c>
      <c r="AJ39" t="s">
        <v>35</v>
      </c>
      <c r="AK39" t="s">
        <v>36</v>
      </c>
      <c r="AL39" t="s">
        <v>37</v>
      </c>
      <c r="AM39" t="s">
        <v>38</v>
      </c>
      <c r="AN39" t="s">
        <v>39</v>
      </c>
      <c r="AO39" t="s">
        <v>40</v>
      </c>
      <c r="AP39" t="s">
        <v>41</v>
      </c>
      <c r="AQ39" t="s">
        <v>42</v>
      </c>
      <c r="AR39" s="3" t="s">
        <v>43</v>
      </c>
      <c r="AS39" t="s">
        <v>44</v>
      </c>
      <c r="AT39" t="s">
        <v>45</v>
      </c>
      <c r="AU39" t="s">
        <v>46</v>
      </c>
      <c r="AV39" t="s">
        <v>47</v>
      </c>
      <c r="AW39" t="s">
        <v>48</v>
      </c>
      <c r="AX39" t="s">
        <v>49</v>
      </c>
      <c r="AY39" t="s">
        <v>50</v>
      </c>
      <c r="AZ39" t="s">
        <v>51</v>
      </c>
      <c r="BA39" t="s">
        <v>52</v>
      </c>
      <c r="BB39" s="3" t="s">
        <v>53</v>
      </c>
      <c r="BC39" t="s">
        <v>54</v>
      </c>
      <c r="BD39" t="s">
        <v>55</v>
      </c>
      <c r="BE39" t="s">
        <v>56</v>
      </c>
      <c r="BF39" t="s">
        <v>57</v>
      </c>
      <c r="BG39" t="s">
        <v>58</v>
      </c>
      <c r="BH39" t="s">
        <v>59</v>
      </c>
      <c r="BI39" t="s">
        <v>60</v>
      </c>
      <c r="BJ39" t="s">
        <v>61</v>
      </c>
      <c r="BK39" t="s">
        <v>62</v>
      </c>
      <c r="BL39" s="3" t="s">
        <v>63</v>
      </c>
      <c r="BM39" t="s">
        <v>64</v>
      </c>
      <c r="BN39" t="s">
        <v>65</v>
      </c>
      <c r="BO39" t="s">
        <v>66</v>
      </c>
      <c r="BP39" t="s">
        <v>67</v>
      </c>
      <c r="BQ39" t="s">
        <v>68</v>
      </c>
      <c r="BR39" t="s">
        <v>69</v>
      </c>
      <c r="BS39" t="s">
        <v>70</v>
      </c>
      <c r="BT39" t="s">
        <v>71</v>
      </c>
      <c r="BU39" s="3" t="s">
        <v>72</v>
      </c>
      <c r="BV39" t="s">
        <v>73</v>
      </c>
      <c r="BW39" t="s">
        <v>74</v>
      </c>
      <c r="BX39" t="s">
        <v>75</v>
      </c>
      <c r="BY39" t="s">
        <v>76</v>
      </c>
      <c r="BZ39" t="s">
        <v>77</v>
      </c>
      <c r="CA39" s="3" t="s">
        <v>78</v>
      </c>
    </row>
    <row r="40" spans="1:79" x14ac:dyDescent="0.3">
      <c r="A40" t="s">
        <v>199</v>
      </c>
      <c r="B40">
        <f>(B2/CA2)*100</f>
        <v>3.9795365065893393</v>
      </c>
      <c r="C40">
        <f>(C2/B2)*100</f>
        <v>9.1232227488151665</v>
      </c>
      <c r="D40">
        <f>(D2/B2)*100</f>
        <v>1.481042654028436</v>
      </c>
      <c r="E40">
        <f>(E2/B2)*100</f>
        <v>5.3317535545023702</v>
      </c>
      <c r="F40">
        <f>(F2/B2)*100</f>
        <v>24.052132701421801</v>
      </c>
      <c r="G40">
        <f>(G2/B2)*100</f>
        <v>4.0876777251184837</v>
      </c>
      <c r="H40">
        <f>(H2/B2)*100</f>
        <v>18.48341232227488</v>
      </c>
      <c r="I40">
        <f>(I2/B2)*100</f>
        <v>2.1919431279620856</v>
      </c>
      <c r="J40">
        <f>(J2/B2)*100</f>
        <v>21.267772511848339</v>
      </c>
      <c r="K40">
        <f>(K2/B2)*100</f>
        <v>3.5545023696682465</v>
      </c>
      <c r="L40">
        <f>(L2/B2)*100</f>
        <v>10.485781990521327</v>
      </c>
      <c r="M40">
        <f>(M2/CA2)*100</f>
        <v>0.86521913383784799</v>
      </c>
      <c r="N40">
        <f>(N2/M2)*100</f>
        <v>71.934604904632153</v>
      </c>
      <c r="O40">
        <f>(O2/M2)*100</f>
        <v>28.065395095367844</v>
      </c>
      <c r="P40">
        <f>(P2/CA2)*100</f>
        <v>3.5716811655704084</v>
      </c>
      <c r="Q40">
        <f>(Q2/P2)*100</f>
        <v>0.85808580858085814</v>
      </c>
      <c r="R40">
        <f>(R2/P2)*100</f>
        <v>2.838283828382838</v>
      </c>
      <c r="S40">
        <f>(S2/P2)*100</f>
        <v>7.3267326732673261</v>
      </c>
      <c r="T40">
        <f>(T2/P2)*100</f>
        <v>31.881188118811881</v>
      </c>
      <c r="U40">
        <f>(U2/P2)*100</f>
        <v>15.313531353135312</v>
      </c>
      <c r="V40">
        <f>(V2/P2)*100</f>
        <v>12.211221122112212</v>
      </c>
      <c r="W40">
        <f>(W2/P2)*100</f>
        <v>17.557755775577558</v>
      </c>
      <c r="X40">
        <f>(X2/P2)*100</f>
        <v>5.3465346534653468</v>
      </c>
      <c r="Y40">
        <f>(Y2/P2)*100</f>
        <v>6.8646864686468652</v>
      </c>
      <c r="Z40">
        <f>(Z2/CA2)*100</f>
        <v>4.0148996864464719</v>
      </c>
      <c r="AA40">
        <f>(AA2/Z2)*100</f>
        <v>0.17615971814445097</v>
      </c>
      <c r="AB40">
        <f>(AB2/Z2)*100</f>
        <v>99.41280093951849</v>
      </c>
      <c r="AC40">
        <f>(AC2/Z2)*100</f>
        <v>0.17615971814445097</v>
      </c>
      <c r="AD40">
        <f>(AD2/CA2)*100</f>
        <v>0.26168753094278241</v>
      </c>
      <c r="AE40">
        <f>(AE2/AD2)*100</f>
        <v>0</v>
      </c>
      <c r="AF40">
        <f>(AF2/AD2)*100</f>
        <v>84.684684684684683</v>
      </c>
      <c r="AG40">
        <f>(AG2/AD2)*100</f>
        <v>9.9099099099099099</v>
      </c>
      <c r="AH40">
        <f>(AH2/CA2)*100</f>
        <v>10.934295211825447</v>
      </c>
      <c r="AI40">
        <f>(AI2/AH2)*100</f>
        <v>25.269512721000432</v>
      </c>
      <c r="AJ40">
        <f>(AJ2/AH2)*100</f>
        <v>12.807244501940493</v>
      </c>
      <c r="AK40">
        <f>(AK2/AH2)*100</f>
        <v>4.3122035360068995</v>
      </c>
      <c r="AL40">
        <f>(AL2/AH2)*100</f>
        <v>14.8124191461837</v>
      </c>
      <c r="AM40">
        <f>(AM2/AH2)*100</f>
        <v>5.8214747736093138</v>
      </c>
      <c r="AN40">
        <f>(AN2/AH2)*100</f>
        <v>3.6869340232858989</v>
      </c>
      <c r="AO40">
        <f>(AO2/AH2)*100</f>
        <v>12.871927554980594</v>
      </c>
      <c r="AP40">
        <f>(AP2/AH2)*100</f>
        <v>9.0771884432945225</v>
      </c>
      <c r="AQ40">
        <f>(AQ2/AH2)*100</f>
        <v>11.470461405778352</v>
      </c>
      <c r="AR40">
        <f>(AR2/CA2)*100</f>
        <v>17.136996958766531</v>
      </c>
      <c r="AS40">
        <f>(AS2/AR2)*100</f>
        <v>2.0635575732562939</v>
      </c>
      <c r="AT40">
        <f>(AT2/AR2)*100</f>
        <v>8.5431283532810571</v>
      </c>
      <c r="AU40">
        <f>(AU2/AR2)*100</f>
        <v>2.9440088045123125</v>
      </c>
      <c r="AV40">
        <f>(AV2/AR2)*100</f>
        <v>16.673545191910854</v>
      </c>
      <c r="AW40">
        <f>(AW2/AR2)*100</f>
        <v>26.289723483285183</v>
      </c>
      <c r="AX40">
        <f>(AX2/AR2)*100</f>
        <v>12.174989682212134</v>
      </c>
      <c r="AY40">
        <f>(AY2/AR2)*100</f>
        <v>12.271289035630762</v>
      </c>
      <c r="AZ40">
        <f>(AZ2/AR2)*100</f>
        <v>4.0858439950474619</v>
      </c>
      <c r="BA40">
        <f>(BA2/AR2)*100</f>
        <v>14.981427981840692</v>
      </c>
      <c r="BB40">
        <f>(BB2/CA2)*100</f>
        <v>42.16469811632129</v>
      </c>
      <c r="BC40">
        <f>(BC2/BB2)*100</f>
        <v>6.2790047525859665</v>
      </c>
      <c r="BD40">
        <f>(BD2/BB2)*100</f>
        <v>11.915012580374617</v>
      </c>
      <c r="BE40">
        <f>(BE2/BB2)*100</f>
        <v>1.9793122728543473</v>
      </c>
      <c r="BF40">
        <f>(BF2/BB2)*100</f>
        <v>13.005311713726586</v>
      </c>
      <c r="BG40">
        <f>(BG2/BB2)*100</f>
        <v>16.209113782499301</v>
      </c>
      <c r="BH40">
        <f>(BH2/BB2)*100</f>
        <v>8.6273413474979037</v>
      </c>
      <c r="BI40">
        <f>(BI2/BB2)*100</f>
        <v>12.373497344143136</v>
      </c>
      <c r="BJ40">
        <f>(BJ2/BB2)*100</f>
        <v>21.537601341906626</v>
      </c>
      <c r="BK40">
        <f>(BK2/BB2)*100</f>
        <v>8.0570310315907179</v>
      </c>
      <c r="BL40">
        <f>(BL2/CA2)*100</f>
        <v>14.043897493929322</v>
      </c>
      <c r="BM40">
        <f>(BM2/BL2)*100</f>
        <v>1.9472889038106427</v>
      </c>
      <c r="BN40">
        <f>(BN2/BL2)*100</f>
        <v>4.2135303004868225</v>
      </c>
      <c r="BO40">
        <f>(BO2/BL2)*100</f>
        <v>2.9377203290246769</v>
      </c>
      <c r="BP40">
        <f>(BP2/BL2)*100</f>
        <v>11.750881316098708</v>
      </c>
      <c r="BQ40">
        <f>(BQ2/BL2)*100</f>
        <v>5.1032398858485815</v>
      </c>
      <c r="BR40">
        <f>(BR2/BL2)*100</f>
        <v>16.669464495551452</v>
      </c>
      <c r="BS40">
        <f>(BS2/BL2)*100</f>
        <v>12.808460634547592</v>
      </c>
      <c r="BT40">
        <f>(BT2/BL2)*100</f>
        <v>44.602988081248952</v>
      </c>
      <c r="BU40">
        <f>(BU2/CA2)*100</f>
        <v>3.0365183770657991</v>
      </c>
      <c r="BV40">
        <f>(BV2/BU2)*100</f>
        <v>72.593167701863365</v>
      </c>
      <c r="BW40">
        <f>(BW2/BU2)*100</f>
        <v>1.3198757763975155</v>
      </c>
      <c r="BX40">
        <f>(BX2/BU2)*100</f>
        <v>0</v>
      </c>
      <c r="BY40">
        <f>(BY2/BU2)*100</f>
        <v>8.0745341614906838</v>
      </c>
      <c r="BZ40">
        <f>(BZ2/BU2)*100</f>
        <v>17.779503105590059</v>
      </c>
    </row>
    <row r="41" spans="1:79" x14ac:dyDescent="0.3">
      <c r="A41" t="s">
        <v>200</v>
      </c>
      <c r="B41">
        <f t="shared" ref="B41:B76" si="0">(B3/CA3)*100</f>
        <v>3.7291936512846293</v>
      </c>
      <c r="C41">
        <f t="shared" ref="C41:C76" si="1">(C3/B3)*100</f>
        <v>7.8278900984966304</v>
      </c>
      <c r="D41">
        <f t="shared" ref="D41:D76" si="2">(D3/B3)*100</f>
        <v>1.5552099533437014</v>
      </c>
      <c r="E41">
        <f t="shared" ref="E41:E76" si="3">(E3/B3)*100</f>
        <v>4.9766718506998444</v>
      </c>
      <c r="F41">
        <f t="shared" ref="F41:F76" si="4">(F3/B3)*100</f>
        <v>22.861586314152412</v>
      </c>
      <c r="G41">
        <f t="shared" ref="G41:G76" si="5">(G3/B3)*100</f>
        <v>4.4582685329186109</v>
      </c>
      <c r="H41">
        <f t="shared" ref="H41:H76" si="6">(H3/B3)*100</f>
        <v>21.669258683255574</v>
      </c>
      <c r="I41">
        <f t="shared" ref="I41:I76" si="7">(I3/B3)*100</f>
        <v>2.5401762571280453</v>
      </c>
      <c r="J41">
        <f t="shared" ref="J41:J76" si="8">(J3/B3)*100</f>
        <v>18.506998444790046</v>
      </c>
      <c r="K41">
        <f t="shared" ref="K41:K76" si="9">(K3/B3)*100</f>
        <v>3.4733022291342666</v>
      </c>
      <c r="L41">
        <f t="shared" ref="L41:L76" si="10">(L3/B3)*100</f>
        <v>12.078797304302748</v>
      </c>
      <c r="M41">
        <f t="shared" ref="M41:M76" si="11">(M3/CA3)*100</f>
        <v>0.75589150733659405</v>
      </c>
      <c r="N41">
        <f t="shared" ref="N41:N76" si="12">(N3/M3)*100</f>
        <v>76.214833759590789</v>
      </c>
      <c r="O41">
        <f t="shared" ref="O41:O76" si="13">(O3/M3)*100</f>
        <v>22.506393861892583</v>
      </c>
      <c r="P41">
        <f t="shared" ref="P41:P76" si="14">(P3/CA3)*100</f>
        <v>3.1008950838053626</v>
      </c>
      <c r="Q41">
        <f t="shared" ref="Q41:Q76" si="15">(Q3/P3)*100</f>
        <v>0.62344139650872821</v>
      </c>
      <c r="R41">
        <f t="shared" ref="R41:R76" si="16">(R3/P3)*100</f>
        <v>2.0573566084788029</v>
      </c>
      <c r="S41">
        <f t="shared" ref="S41:S76" si="17">(S3/P3)*100</f>
        <v>6.4214463840398999</v>
      </c>
      <c r="T41">
        <f t="shared" ref="T41:T76" si="18">(T3/P3)*100</f>
        <v>35.598503740648383</v>
      </c>
      <c r="U41">
        <f t="shared" ref="U41:U76" si="19">(U3/P3)*100</f>
        <v>14.900249376558602</v>
      </c>
      <c r="V41">
        <f t="shared" ref="V41:V76" si="20">(V3/P3)*100</f>
        <v>9.9127182044887778</v>
      </c>
      <c r="W41">
        <f t="shared" ref="W41:W76" si="21">(W3/P3)*100</f>
        <v>15.96009975062344</v>
      </c>
      <c r="X41">
        <f t="shared" ref="X41:X76" si="22">(X3/P3)*100</f>
        <v>7.3566084788029924</v>
      </c>
      <c r="Y41">
        <f t="shared" ref="Y41:Y76" si="23">(Y3/P3)*100</f>
        <v>7.418952618453865</v>
      </c>
      <c r="Z41">
        <f t="shared" ref="Z41:Z76" si="24">(Z3/CA3)*100</f>
        <v>5.1114504997390151</v>
      </c>
      <c r="AA41">
        <f t="shared" ref="AA41:AA76" si="25">(AA3/Z3)*100</f>
        <v>0.86989409984871402</v>
      </c>
      <c r="AB41">
        <f t="shared" ref="AB41:AB76" si="26">(AB3/Z3)*100</f>
        <v>98.789712556732226</v>
      </c>
      <c r="AC41">
        <f t="shared" ref="AC41:AC76" si="27">(AC3/Z3)*100</f>
        <v>0.30257186081694404</v>
      </c>
      <c r="AD41">
        <f t="shared" ref="AD41:AD76" si="28">(AD3/CA3)*100</f>
        <v>0.23392038973843446</v>
      </c>
      <c r="AE41">
        <f t="shared" ref="AE41:AE76" si="29">(AE3/AD3)*100</f>
        <v>0.82644628099173556</v>
      </c>
      <c r="AF41">
        <f t="shared" ref="AF41:AF76" si="30">(AF3/AD3)*100</f>
        <v>88.429752066115711</v>
      </c>
      <c r="AG41">
        <f t="shared" ref="AG41:AG76" si="31">(AG3/AD3)*100</f>
        <v>9.9173553719008272</v>
      </c>
      <c r="AH41">
        <f t="shared" ref="AH41:AH76" si="32">(AH3/CA3)*100</f>
        <v>10.031511589692037</v>
      </c>
      <c r="AI41">
        <f t="shared" ref="AI41:AI76" si="33">(AI3/AH3)*100</f>
        <v>21.641934862208519</v>
      </c>
      <c r="AJ41">
        <f t="shared" ref="AJ41:AJ76" si="34">(AJ3/AH3)*100</f>
        <v>14.646367315475043</v>
      </c>
      <c r="AK41">
        <f t="shared" ref="AK41:AK76" si="35">(AK3/AH3)*100</f>
        <v>4.4902678743495859</v>
      </c>
      <c r="AL41">
        <f t="shared" ref="AL41:AL76" si="36">(AL3/AH3)*100</f>
        <v>14.241665060705339</v>
      </c>
      <c r="AM41">
        <f t="shared" ref="AM41:AM76" si="37">(AM3/AH3)*100</f>
        <v>6.3017922528425512</v>
      </c>
      <c r="AN41">
        <f t="shared" ref="AN41:AN76" si="38">(AN3/AH3)*100</f>
        <v>4.374638658701099</v>
      </c>
      <c r="AO41">
        <f t="shared" ref="AO41:AO76" si="39">(AO3/AH3)*100</f>
        <v>13.470803623048758</v>
      </c>
      <c r="AP41">
        <f t="shared" ref="AP41:AP76" si="40">(AP3/AH3)*100</f>
        <v>9.3081518597032193</v>
      </c>
      <c r="AQ41">
        <f t="shared" ref="AQ41:AQ76" si="41">(AQ3/AH3)*100</f>
        <v>11.505106957024475</v>
      </c>
      <c r="AR41">
        <f t="shared" ref="AR41:AR76" si="42">(AR3/CA3)*100</f>
        <v>16.587082181452626</v>
      </c>
      <c r="AS41">
        <f t="shared" ref="AS41:AS76" si="43">(AS3/AR3)*100</f>
        <v>1.7016317016317017</v>
      </c>
      <c r="AT41">
        <f t="shared" ref="AT41:AT76" si="44">(AT3/AR3)*100</f>
        <v>8.5547785547785562</v>
      </c>
      <c r="AU41">
        <f t="shared" ref="AU41:AU76" si="45">(AU3/AR3)*100</f>
        <v>2.8321678321678321</v>
      </c>
      <c r="AV41">
        <f t="shared" ref="AV41:AV76" si="46">(AV3/AR3)*100</f>
        <v>15.641025641025641</v>
      </c>
      <c r="AW41">
        <f t="shared" ref="AW41:AW76" si="47">(AW3/AR3)*100</f>
        <v>23.834498834498834</v>
      </c>
      <c r="AX41">
        <f t="shared" ref="AX41:AX76" si="48">(AX3/AR3)*100</f>
        <v>12.564102564102564</v>
      </c>
      <c r="AY41">
        <f t="shared" ref="AY41:AY76" si="49">(AY3/AR3)*100</f>
        <v>14.195804195804197</v>
      </c>
      <c r="AZ41">
        <f t="shared" ref="AZ41:AZ76" si="50">(AZ3/AR3)*100</f>
        <v>4.825174825174825</v>
      </c>
      <c r="BA41">
        <f t="shared" ref="BA41:BA76" si="51">(BA3/AR3)*100</f>
        <v>15.83916083916084</v>
      </c>
      <c r="BB41">
        <f t="shared" ref="BB41:BB76" si="52">(BB3/CA3)*100</f>
        <v>45.339957855665318</v>
      </c>
      <c r="BC41">
        <f t="shared" ref="BC41:BC76" si="53">(BC3/BB3)*100</f>
        <v>5.2871700848505521</v>
      </c>
      <c r="BD41">
        <f t="shared" ref="BD41:BD76" si="54">(BD3/BB3)*100</f>
        <v>11.734106510894128</v>
      </c>
      <c r="BE41">
        <f t="shared" ref="BE41:BE76" si="55">(BE3/BB3)*100</f>
        <v>1.6543725749371081</v>
      </c>
      <c r="BF41">
        <f t="shared" ref="BF41:BF76" si="56">(BF3/BB3)*100</f>
        <v>12.326781222018505</v>
      </c>
      <c r="BG41">
        <f t="shared" ref="BG41:BG76" si="57">(BG3/BB3)*100</f>
        <v>15.05564320129621</v>
      </c>
      <c r="BH41">
        <f t="shared" ref="BH41:BH76" si="58">(BH3/BB3)*100</f>
        <v>8.0160320641282556</v>
      </c>
      <c r="BI41">
        <f t="shared" ref="BI41:BI76" si="59">(BI3/BB3)*100</f>
        <v>11.175542574510724</v>
      </c>
      <c r="BJ41">
        <f t="shared" ref="BJ41:BJ76" si="60">(BJ3/BB3)*100</f>
        <v>23.011981409627765</v>
      </c>
      <c r="BK41">
        <f t="shared" ref="BK41:BK76" si="61">(BK3/BB3)*100</f>
        <v>11.751161898264614</v>
      </c>
      <c r="BL41">
        <f t="shared" ref="BL41:BL76" si="62">(BL3/CA3)*100</f>
        <v>13.173004427088367</v>
      </c>
      <c r="BM41">
        <f t="shared" ref="BM41:BM76" si="63">(BM3/BL3)*100</f>
        <v>2.0545934840035218</v>
      </c>
      <c r="BN41">
        <f t="shared" ref="BN41:BN76" si="64">(BN3/BL3)*100</f>
        <v>4.9750513648370998</v>
      </c>
      <c r="BO41">
        <f t="shared" ref="BO41:BO76" si="65">(BO3/BL3)*100</f>
        <v>3.1552685647196945</v>
      </c>
      <c r="BP41">
        <f t="shared" ref="BP41:BP76" si="66">(BP3/BL3)*100</f>
        <v>12.44496624596419</v>
      </c>
      <c r="BQ41">
        <f t="shared" ref="BQ41:BQ76" si="67">(BQ3/BL3)*100</f>
        <v>5.0190783680657471</v>
      </c>
      <c r="BR41">
        <f t="shared" ref="BR41:BR76" si="68">(BR3/BL3)*100</f>
        <v>16.700909891400059</v>
      </c>
      <c r="BS41">
        <f t="shared" ref="BS41:BS76" si="69">(BS3/BL3)*100</f>
        <v>11.828588200763136</v>
      </c>
      <c r="BT41">
        <f t="shared" ref="BT41:BT76" si="70">(BT3/BL3)*100</f>
        <v>43.806868212503666</v>
      </c>
      <c r="BU41">
        <f t="shared" ref="BU41:BU76" si="71">(BU3/CA3)*100</f>
        <v>1.9293599087517159</v>
      </c>
      <c r="BV41">
        <f t="shared" ref="BV41:BV76" si="72">(BV3/BU3)*100</f>
        <v>65.230460921843687</v>
      </c>
      <c r="BW41">
        <f t="shared" ref="BW41:BW76" si="73">(BW3/BU3)*100</f>
        <v>2.5050100200400802</v>
      </c>
      <c r="BX41">
        <f t="shared" ref="BX41:BX76" si="74">(BX3/BU3)*100</f>
        <v>0.30060120240480964</v>
      </c>
      <c r="BY41">
        <f t="shared" ref="BY41:BY76" si="75">(BY3/BU3)*100</f>
        <v>18.937875751503004</v>
      </c>
      <c r="BZ41">
        <f t="shared" ref="BZ41:BZ76" si="76">(BZ3/BU3)*100</f>
        <v>12.725450901803606</v>
      </c>
    </row>
    <row r="42" spans="1:79" x14ac:dyDescent="0.3">
      <c r="A42" t="s">
        <v>201</v>
      </c>
      <c r="B42">
        <f t="shared" si="0"/>
        <v>3.8427561837455833</v>
      </c>
      <c r="C42">
        <f t="shared" si="1"/>
        <v>6.3218390804597711</v>
      </c>
      <c r="D42">
        <f t="shared" si="2"/>
        <v>1.4629049111807733</v>
      </c>
      <c r="E42">
        <f t="shared" si="3"/>
        <v>6.0083594566353185</v>
      </c>
      <c r="F42">
        <f t="shared" si="4"/>
        <v>22.884012539184955</v>
      </c>
      <c r="G42">
        <f t="shared" si="5"/>
        <v>5.2769070010449326</v>
      </c>
      <c r="H42">
        <f t="shared" si="6"/>
        <v>20.27168234064786</v>
      </c>
      <c r="I42">
        <f t="shared" si="7"/>
        <v>3.1870428422152561</v>
      </c>
      <c r="J42">
        <f t="shared" si="8"/>
        <v>16.509926854754443</v>
      </c>
      <c r="K42">
        <f t="shared" si="9"/>
        <v>3.6050156739811912</v>
      </c>
      <c r="L42">
        <f t="shared" si="10"/>
        <v>14.524555903866249</v>
      </c>
      <c r="M42">
        <f t="shared" si="11"/>
        <v>0.80910697076774818</v>
      </c>
      <c r="N42">
        <f t="shared" si="12"/>
        <v>74.689826302729529</v>
      </c>
      <c r="O42">
        <f t="shared" si="13"/>
        <v>25.310173697270471</v>
      </c>
      <c r="P42">
        <f t="shared" si="14"/>
        <v>2.8168165756504977</v>
      </c>
      <c r="Q42">
        <f t="shared" si="15"/>
        <v>0.99786172487526736</v>
      </c>
      <c r="R42">
        <f t="shared" si="16"/>
        <v>3.7776193870277974</v>
      </c>
      <c r="S42">
        <f t="shared" si="17"/>
        <v>5.9158945117605128</v>
      </c>
      <c r="T42">
        <f t="shared" si="18"/>
        <v>32.501781895937278</v>
      </c>
      <c r="U42">
        <f t="shared" si="19"/>
        <v>14.754098360655737</v>
      </c>
      <c r="V42">
        <f t="shared" si="20"/>
        <v>10.049893086243763</v>
      </c>
      <c r="W42">
        <f t="shared" si="21"/>
        <v>13.257305773342837</v>
      </c>
      <c r="X42">
        <f t="shared" si="22"/>
        <v>10.548823948681397</v>
      </c>
      <c r="Y42">
        <f t="shared" si="23"/>
        <v>8.3392729864575905</v>
      </c>
      <c r="Z42">
        <f t="shared" si="24"/>
        <v>5.6436716993254095</v>
      </c>
      <c r="AA42">
        <f t="shared" si="25"/>
        <v>0.10672358591248667</v>
      </c>
      <c r="AB42">
        <f t="shared" si="26"/>
        <v>99.146211312700103</v>
      </c>
      <c r="AC42">
        <f t="shared" si="27"/>
        <v>0.56919245819992881</v>
      </c>
      <c r="AD42">
        <f t="shared" si="28"/>
        <v>0.25096370061034373</v>
      </c>
      <c r="AE42">
        <f t="shared" si="29"/>
        <v>0</v>
      </c>
      <c r="AF42">
        <f t="shared" si="30"/>
        <v>88</v>
      </c>
      <c r="AG42">
        <f t="shared" si="31"/>
        <v>9.6</v>
      </c>
      <c r="AH42">
        <f t="shared" si="32"/>
        <v>10.299550273048506</v>
      </c>
      <c r="AI42">
        <f t="shared" si="33"/>
        <v>19.1812865497076</v>
      </c>
      <c r="AJ42">
        <f t="shared" si="34"/>
        <v>13.547758284600389</v>
      </c>
      <c r="AK42">
        <f t="shared" si="35"/>
        <v>4.4639376218323594</v>
      </c>
      <c r="AL42">
        <f t="shared" si="36"/>
        <v>17.621832358674464</v>
      </c>
      <c r="AM42">
        <f t="shared" si="37"/>
        <v>6.6081871345029244</v>
      </c>
      <c r="AN42">
        <f t="shared" si="38"/>
        <v>5.0877192982456139</v>
      </c>
      <c r="AO42">
        <f t="shared" si="39"/>
        <v>11.949317738791423</v>
      </c>
      <c r="AP42">
        <f t="shared" si="40"/>
        <v>8.9473684210526319</v>
      </c>
      <c r="AQ42">
        <f t="shared" si="41"/>
        <v>12.573099415204677</v>
      </c>
      <c r="AR42">
        <f t="shared" si="42"/>
        <v>15.322839704465146</v>
      </c>
      <c r="AS42">
        <f t="shared" si="43"/>
        <v>1.6771488469601679</v>
      </c>
      <c r="AT42">
        <f t="shared" si="44"/>
        <v>9.2112159329140457</v>
      </c>
      <c r="AU42">
        <f t="shared" si="45"/>
        <v>2.8957023060796647</v>
      </c>
      <c r="AV42">
        <f t="shared" si="46"/>
        <v>16.44392033542977</v>
      </c>
      <c r="AW42">
        <f t="shared" si="47"/>
        <v>24.318658280922431</v>
      </c>
      <c r="AX42">
        <f t="shared" si="48"/>
        <v>13.050314465408805</v>
      </c>
      <c r="AY42">
        <f t="shared" si="49"/>
        <v>10.927672955974844</v>
      </c>
      <c r="AZ42">
        <f t="shared" si="50"/>
        <v>4.8873165618448633</v>
      </c>
      <c r="BA42">
        <f t="shared" si="51"/>
        <v>16.522536687631025</v>
      </c>
      <c r="BB42">
        <f t="shared" si="52"/>
        <v>44.934548666880822</v>
      </c>
      <c r="BC42">
        <f t="shared" si="53"/>
        <v>6.0810508913810821</v>
      </c>
      <c r="BD42">
        <f t="shared" si="54"/>
        <v>10.92891291720656</v>
      </c>
      <c r="BE42">
        <f t="shared" si="55"/>
        <v>1.581698762343059</v>
      </c>
      <c r="BF42">
        <f t="shared" si="56"/>
        <v>12.461462847951388</v>
      </c>
      <c r="BG42">
        <f t="shared" si="57"/>
        <v>15.468477726643135</v>
      </c>
      <c r="BH42">
        <f t="shared" si="58"/>
        <v>7.9442384165140076</v>
      </c>
      <c r="BI42">
        <f t="shared" si="59"/>
        <v>11.684017693579376</v>
      </c>
      <c r="BJ42">
        <f t="shared" si="60"/>
        <v>21.558464769223896</v>
      </c>
      <c r="BK42">
        <f t="shared" si="61"/>
        <v>12.291675975157499</v>
      </c>
      <c r="BL42">
        <f t="shared" si="62"/>
        <v>13.891342756183745</v>
      </c>
      <c r="BM42">
        <f t="shared" si="63"/>
        <v>2.0089608324902444</v>
      </c>
      <c r="BN42">
        <f t="shared" si="64"/>
        <v>4.5382280676398326</v>
      </c>
      <c r="BO42">
        <f t="shared" si="65"/>
        <v>3.0206677265500796</v>
      </c>
      <c r="BP42">
        <f t="shared" si="66"/>
        <v>13.210001445295564</v>
      </c>
      <c r="BQ42">
        <f t="shared" si="67"/>
        <v>5.1886110709640123</v>
      </c>
      <c r="BR42">
        <f t="shared" si="68"/>
        <v>16.693163751987282</v>
      </c>
      <c r="BS42">
        <f t="shared" si="69"/>
        <v>11.360023124729008</v>
      </c>
      <c r="BT42">
        <f t="shared" si="70"/>
        <v>43.965891024714551</v>
      </c>
      <c r="BU42">
        <f t="shared" si="71"/>
        <v>2.1884034693221972</v>
      </c>
      <c r="BV42">
        <f t="shared" si="72"/>
        <v>45.22935779816514</v>
      </c>
      <c r="BW42">
        <f t="shared" si="73"/>
        <v>2.5688073394495414</v>
      </c>
      <c r="BX42">
        <f t="shared" si="74"/>
        <v>0.64220183486238536</v>
      </c>
      <c r="BY42">
        <f t="shared" si="75"/>
        <v>39.174311926605505</v>
      </c>
      <c r="BZ42">
        <f t="shared" si="76"/>
        <v>12.568807339449542</v>
      </c>
    </row>
    <row r="43" spans="1:79" x14ac:dyDescent="0.3">
      <c r="A43" t="s">
        <v>202</v>
      </c>
      <c r="B43">
        <f t="shared" si="0"/>
        <v>4.0285075798755816</v>
      </c>
      <c r="C43">
        <f t="shared" si="1"/>
        <v>3.0984507746126937</v>
      </c>
      <c r="D43">
        <f t="shared" si="2"/>
        <v>1.9990004997501249</v>
      </c>
      <c r="E43">
        <f t="shared" si="3"/>
        <v>6.646676661669165</v>
      </c>
      <c r="F43">
        <f t="shared" si="4"/>
        <v>22.638680659670165</v>
      </c>
      <c r="G43">
        <f t="shared" si="5"/>
        <v>5.3973013493253372</v>
      </c>
      <c r="H43">
        <f t="shared" si="6"/>
        <v>21.639180409795102</v>
      </c>
      <c r="I43">
        <f t="shared" si="7"/>
        <v>2.8485757121439281</v>
      </c>
      <c r="J43">
        <f t="shared" si="8"/>
        <v>15.492253873063468</v>
      </c>
      <c r="K43">
        <f t="shared" si="9"/>
        <v>4.2478760619690155</v>
      </c>
      <c r="L43">
        <f t="shared" si="10"/>
        <v>16.391804097951024</v>
      </c>
      <c r="M43">
        <f t="shared" si="11"/>
        <v>0.77912665337923537</v>
      </c>
      <c r="N43">
        <f t="shared" si="12"/>
        <v>73.901808785529724</v>
      </c>
      <c r="O43">
        <f t="shared" si="13"/>
        <v>26.356589147286826</v>
      </c>
      <c r="P43">
        <f t="shared" si="14"/>
        <v>2.4118701052928269</v>
      </c>
      <c r="Q43">
        <f t="shared" si="15"/>
        <v>0.75125208681135225</v>
      </c>
      <c r="R43">
        <f t="shared" si="16"/>
        <v>4.8414023372287147</v>
      </c>
      <c r="S43">
        <f t="shared" si="17"/>
        <v>6.5943238731218701</v>
      </c>
      <c r="T43">
        <f t="shared" si="18"/>
        <v>36.477462437395658</v>
      </c>
      <c r="U43">
        <f t="shared" si="19"/>
        <v>10.851419031719532</v>
      </c>
      <c r="V43">
        <f t="shared" si="20"/>
        <v>11.185308848080133</v>
      </c>
      <c r="W43">
        <f t="shared" si="21"/>
        <v>10.267111853088482</v>
      </c>
      <c r="X43">
        <f t="shared" si="22"/>
        <v>9.5993322203672786</v>
      </c>
      <c r="Y43">
        <f t="shared" si="23"/>
        <v>9.1819699499165264</v>
      </c>
      <c r="Z43">
        <f t="shared" si="24"/>
        <v>5.9451188822451737</v>
      </c>
      <c r="AA43">
        <f t="shared" si="25"/>
        <v>0.13545546901456146</v>
      </c>
      <c r="AB43">
        <f t="shared" si="26"/>
        <v>99.492041991195393</v>
      </c>
      <c r="AC43">
        <f t="shared" si="27"/>
        <v>0.23704707077548257</v>
      </c>
      <c r="AD43">
        <f t="shared" si="28"/>
        <v>0.27984135612329125</v>
      </c>
      <c r="AE43">
        <f t="shared" si="29"/>
        <v>0</v>
      </c>
      <c r="AF43">
        <f t="shared" si="30"/>
        <v>89.208633093525179</v>
      </c>
      <c r="AG43">
        <f t="shared" si="31"/>
        <v>9.3525179856115113</v>
      </c>
      <c r="AH43">
        <f t="shared" si="32"/>
        <v>10.575587364860784</v>
      </c>
      <c r="AI43">
        <f t="shared" si="33"/>
        <v>19.87435750999429</v>
      </c>
      <c r="AJ43">
        <f t="shared" si="34"/>
        <v>13.668379973348562</v>
      </c>
      <c r="AK43">
        <f t="shared" si="35"/>
        <v>4.6640015229392731</v>
      </c>
      <c r="AL43">
        <f t="shared" si="36"/>
        <v>17.837426232628975</v>
      </c>
      <c r="AM43">
        <f t="shared" si="37"/>
        <v>6.6628593184846752</v>
      </c>
      <c r="AN43">
        <f t="shared" si="38"/>
        <v>5.4064344184275654</v>
      </c>
      <c r="AO43">
        <f t="shared" si="39"/>
        <v>11.460118027793643</v>
      </c>
      <c r="AP43">
        <f t="shared" si="40"/>
        <v>8.6426803731201218</v>
      </c>
      <c r="AQ43">
        <f t="shared" si="41"/>
        <v>11.76470588235294</v>
      </c>
      <c r="AR43">
        <f t="shared" si="42"/>
        <v>15.260413520967969</v>
      </c>
      <c r="AS43">
        <f t="shared" si="43"/>
        <v>1.5567282321899736</v>
      </c>
      <c r="AT43">
        <f t="shared" si="44"/>
        <v>9.2875989445910285</v>
      </c>
      <c r="AU43">
        <f t="shared" si="45"/>
        <v>2.9683377308707124</v>
      </c>
      <c r="AV43">
        <f t="shared" si="46"/>
        <v>15.949868073878628</v>
      </c>
      <c r="AW43">
        <f t="shared" si="47"/>
        <v>25.158311345646439</v>
      </c>
      <c r="AX43">
        <f t="shared" si="48"/>
        <v>12.203166226912929</v>
      </c>
      <c r="AY43">
        <f t="shared" si="49"/>
        <v>11.807387862796833</v>
      </c>
      <c r="AZ43">
        <f t="shared" si="50"/>
        <v>4.8944591029023741</v>
      </c>
      <c r="BA43">
        <f t="shared" si="51"/>
        <v>16.108179419525065</v>
      </c>
      <c r="BB43">
        <f t="shared" si="52"/>
        <v>44.059914235670711</v>
      </c>
      <c r="BC43">
        <f t="shared" si="53"/>
        <v>5.9904043865661416</v>
      </c>
      <c r="BD43">
        <f t="shared" si="54"/>
        <v>9.2437742746173175</v>
      </c>
      <c r="BE43">
        <f t="shared" si="55"/>
        <v>1.439342015078821</v>
      </c>
      <c r="BF43">
        <f t="shared" si="56"/>
        <v>12.629655014850355</v>
      </c>
      <c r="BG43">
        <f t="shared" si="57"/>
        <v>15.563171121772903</v>
      </c>
      <c r="BH43">
        <f t="shared" si="58"/>
        <v>8.3299063285355253</v>
      </c>
      <c r="BI43">
        <f t="shared" si="59"/>
        <v>12.085903586931689</v>
      </c>
      <c r="BJ43">
        <f t="shared" si="60"/>
        <v>19.556774046150334</v>
      </c>
      <c r="BK43">
        <f t="shared" si="61"/>
        <v>15.165638565227324</v>
      </c>
      <c r="BL43">
        <f t="shared" si="62"/>
        <v>14.664492359727005</v>
      </c>
      <c r="BM43">
        <f t="shared" si="63"/>
        <v>2.1142229544206481</v>
      </c>
      <c r="BN43">
        <f t="shared" si="64"/>
        <v>4.1323448654585393</v>
      </c>
      <c r="BO43">
        <f t="shared" si="65"/>
        <v>3.0340472267984624</v>
      </c>
      <c r="BP43">
        <f t="shared" si="66"/>
        <v>14.099395936298736</v>
      </c>
      <c r="BQ43">
        <f t="shared" si="67"/>
        <v>5.2718286655683695</v>
      </c>
      <c r="BR43">
        <f t="shared" si="68"/>
        <v>17.037342119714445</v>
      </c>
      <c r="BS43">
        <f t="shared" si="69"/>
        <v>10.886875343218012</v>
      </c>
      <c r="BT43">
        <f t="shared" si="70"/>
        <v>43.382756727073037</v>
      </c>
      <c r="BU43">
        <f t="shared" si="71"/>
        <v>2.0072074248555496</v>
      </c>
      <c r="BV43">
        <f t="shared" si="72"/>
        <v>2.8084252758274824</v>
      </c>
      <c r="BW43">
        <f t="shared" si="73"/>
        <v>1.103309929789368</v>
      </c>
      <c r="BX43">
        <f t="shared" si="74"/>
        <v>0</v>
      </c>
      <c r="BY43">
        <f t="shared" si="75"/>
        <v>86.860581745235706</v>
      </c>
      <c r="BZ43">
        <f t="shared" si="76"/>
        <v>9.3279839518555683</v>
      </c>
    </row>
    <row r="44" spans="1:79" x14ac:dyDescent="0.3">
      <c r="A44" t="s">
        <v>203</v>
      </c>
      <c r="B44">
        <f t="shared" si="0"/>
        <v>3.86250630539742</v>
      </c>
      <c r="C44">
        <f t="shared" si="1"/>
        <v>2.7518656716417911</v>
      </c>
      <c r="D44">
        <f t="shared" si="2"/>
        <v>1.8190298507462688</v>
      </c>
      <c r="E44">
        <f t="shared" si="3"/>
        <v>7.08955223880597</v>
      </c>
      <c r="F44">
        <f t="shared" si="4"/>
        <v>22.527985074626866</v>
      </c>
      <c r="G44">
        <f t="shared" si="5"/>
        <v>6.1100746268656723</v>
      </c>
      <c r="H44">
        <f t="shared" si="6"/>
        <v>22.154850746268657</v>
      </c>
      <c r="I44">
        <f t="shared" si="7"/>
        <v>3.4048507462686568</v>
      </c>
      <c r="J44">
        <f t="shared" si="8"/>
        <v>15.298507462686567</v>
      </c>
      <c r="K44">
        <f t="shared" si="9"/>
        <v>3.2649253731343282</v>
      </c>
      <c r="L44">
        <f t="shared" si="10"/>
        <v>15.764925373134329</v>
      </c>
      <c r="M44">
        <f t="shared" si="11"/>
        <v>0.74583843770267344</v>
      </c>
      <c r="N44">
        <f t="shared" si="12"/>
        <v>73.188405797101453</v>
      </c>
      <c r="O44">
        <f t="shared" si="13"/>
        <v>25.845410628019323</v>
      </c>
      <c r="P44">
        <f t="shared" si="14"/>
        <v>2.5653959789579881</v>
      </c>
      <c r="Q44">
        <f t="shared" si="15"/>
        <v>0</v>
      </c>
      <c r="R44">
        <f t="shared" si="16"/>
        <v>4.0730337078651688</v>
      </c>
      <c r="S44">
        <f t="shared" si="17"/>
        <v>6.5308988764044953</v>
      </c>
      <c r="T44">
        <f t="shared" si="18"/>
        <v>36.235955056179776</v>
      </c>
      <c r="U44">
        <f t="shared" si="19"/>
        <v>10.74438202247191</v>
      </c>
      <c r="V44">
        <f t="shared" si="20"/>
        <v>9.9719101123595504</v>
      </c>
      <c r="W44">
        <f t="shared" si="21"/>
        <v>10.814606741573034</v>
      </c>
      <c r="X44">
        <f t="shared" si="22"/>
        <v>11.938202247191011</v>
      </c>
      <c r="Y44">
        <f t="shared" si="23"/>
        <v>9.3398876404494384</v>
      </c>
      <c r="Z44">
        <f t="shared" si="24"/>
        <v>5.8442026374576637</v>
      </c>
      <c r="AA44">
        <f t="shared" si="25"/>
        <v>0.15413070283600494</v>
      </c>
      <c r="AB44">
        <f t="shared" si="26"/>
        <v>99.321824907521588</v>
      </c>
      <c r="AC44">
        <f t="shared" si="27"/>
        <v>0.46239210850801482</v>
      </c>
      <c r="AD44">
        <f t="shared" si="28"/>
        <v>0.31707141312963899</v>
      </c>
      <c r="AE44">
        <f t="shared" si="29"/>
        <v>0</v>
      </c>
      <c r="AF44">
        <f t="shared" si="30"/>
        <v>88.63636363636364</v>
      </c>
      <c r="AG44">
        <f t="shared" si="31"/>
        <v>10.227272727272728</v>
      </c>
      <c r="AH44">
        <f t="shared" si="32"/>
        <v>11.210996613100814</v>
      </c>
      <c r="AI44">
        <f t="shared" si="33"/>
        <v>20.633135143821306</v>
      </c>
      <c r="AJ44">
        <f t="shared" si="34"/>
        <v>11.24859392575928</v>
      </c>
      <c r="AK44">
        <f t="shared" si="35"/>
        <v>4.901173067652258</v>
      </c>
      <c r="AL44">
        <f t="shared" si="36"/>
        <v>20.488510364775831</v>
      </c>
      <c r="AM44">
        <f t="shared" si="37"/>
        <v>7.0384059135465211</v>
      </c>
      <c r="AN44">
        <f t="shared" si="38"/>
        <v>4.9815201671219667</v>
      </c>
      <c r="AO44">
        <f t="shared" si="39"/>
        <v>10.445122931062189</v>
      </c>
      <c r="AP44">
        <f t="shared" si="40"/>
        <v>8.5328619636831107</v>
      </c>
      <c r="AQ44">
        <f t="shared" si="41"/>
        <v>11.682468262895709</v>
      </c>
      <c r="AR44">
        <f t="shared" si="42"/>
        <v>15.201412409022122</v>
      </c>
      <c r="AS44">
        <f t="shared" si="43"/>
        <v>1.5643517421189856</v>
      </c>
      <c r="AT44">
        <f t="shared" si="44"/>
        <v>9.2557478075373325</v>
      </c>
      <c r="AU44">
        <f t="shared" si="45"/>
        <v>2.9035316425693294</v>
      </c>
      <c r="AV44">
        <f t="shared" si="46"/>
        <v>16.437544441810857</v>
      </c>
      <c r="AW44">
        <f t="shared" si="47"/>
        <v>24.768902583550602</v>
      </c>
      <c r="AX44">
        <f t="shared" si="48"/>
        <v>12.135577150983645</v>
      </c>
      <c r="AY44">
        <f t="shared" si="49"/>
        <v>10.14458402465039</v>
      </c>
      <c r="AZ44">
        <f t="shared" si="50"/>
        <v>5.2145058070632855</v>
      </c>
      <c r="BA44">
        <f t="shared" si="51"/>
        <v>17.515999051908036</v>
      </c>
      <c r="BB44">
        <f t="shared" si="52"/>
        <v>42.761403761619945</v>
      </c>
      <c r="BC44">
        <f t="shared" si="53"/>
        <v>5.6664981462756998</v>
      </c>
      <c r="BD44">
        <f t="shared" si="54"/>
        <v>9.9005729693292874</v>
      </c>
      <c r="BE44">
        <f t="shared" si="55"/>
        <v>1.3228850690933602</v>
      </c>
      <c r="BF44">
        <f t="shared" si="56"/>
        <v>12.1840242669363</v>
      </c>
      <c r="BG44">
        <f t="shared" si="57"/>
        <v>16.637175598247389</v>
      </c>
      <c r="BH44">
        <f t="shared" si="58"/>
        <v>9.2180653859116966</v>
      </c>
      <c r="BI44">
        <f t="shared" si="59"/>
        <v>13.030839231547017</v>
      </c>
      <c r="BJ44">
        <f t="shared" si="60"/>
        <v>23.491742500842602</v>
      </c>
      <c r="BK44">
        <f t="shared" si="61"/>
        <v>8.5313447927199189</v>
      </c>
      <c r="BL44">
        <f t="shared" si="62"/>
        <v>15.334726525906175</v>
      </c>
      <c r="BM44">
        <f t="shared" si="63"/>
        <v>1.9501879699248121</v>
      </c>
      <c r="BN44">
        <f t="shared" si="64"/>
        <v>4.0178571428571432</v>
      </c>
      <c r="BO44">
        <f t="shared" si="65"/>
        <v>3.2072368421052633</v>
      </c>
      <c r="BP44">
        <f t="shared" si="66"/>
        <v>14.191729323308271</v>
      </c>
      <c r="BQ44">
        <f t="shared" si="67"/>
        <v>5.6508458646616546</v>
      </c>
      <c r="BR44">
        <f t="shared" si="68"/>
        <v>16.964285714285715</v>
      </c>
      <c r="BS44">
        <f t="shared" si="69"/>
        <v>10.9375</v>
      </c>
      <c r="BT44">
        <f t="shared" si="70"/>
        <v>43.1156015037594</v>
      </c>
      <c r="BU44">
        <f t="shared" si="71"/>
        <v>2.1600490019456653</v>
      </c>
      <c r="BV44">
        <f t="shared" si="72"/>
        <v>2.2518765638031693</v>
      </c>
      <c r="BW44">
        <f t="shared" si="73"/>
        <v>8.3402835696413671E-2</v>
      </c>
      <c r="BX44">
        <f t="shared" si="74"/>
        <v>0</v>
      </c>
      <c r="BY44">
        <f t="shared" si="75"/>
        <v>92.076730608840691</v>
      </c>
      <c r="BZ44">
        <f t="shared" si="76"/>
        <v>5.5045871559633035</v>
      </c>
    </row>
    <row r="45" spans="1:79" x14ac:dyDescent="0.3">
      <c r="A45" t="s">
        <v>204</v>
      </c>
      <c r="B45">
        <f t="shared" si="0"/>
        <v>3.8235341249619408</v>
      </c>
      <c r="C45">
        <f t="shared" si="1"/>
        <v>2.7242246437552389</v>
      </c>
      <c r="D45">
        <f t="shared" si="2"/>
        <v>1.6345347862531434</v>
      </c>
      <c r="E45">
        <f t="shared" si="3"/>
        <v>6.6638725901089684</v>
      </c>
      <c r="F45">
        <f t="shared" si="4"/>
        <v>22.548197820620285</v>
      </c>
      <c r="G45">
        <f t="shared" si="5"/>
        <v>5.8256496227996646</v>
      </c>
      <c r="H45">
        <f t="shared" si="6"/>
        <v>20.997485331098073</v>
      </c>
      <c r="I45">
        <f t="shared" si="7"/>
        <v>3.0595138306789607</v>
      </c>
      <c r="J45">
        <f t="shared" si="8"/>
        <v>15.004191114836546</v>
      </c>
      <c r="K45">
        <f t="shared" si="9"/>
        <v>3.6462699077954732</v>
      </c>
      <c r="L45">
        <f t="shared" si="10"/>
        <v>17.686504610226319</v>
      </c>
      <c r="M45">
        <f t="shared" si="11"/>
        <v>0.72752912520231394</v>
      </c>
      <c r="N45">
        <f t="shared" si="12"/>
        <v>70.044052863436121</v>
      </c>
      <c r="O45">
        <f t="shared" si="13"/>
        <v>29.295154185022028</v>
      </c>
      <c r="P45">
        <f t="shared" si="14"/>
        <v>2.4790474816915853</v>
      </c>
      <c r="Q45">
        <f t="shared" si="15"/>
        <v>0.25856496444731736</v>
      </c>
      <c r="R45">
        <f t="shared" si="16"/>
        <v>4.2016806722689077</v>
      </c>
      <c r="S45">
        <f t="shared" si="17"/>
        <v>7.1751777634130569</v>
      </c>
      <c r="T45">
        <f t="shared" si="18"/>
        <v>42.146089204912734</v>
      </c>
      <c r="U45">
        <f t="shared" si="19"/>
        <v>9.1144149967679375</v>
      </c>
      <c r="V45">
        <f t="shared" si="20"/>
        <v>9.8901098901098905</v>
      </c>
      <c r="W45">
        <f t="shared" si="21"/>
        <v>8.9851325145442793</v>
      </c>
      <c r="X45">
        <f t="shared" si="22"/>
        <v>8.2740788623141555</v>
      </c>
      <c r="Y45">
        <f t="shared" si="23"/>
        <v>10.019392372333549</v>
      </c>
      <c r="Z45">
        <f t="shared" si="24"/>
        <v>6.1247055430027402</v>
      </c>
      <c r="AA45">
        <f t="shared" si="25"/>
        <v>0.41862899005756149</v>
      </c>
      <c r="AB45">
        <f t="shared" si="26"/>
        <v>98.927263212977508</v>
      </c>
      <c r="AC45">
        <f t="shared" si="27"/>
        <v>0.57561486132914708</v>
      </c>
      <c r="AD45">
        <f t="shared" si="28"/>
        <v>0.31729243786356426</v>
      </c>
      <c r="AE45">
        <f t="shared" si="29"/>
        <v>0</v>
      </c>
      <c r="AF45">
        <f t="shared" si="30"/>
        <v>90.404040404040416</v>
      </c>
      <c r="AG45">
        <f t="shared" si="31"/>
        <v>8.5858585858585847</v>
      </c>
      <c r="AH45">
        <f t="shared" si="32"/>
        <v>10.96101148983222</v>
      </c>
      <c r="AI45">
        <f t="shared" si="33"/>
        <v>21.798245614035089</v>
      </c>
      <c r="AJ45">
        <f t="shared" si="34"/>
        <v>8.5087719298245617</v>
      </c>
      <c r="AK45">
        <f t="shared" si="35"/>
        <v>4.89766081871345</v>
      </c>
      <c r="AL45">
        <f t="shared" si="36"/>
        <v>20.365497076023392</v>
      </c>
      <c r="AM45">
        <f t="shared" si="37"/>
        <v>7.1783625730994158</v>
      </c>
      <c r="AN45">
        <f t="shared" si="38"/>
        <v>5.4970760233918128</v>
      </c>
      <c r="AO45">
        <f t="shared" si="39"/>
        <v>10.64327485380117</v>
      </c>
      <c r="AP45">
        <f t="shared" si="40"/>
        <v>8.8596491228070171</v>
      </c>
      <c r="AQ45">
        <f t="shared" si="41"/>
        <v>12.2953216374269</v>
      </c>
      <c r="AR45">
        <f t="shared" si="42"/>
        <v>14.643526753521465</v>
      </c>
      <c r="AS45">
        <f t="shared" si="43"/>
        <v>1.499233968045524</v>
      </c>
      <c r="AT45">
        <f t="shared" si="44"/>
        <v>9.6629459400306406</v>
      </c>
      <c r="AU45">
        <f t="shared" si="45"/>
        <v>2.998467936091048</v>
      </c>
      <c r="AV45">
        <f t="shared" si="46"/>
        <v>16.250820748522653</v>
      </c>
      <c r="AW45">
        <f t="shared" si="47"/>
        <v>24.162836506894287</v>
      </c>
      <c r="AX45">
        <f t="shared" si="48"/>
        <v>11.359159553512804</v>
      </c>
      <c r="AY45">
        <f t="shared" si="49"/>
        <v>11.359159553512804</v>
      </c>
      <c r="AZ45">
        <f t="shared" si="50"/>
        <v>5.2090172904355443</v>
      </c>
      <c r="BA45">
        <f t="shared" si="51"/>
        <v>17.487415189319325</v>
      </c>
      <c r="BB45">
        <f t="shared" si="52"/>
        <v>44.050766790058169</v>
      </c>
      <c r="BC45">
        <f t="shared" si="53"/>
        <v>6.0569682418421911</v>
      </c>
      <c r="BD45">
        <f t="shared" si="54"/>
        <v>9.8839535814325732</v>
      </c>
      <c r="BE45">
        <f t="shared" si="55"/>
        <v>1.1786532794936155</v>
      </c>
      <c r="BF45">
        <f t="shared" si="56"/>
        <v>12.459529266251955</v>
      </c>
      <c r="BG45">
        <f t="shared" si="57"/>
        <v>16.646658663465384</v>
      </c>
      <c r="BH45">
        <f t="shared" si="58"/>
        <v>9.0508930845065301</v>
      </c>
      <c r="BI45">
        <f t="shared" si="59"/>
        <v>13.649096002037178</v>
      </c>
      <c r="BJ45">
        <f t="shared" si="60"/>
        <v>24.355196624104185</v>
      </c>
      <c r="BK45">
        <f t="shared" si="61"/>
        <v>6.708137800574776</v>
      </c>
      <c r="BL45">
        <f t="shared" si="62"/>
        <v>15.090620643238307</v>
      </c>
      <c r="BM45">
        <f t="shared" si="63"/>
        <v>1.9326749495593079</v>
      </c>
      <c r="BN45">
        <f t="shared" si="64"/>
        <v>3.9184453647658488</v>
      </c>
      <c r="BO45">
        <f t="shared" si="65"/>
        <v>2.8883933312095147</v>
      </c>
      <c r="BP45">
        <f t="shared" si="66"/>
        <v>15.440161410215566</v>
      </c>
      <c r="BQ45">
        <f t="shared" si="67"/>
        <v>5.4688329616650737</v>
      </c>
      <c r="BR45">
        <f t="shared" si="68"/>
        <v>17.500265477328234</v>
      </c>
      <c r="BS45">
        <f t="shared" si="69"/>
        <v>10.873951364553468</v>
      </c>
      <c r="BT45">
        <f t="shared" si="70"/>
        <v>42.019751513220768</v>
      </c>
      <c r="BU45">
        <f t="shared" si="71"/>
        <v>1.7755556623880262</v>
      </c>
      <c r="BV45">
        <f t="shared" si="72"/>
        <v>3.3393501805054155</v>
      </c>
      <c r="BW45">
        <f t="shared" si="73"/>
        <v>9.0252707581227443E-2</v>
      </c>
      <c r="BX45">
        <f t="shared" si="74"/>
        <v>0</v>
      </c>
      <c r="BY45">
        <f t="shared" si="75"/>
        <v>90.523465703971112</v>
      </c>
      <c r="BZ45">
        <f t="shared" si="76"/>
        <v>6.1371841155234659</v>
      </c>
    </row>
    <row r="46" spans="1:79" x14ac:dyDescent="0.3">
      <c r="A46" t="s">
        <v>205</v>
      </c>
      <c r="B46">
        <f t="shared" si="0"/>
        <v>3.7886018884271428</v>
      </c>
      <c r="C46">
        <f t="shared" si="1"/>
        <v>3.1395348837209305</v>
      </c>
      <c r="D46">
        <f t="shared" si="2"/>
        <v>1.6279069767441861</v>
      </c>
      <c r="E46">
        <f t="shared" si="3"/>
        <v>6.2403100775193803</v>
      </c>
      <c r="F46">
        <f t="shared" si="4"/>
        <v>22.558139534883718</v>
      </c>
      <c r="G46">
        <f t="shared" si="5"/>
        <v>5.7364341085271313</v>
      </c>
      <c r="H46">
        <f t="shared" si="6"/>
        <v>19.534883720930232</v>
      </c>
      <c r="I46">
        <f t="shared" si="7"/>
        <v>2.9069767441860463</v>
      </c>
      <c r="J46">
        <f t="shared" si="8"/>
        <v>16.937984496124031</v>
      </c>
      <c r="K46">
        <f t="shared" si="9"/>
        <v>4.1472868217054266</v>
      </c>
      <c r="L46">
        <f t="shared" si="10"/>
        <v>17.286821705426355</v>
      </c>
      <c r="M46">
        <f t="shared" si="11"/>
        <v>0.73422517217580285</v>
      </c>
      <c r="N46">
        <f t="shared" si="12"/>
        <v>67.600000000000009</v>
      </c>
      <c r="O46">
        <f t="shared" si="13"/>
        <v>32.6</v>
      </c>
      <c r="P46">
        <f t="shared" si="14"/>
        <v>2.4229430681801492</v>
      </c>
      <c r="Q46">
        <f t="shared" si="15"/>
        <v>0.24242424242424243</v>
      </c>
      <c r="R46">
        <f t="shared" si="16"/>
        <v>6.3636363636363633</v>
      </c>
      <c r="S46">
        <f t="shared" si="17"/>
        <v>7.7575757575757578</v>
      </c>
      <c r="T46">
        <f t="shared" si="18"/>
        <v>36.666666666666664</v>
      </c>
      <c r="U46">
        <f t="shared" si="19"/>
        <v>7.9393939393939394</v>
      </c>
      <c r="V46">
        <f t="shared" si="20"/>
        <v>10.545454545454545</v>
      </c>
      <c r="W46">
        <f t="shared" si="21"/>
        <v>9.8787878787878789</v>
      </c>
      <c r="X46">
        <f t="shared" si="22"/>
        <v>10.242424242424242</v>
      </c>
      <c r="Y46">
        <f t="shared" si="23"/>
        <v>10.363636363636363</v>
      </c>
      <c r="Z46">
        <f t="shared" si="24"/>
        <v>4.7930219239636411</v>
      </c>
      <c r="AA46">
        <f t="shared" si="25"/>
        <v>0.79656862745098034</v>
      </c>
      <c r="AB46">
        <f t="shared" si="26"/>
        <v>98.406862745098039</v>
      </c>
      <c r="AC46">
        <f t="shared" si="27"/>
        <v>0.79656862745098034</v>
      </c>
      <c r="AD46">
        <f t="shared" si="28"/>
        <v>0.30984302265818886</v>
      </c>
      <c r="AE46">
        <f t="shared" si="29"/>
        <v>0.94786729857819907</v>
      </c>
      <c r="AF46">
        <f t="shared" si="30"/>
        <v>88.625592417061611</v>
      </c>
      <c r="AG46">
        <f t="shared" si="31"/>
        <v>9.4786729857819907</v>
      </c>
      <c r="AH46">
        <f t="shared" si="32"/>
        <v>10.800452282706061</v>
      </c>
      <c r="AI46">
        <f t="shared" si="33"/>
        <v>23.195105370496261</v>
      </c>
      <c r="AJ46">
        <f t="shared" si="34"/>
        <v>6.2814411964649901</v>
      </c>
      <c r="AK46">
        <f t="shared" si="35"/>
        <v>4.8266485384092457</v>
      </c>
      <c r="AL46">
        <f t="shared" si="36"/>
        <v>20.448674371176072</v>
      </c>
      <c r="AM46">
        <f t="shared" si="37"/>
        <v>7.4371176070700207</v>
      </c>
      <c r="AN46">
        <f t="shared" si="38"/>
        <v>6.0231135282121002</v>
      </c>
      <c r="AO46">
        <f t="shared" si="39"/>
        <v>10.931339225016995</v>
      </c>
      <c r="AP46">
        <f t="shared" si="40"/>
        <v>9.0550645819170636</v>
      </c>
      <c r="AQ46">
        <f t="shared" si="41"/>
        <v>11.85588035350102</v>
      </c>
      <c r="AR46">
        <f t="shared" si="42"/>
        <v>14.709467099370036</v>
      </c>
      <c r="AS46">
        <f t="shared" si="43"/>
        <v>1.5573525007487272</v>
      </c>
      <c r="AT46">
        <f t="shared" si="44"/>
        <v>9.9630627932514724</v>
      </c>
      <c r="AU46">
        <f t="shared" si="45"/>
        <v>3.0448237995407808</v>
      </c>
      <c r="AV46">
        <f t="shared" si="46"/>
        <v>16.362184286712591</v>
      </c>
      <c r="AW46">
        <f t="shared" si="47"/>
        <v>23.639812319057601</v>
      </c>
      <c r="AX46">
        <f t="shared" si="48"/>
        <v>11.420585005490667</v>
      </c>
      <c r="AY46">
        <f t="shared" si="49"/>
        <v>10.99131476489967</v>
      </c>
      <c r="AZ46">
        <f t="shared" si="50"/>
        <v>5.8700209643605872</v>
      </c>
      <c r="BA46">
        <f t="shared" si="51"/>
        <v>17.170809623639812</v>
      </c>
      <c r="BB46">
        <f t="shared" si="52"/>
        <v>46.151925872626613</v>
      </c>
      <c r="BC46">
        <f t="shared" si="53"/>
        <v>5.5967418626109637</v>
      </c>
      <c r="BD46">
        <f t="shared" si="54"/>
        <v>10.630309586687455</v>
      </c>
      <c r="BE46">
        <f t="shared" si="55"/>
        <v>1.3872538101753158</v>
      </c>
      <c r="BF46">
        <f t="shared" si="56"/>
        <v>12.447102994050081</v>
      </c>
      <c r="BG46">
        <f t="shared" si="57"/>
        <v>16.548410703490408</v>
      </c>
      <c r="BH46">
        <f t="shared" si="58"/>
        <v>9.1444207578987573</v>
      </c>
      <c r="BI46">
        <f t="shared" si="59"/>
        <v>13.920264723662859</v>
      </c>
      <c r="BJ46">
        <f t="shared" si="60"/>
        <v>25.336472684463395</v>
      </c>
      <c r="BK46">
        <f t="shared" si="61"/>
        <v>4.9826593273728088</v>
      </c>
      <c r="BL46">
        <f t="shared" si="62"/>
        <v>15.022247022716929</v>
      </c>
      <c r="BM46">
        <f t="shared" si="63"/>
        <v>2.0136852394916911</v>
      </c>
      <c r="BN46">
        <f t="shared" si="64"/>
        <v>4.1544477028347995</v>
      </c>
      <c r="BO46">
        <f t="shared" si="65"/>
        <v>3.0694037145650048</v>
      </c>
      <c r="BP46">
        <f t="shared" si="66"/>
        <v>15.12218963831867</v>
      </c>
      <c r="BQ46">
        <f t="shared" si="67"/>
        <v>5.4447702834799614</v>
      </c>
      <c r="BR46">
        <f t="shared" si="68"/>
        <v>17.223851417399803</v>
      </c>
      <c r="BS46">
        <f t="shared" si="69"/>
        <v>11.143695014662756</v>
      </c>
      <c r="BT46">
        <f t="shared" si="70"/>
        <v>41.818181818181813</v>
      </c>
      <c r="BU46">
        <f t="shared" si="71"/>
        <v>1.2687410975197873</v>
      </c>
      <c r="BV46">
        <f t="shared" si="72"/>
        <v>2.8935185185185186</v>
      </c>
      <c r="BW46">
        <f t="shared" si="73"/>
        <v>0.11574074074074073</v>
      </c>
      <c r="BX46">
        <f t="shared" si="74"/>
        <v>0</v>
      </c>
      <c r="BY46">
        <f t="shared" si="75"/>
        <v>89.467592592592595</v>
      </c>
      <c r="BZ46">
        <f t="shared" si="76"/>
        <v>7.1759259259259256</v>
      </c>
    </row>
    <row r="47" spans="1:79" x14ac:dyDescent="0.3">
      <c r="A47" t="s">
        <v>206</v>
      </c>
      <c r="B47">
        <f t="shared" si="0"/>
        <v>3.8002297693270854</v>
      </c>
      <c r="C47">
        <f t="shared" si="1"/>
        <v>3.6005434782608696</v>
      </c>
      <c r="D47">
        <f t="shared" si="2"/>
        <v>1.7323369565217392</v>
      </c>
      <c r="E47">
        <f t="shared" si="3"/>
        <v>6.2839673913043477</v>
      </c>
      <c r="F47">
        <f t="shared" si="4"/>
        <v>20.3125</v>
      </c>
      <c r="G47">
        <f t="shared" si="5"/>
        <v>7.4048913043478253</v>
      </c>
      <c r="H47">
        <f t="shared" si="6"/>
        <v>19.53125</v>
      </c>
      <c r="I47">
        <f t="shared" si="7"/>
        <v>2.9891304347826089</v>
      </c>
      <c r="J47">
        <f t="shared" si="8"/>
        <v>17.832880434782609</v>
      </c>
      <c r="K47">
        <f t="shared" si="9"/>
        <v>3.5326086956521738</v>
      </c>
      <c r="L47">
        <f t="shared" si="10"/>
        <v>16.881793478260871</v>
      </c>
      <c r="M47">
        <f t="shared" si="11"/>
        <v>0.64929197485445789</v>
      </c>
      <c r="N47">
        <f t="shared" si="12"/>
        <v>67.793240556660038</v>
      </c>
      <c r="O47">
        <f t="shared" si="13"/>
        <v>32.405566600397613</v>
      </c>
      <c r="P47">
        <f t="shared" si="14"/>
        <v>2.2602589422865922</v>
      </c>
      <c r="Q47">
        <f t="shared" si="15"/>
        <v>5.7110222729868647E-2</v>
      </c>
      <c r="R47">
        <f t="shared" si="16"/>
        <v>7.4814391776127938</v>
      </c>
      <c r="S47">
        <f t="shared" si="17"/>
        <v>9.480296973158195</v>
      </c>
      <c r="T47">
        <f t="shared" si="18"/>
        <v>29.811536264991435</v>
      </c>
      <c r="U47">
        <f t="shared" si="19"/>
        <v>11.707595659623072</v>
      </c>
      <c r="V47">
        <f t="shared" si="20"/>
        <v>10.394060536836093</v>
      </c>
      <c r="W47">
        <f t="shared" si="21"/>
        <v>8.9663049685893785</v>
      </c>
      <c r="X47">
        <f t="shared" si="22"/>
        <v>10.394060536836093</v>
      </c>
      <c r="Y47">
        <f t="shared" si="23"/>
        <v>11.42204454597373</v>
      </c>
      <c r="Z47">
        <f t="shared" si="24"/>
        <v>5.0174908673146685</v>
      </c>
      <c r="AA47">
        <f t="shared" si="25"/>
        <v>0.36017494211474144</v>
      </c>
      <c r="AB47">
        <f t="shared" si="26"/>
        <v>98.353485978904047</v>
      </c>
      <c r="AC47">
        <f t="shared" si="27"/>
        <v>1.2863390789812195</v>
      </c>
      <c r="AD47">
        <f t="shared" si="28"/>
        <v>0.32400056796912313</v>
      </c>
      <c r="AE47">
        <f t="shared" si="29"/>
        <v>0.79681274900398402</v>
      </c>
      <c r="AF47">
        <f t="shared" si="30"/>
        <v>90.039840637450197</v>
      </c>
      <c r="AG47">
        <f t="shared" si="31"/>
        <v>9.1633466135458175</v>
      </c>
      <c r="AH47">
        <f t="shared" si="32"/>
        <v>11.098633001587732</v>
      </c>
      <c r="AI47">
        <f t="shared" si="33"/>
        <v>21.656199116073505</v>
      </c>
      <c r="AJ47">
        <f t="shared" si="34"/>
        <v>9.2695975808327518</v>
      </c>
      <c r="AK47">
        <f t="shared" si="35"/>
        <v>4.3033263549662717</v>
      </c>
      <c r="AL47">
        <f t="shared" si="36"/>
        <v>19.667364503372877</v>
      </c>
      <c r="AM47">
        <f t="shared" si="37"/>
        <v>6.9551058385671087</v>
      </c>
      <c r="AN47">
        <f t="shared" si="38"/>
        <v>6.7922772737846016</v>
      </c>
      <c r="AO47">
        <f t="shared" si="39"/>
        <v>11.397999534775529</v>
      </c>
      <c r="AP47">
        <f t="shared" si="40"/>
        <v>9.0020935101186321</v>
      </c>
      <c r="AQ47">
        <f t="shared" si="41"/>
        <v>10.967666899278901</v>
      </c>
      <c r="AR47">
        <f t="shared" si="42"/>
        <v>14.649730860085969</v>
      </c>
      <c r="AS47">
        <f t="shared" si="43"/>
        <v>1.4803066349458101</v>
      </c>
      <c r="AT47">
        <f t="shared" si="44"/>
        <v>9.5515023350074895</v>
      </c>
      <c r="AU47">
        <f t="shared" si="45"/>
        <v>2.8813111287338091</v>
      </c>
      <c r="AV47">
        <f t="shared" si="46"/>
        <v>18.045642787910829</v>
      </c>
      <c r="AW47">
        <f t="shared" si="47"/>
        <v>21.288219226363555</v>
      </c>
      <c r="AX47">
        <f t="shared" si="48"/>
        <v>10.670543660234381</v>
      </c>
      <c r="AY47">
        <f t="shared" si="49"/>
        <v>12.855758216582958</v>
      </c>
      <c r="AZ47">
        <f t="shared" si="50"/>
        <v>6.0710194730813285</v>
      </c>
      <c r="BA47">
        <f t="shared" si="51"/>
        <v>17.190941933209974</v>
      </c>
      <c r="BB47">
        <f t="shared" si="52"/>
        <v>46.978791516606641</v>
      </c>
      <c r="BC47">
        <f t="shared" si="53"/>
        <v>5.0695169533439577</v>
      </c>
      <c r="BD47">
        <f t="shared" si="54"/>
        <v>10.754519975820189</v>
      </c>
      <c r="BE47">
        <f t="shared" si="55"/>
        <v>1.5332197614991483</v>
      </c>
      <c r="BF47">
        <f t="shared" si="56"/>
        <v>12.032203110402815</v>
      </c>
      <c r="BG47">
        <f t="shared" si="57"/>
        <v>16.401055118975655</v>
      </c>
      <c r="BH47">
        <f t="shared" si="58"/>
        <v>10.122547672693301</v>
      </c>
      <c r="BI47">
        <f t="shared" si="59"/>
        <v>14.557344617244599</v>
      </c>
      <c r="BJ47">
        <f t="shared" si="60"/>
        <v>23.171401879430675</v>
      </c>
      <c r="BK47">
        <f t="shared" si="61"/>
        <v>6.3554432049238887</v>
      </c>
      <c r="BL47">
        <f t="shared" si="62"/>
        <v>14.151467038428276</v>
      </c>
      <c r="BM47">
        <f t="shared" si="63"/>
        <v>1.9885067955851501</v>
      </c>
      <c r="BN47">
        <f t="shared" si="64"/>
        <v>4.168566998084466</v>
      </c>
      <c r="BO47">
        <f t="shared" si="65"/>
        <v>3.2746510991516922</v>
      </c>
      <c r="BP47">
        <f t="shared" si="66"/>
        <v>15.534069141658305</v>
      </c>
      <c r="BQ47">
        <f t="shared" si="67"/>
        <v>5.1810635774879144</v>
      </c>
      <c r="BR47">
        <f t="shared" si="68"/>
        <v>17.212441849858614</v>
      </c>
      <c r="BS47">
        <f t="shared" si="69"/>
        <v>11.219556690686856</v>
      </c>
      <c r="BT47">
        <f t="shared" si="70"/>
        <v>41.421143847487002</v>
      </c>
      <c r="BU47">
        <f t="shared" si="71"/>
        <v>1.0688146226232427</v>
      </c>
      <c r="BV47">
        <f t="shared" si="72"/>
        <v>3.2608695652173911</v>
      </c>
      <c r="BW47">
        <f t="shared" si="73"/>
        <v>0.12077294685990338</v>
      </c>
      <c r="BX47">
        <f t="shared" si="74"/>
        <v>0</v>
      </c>
      <c r="BY47">
        <f t="shared" si="75"/>
        <v>88.285024154589379</v>
      </c>
      <c r="BZ47">
        <f t="shared" si="76"/>
        <v>8.2125603864734309</v>
      </c>
    </row>
    <row r="48" spans="1:79" x14ac:dyDescent="0.3">
      <c r="A48" t="s">
        <v>207</v>
      </c>
      <c r="B48">
        <f t="shared" si="0"/>
        <v>3.7214640989669685</v>
      </c>
      <c r="C48">
        <f t="shared" si="1"/>
        <v>3.1528444139821796</v>
      </c>
      <c r="D48">
        <f t="shared" si="2"/>
        <v>1.9191226867717615</v>
      </c>
      <c r="E48">
        <f t="shared" si="3"/>
        <v>6.8882796435915008</v>
      </c>
      <c r="F48">
        <f t="shared" si="4"/>
        <v>20.733379026730635</v>
      </c>
      <c r="G48">
        <f t="shared" si="5"/>
        <v>5.6545579163810835</v>
      </c>
      <c r="H48">
        <f t="shared" si="6"/>
        <v>20.459218642906098</v>
      </c>
      <c r="I48">
        <f t="shared" si="7"/>
        <v>2.9814941740918437</v>
      </c>
      <c r="J48">
        <f t="shared" si="8"/>
        <v>16.586703221384511</v>
      </c>
      <c r="K48">
        <f t="shared" si="9"/>
        <v>3.5983550376970528</v>
      </c>
      <c r="L48">
        <f t="shared" si="10"/>
        <v>18.060315284441398</v>
      </c>
      <c r="M48">
        <f t="shared" si="11"/>
        <v>0.65170258895549038</v>
      </c>
      <c r="N48">
        <f t="shared" si="12"/>
        <v>66.731898238747561</v>
      </c>
      <c r="O48">
        <f t="shared" si="13"/>
        <v>33.268101761252446</v>
      </c>
      <c r="P48">
        <f t="shared" si="14"/>
        <v>1.928325468690218</v>
      </c>
      <c r="Q48">
        <f t="shared" si="15"/>
        <v>0</v>
      </c>
      <c r="R48">
        <f t="shared" si="16"/>
        <v>6.6137566137566131</v>
      </c>
      <c r="S48">
        <f t="shared" si="17"/>
        <v>9.5238095238095237</v>
      </c>
      <c r="T48">
        <f t="shared" si="18"/>
        <v>27.711640211640209</v>
      </c>
      <c r="U48">
        <f t="shared" si="19"/>
        <v>10.251322751322752</v>
      </c>
      <c r="V48">
        <f t="shared" si="20"/>
        <v>10.978835978835978</v>
      </c>
      <c r="W48">
        <f t="shared" si="21"/>
        <v>8.6640211640211646</v>
      </c>
      <c r="X48">
        <f t="shared" si="22"/>
        <v>11.30952380952381</v>
      </c>
      <c r="Y48">
        <f t="shared" si="23"/>
        <v>14.351851851851851</v>
      </c>
      <c r="Z48">
        <f t="shared" si="24"/>
        <v>6.2492029077923732</v>
      </c>
      <c r="AA48">
        <f t="shared" si="25"/>
        <v>0.30612244897959184</v>
      </c>
      <c r="AB48">
        <f t="shared" si="26"/>
        <v>97.959183673469383</v>
      </c>
      <c r="AC48">
        <f t="shared" si="27"/>
        <v>1.693877551020408</v>
      </c>
      <c r="AD48">
        <f t="shared" si="28"/>
        <v>0.34051779109807423</v>
      </c>
      <c r="AE48">
        <f t="shared" si="29"/>
        <v>1.4981273408239701</v>
      </c>
      <c r="AF48">
        <f t="shared" si="30"/>
        <v>88.389513108614238</v>
      </c>
      <c r="AG48">
        <f t="shared" si="31"/>
        <v>8.6142322097378283</v>
      </c>
      <c r="AH48">
        <f t="shared" si="32"/>
        <v>11.575054202270119</v>
      </c>
      <c r="AI48">
        <f t="shared" si="33"/>
        <v>22.113265755839574</v>
      </c>
      <c r="AJ48">
        <f t="shared" si="34"/>
        <v>8.7593653591890703</v>
      </c>
      <c r="AK48">
        <f t="shared" si="35"/>
        <v>4.4513001322168355</v>
      </c>
      <c r="AL48">
        <f t="shared" si="36"/>
        <v>21.342000881445571</v>
      </c>
      <c r="AM48">
        <f t="shared" si="37"/>
        <v>6.864257382106655</v>
      </c>
      <c r="AN48">
        <f t="shared" si="38"/>
        <v>8.2194799471132658</v>
      </c>
      <c r="AO48">
        <f t="shared" si="39"/>
        <v>9.5747025121198774</v>
      </c>
      <c r="AP48">
        <f t="shared" si="40"/>
        <v>7.9219920669898638</v>
      </c>
      <c r="AQ48">
        <f t="shared" si="41"/>
        <v>10.775672102247686</v>
      </c>
      <c r="AR48">
        <f t="shared" si="42"/>
        <v>13.532712664200993</v>
      </c>
      <c r="AS48">
        <f t="shared" si="43"/>
        <v>1.4984450098953916</v>
      </c>
      <c r="AT48">
        <f t="shared" si="44"/>
        <v>10.545660163980774</v>
      </c>
      <c r="AU48">
        <f t="shared" si="45"/>
        <v>3.0063142022429554</v>
      </c>
      <c r="AV48">
        <f t="shared" si="46"/>
        <v>16.680802940344925</v>
      </c>
      <c r="AW48">
        <f t="shared" si="47"/>
        <v>21.854679106587504</v>
      </c>
      <c r="AX48">
        <f t="shared" si="48"/>
        <v>11.384412402224108</v>
      </c>
      <c r="AY48">
        <f t="shared" si="49"/>
        <v>11.912166619545754</v>
      </c>
      <c r="AZ48">
        <f t="shared" si="50"/>
        <v>5.6639336537555369</v>
      </c>
      <c r="BA48">
        <f t="shared" si="51"/>
        <v>17.444161718970879</v>
      </c>
      <c r="BB48">
        <f t="shared" si="52"/>
        <v>46.944267312842754</v>
      </c>
      <c r="BC48">
        <f t="shared" si="53"/>
        <v>5.5339726697275129</v>
      </c>
      <c r="BD48">
        <f t="shared" si="54"/>
        <v>11.157597326740742</v>
      </c>
      <c r="BE48">
        <f t="shared" si="55"/>
        <v>1.6463364937922789</v>
      </c>
      <c r="BF48">
        <f t="shared" si="56"/>
        <v>12.407291694965906</v>
      </c>
      <c r="BG48">
        <f t="shared" si="57"/>
        <v>15.979787551957402</v>
      </c>
      <c r="BH48">
        <f t="shared" si="58"/>
        <v>10.117090928848922</v>
      </c>
      <c r="BI48">
        <f t="shared" si="59"/>
        <v>13.855307125974626</v>
      </c>
      <c r="BJ48">
        <f t="shared" si="60"/>
        <v>22.393979733217421</v>
      </c>
      <c r="BK48">
        <f t="shared" si="61"/>
        <v>6.919503382324975</v>
      </c>
      <c r="BL48">
        <f t="shared" si="62"/>
        <v>14.097691620966712</v>
      </c>
      <c r="BM48">
        <f t="shared" si="63"/>
        <v>2.0354622760991496</v>
      </c>
      <c r="BN48">
        <f t="shared" si="64"/>
        <v>4.4780170074181296</v>
      </c>
      <c r="BO48">
        <f t="shared" si="65"/>
        <v>3.1029491586755924</v>
      </c>
      <c r="BP48">
        <f t="shared" si="66"/>
        <v>16.301791206802967</v>
      </c>
      <c r="BQ48">
        <f t="shared" si="67"/>
        <v>5.5183643929799162</v>
      </c>
      <c r="BR48">
        <f t="shared" si="68"/>
        <v>17.115976117242624</v>
      </c>
      <c r="BS48">
        <f t="shared" si="69"/>
        <v>11.226705265062421</v>
      </c>
      <c r="BT48">
        <f t="shared" si="70"/>
        <v>40.22978107472408</v>
      </c>
      <c r="BU48">
        <f t="shared" si="71"/>
        <v>0.95906134421629896</v>
      </c>
      <c r="BV48">
        <f t="shared" si="72"/>
        <v>4.1223404255319149</v>
      </c>
      <c r="BW48">
        <f t="shared" si="73"/>
        <v>1.196808510638298</v>
      </c>
      <c r="BX48">
        <f t="shared" si="74"/>
        <v>0</v>
      </c>
      <c r="BY48">
        <f t="shared" si="75"/>
        <v>85.505319148936167</v>
      </c>
      <c r="BZ48">
        <f t="shared" si="76"/>
        <v>9.0425531914893629</v>
      </c>
    </row>
    <row r="49" spans="1:78" x14ac:dyDescent="0.3">
      <c r="A49" t="s">
        <v>208</v>
      </c>
      <c r="B49">
        <f t="shared" si="0"/>
        <v>3.8228242627667228</v>
      </c>
      <c r="C49">
        <f t="shared" si="1"/>
        <v>3.7629350893697082</v>
      </c>
      <c r="D49">
        <f t="shared" si="2"/>
        <v>2.1636876763875823</v>
      </c>
      <c r="E49">
        <f t="shared" si="3"/>
        <v>6.0520539354029479</v>
      </c>
      <c r="F49">
        <f t="shared" si="4"/>
        <v>19.786767011602382</v>
      </c>
      <c r="G49">
        <f t="shared" si="5"/>
        <v>6.3969896519285045</v>
      </c>
      <c r="H49">
        <f t="shared" si="6"/>
        <v>18.501097522734401</v>
      </c>
      <c r="I49">
        <f t="shared" si="7"/>
        <v>2.8222013170272815</v>
      </c>
      <c r="J49">
        <f t="shared" si="8"/>
        <v>18.250235183443088</v>
      </c>
      <c r="K49">
        <f t="shared" si="9"/>
        <v>4.2019441831295081</v>
      </c>
      <c r="L49">
        <f t="shared" si="10"/>
        <v>18.156161806208843</v>
      </c>
      <c r="M49">
        <f t="shared" si="11"/>
        <v>0.6509230400383601</v>
      </c>
      <c r="N49">
        <f t="shared" si="12"/>
        <v>73.848987108655621</v>
      </c>
      <c r="O49">
        <f t="shared" si="13"/>
        <v>26.335174953959484</v>
      </c>
      <c r="P49">
        <f t="shared" si="14"/>
        <v>1.8676576360584993</v>
      </c>
      <c r="Q49">
        <f t="shared" si="15"/>
        <v>6.4184852374839535E-2</v>
      </c>
      <c r="R49">
        <f t="shared" si="16"/>
        <v>5.8408215661103977</v>
      </c>
      <c r="S49">
        <f t="shared" si="17"/>
        <v>8.3440308087291406</v>
      </c>
      <c r="T49">
        <f t="shared" si="18"/>
        <v>29.653401797175867</v>
      </c>
      <c r="U49">
        <f t="shared" si="19"/>
        <v>7.9589216944801038</v>
      </c>
      <c r="V49">
        <f t="shared" si="20"/>
        <v>9.5635430038510911</v>
      </c>
      <c r="W49">
        <f t="shared" si="21"/>
        <v>10.590500641848525</v>
      </c>
      <c r="X49">
        <f t="shared" si="22"/>
        <v>12.772785622593069</v>
      </c>
      <c r="Y49">
        <f t="shared" si="23"/>
        <v>15.468549422336327</v>
      </c>
      <c r="Z49">
        <f t="shared" si="24"/>
        <v>6.0249340685686885</v>
      </c>
      <c r="AA49">
        <f t="shared" si="25"/>
        <v>0.25865499403103859</v>
      </c>
      <c r="AB49">
        <f t="shared" si="26"/>
        <v>97.811380819737366</v>
      </c>
      <c r="AC49">
        <f t="shared" si="27"/>
        <v>1.8702745722244329</v>
      </c>
      <c r="AD49">
        <f t="shared" si="28"/>
        <v>0.32366339007432271</v>
      </c>
      <c r="AE49">
        <f t="shared" si="29"/>
        <v>3.3333333333333335</v>
      </c>
      <c r="AF49">
        <f t="shared" si="30"/>
        <v>88.888888888888886</v>
      </c>
      <c r="AG49">
        <f t="shared" si="31"/>
        <v>7.7777777777777777</v>
      </c>
      <c r="AH49">
        <f t="shared" si="32"/>
        <v>11.264684727883003</v>
      </c>
      <c r="AI49">
        <f t="shared" si="33"/>
        <v>22.028306906459509</v>
      </c>
      <c r="AJ49">
        <f t="shared" si="34"/>
        <v>6.7468340959880813</v>
      </c>
      <c r="AK49">
        <f t="shared" si="35"/>
        <v>4.5227200170267112</v>
      </c>
      <c r="AL49">
        <f t="shared" si="36"/>
        <v>23.571352559327444</v>
      </c>
      <c r="AM49">
        <f t="shared" si="37"/>
        <v>7.1937852506118976</v>
      </c>
      <c r="AN49">
        <f t="shared" si="38"/>
        <v>7.0341598382462482</v>
      </c>
      <c r="AO49">
        <f t="shared" si="39"/>
        <v>9.8542087900393742</v>
      </c>
      <c r="AP49">
        <f t="shared" si="40"/>
        <v>8.0238373949132704</v>
      </c>
      <c r="AQ49">
        <f t="shared" si="41"/>
        <v>11.056720229860593</v>
      </c>
      <c r="AR49">
        <f t="shared" si="42"/>
        <v>13.820426756173578</v>
      </c>
      <c r="AS49">
        <f t="shared" si="43"/>
        <v>1.3791308873276087</v>
      </c>
      <c r="AT49">
        <f t="shared" si="44"/>
        <v>9.9141295862607333</v>
      </c>
      <c r="AU49">
        <f t="shared" si="45"/>
        <v>3.1919507329343393</v>
      </c>
      <c r="AV49">
        <f t="shared" si="46"/>
        <v>15.899037210512621</v>
      </c>
      <c r="AW49">
        <f t="shared" si="47"/>
        <v>20.68696330991413</v>
      </c>
      <c r="AX49">
        <f t="shared" si="48"/>
        <v>11.588168965218145</v>
      </c>
      <c r="AY49">
        <f t="shared" si="49"/>
        <v>12.715760256743863</v>
      </c>
      <c r="AZ49">
        <f t="shared" si="50"/>
        <v>6.0022551825830517</v>
      </c>
      <c r="BA49">
        <f t="shared" si="51"/>
        <v>18.657298985167838</v>
      </c>
      <c r="BB49">
        <f t="shared" si="52"/>
        <v>46.389355070726445</v>
      </c>
      <c r="BC49">
        <f t="shared" si="53"/>
        <v>5.0441883301462607</v>
      </c>
      <c r="BD49">
        <f t="shared" si="54"/>
        <v>10.419143108170966</v>
      </c>
      <c r="BE49">
        <f t="shared" si="55"/>
        <v>1.5401312729340018</v>
      </c>
      <c r="BF49">
        <f t="shared" si="56"/>
        <v>13.023928885213707</v>
      </c>
      <c r="BG49">
        <f t="shared" si="57"/>
        <v>16.786397229831</v>
      </c>
      <c r="BH49">
        <f t="shared" si="58"/>
        <v>9.7266008579254741</v>
      </c>
      <c r="BI49">
        <f t="shared" si="59"/>
        <v>13.140213964545971</v>
      </c>
      <c r="BJ49">
        <f t="shared" si="60"/>
        <v>24.781642462142749</v>
      </c>
      <c r="BK49">
        <f t="shared" si="61"/>
        <v>5.527417437593674</v>
      </c>
      <c r="BL49">
        <f t="shared" si="62"/>
        <v>14.729081754974827</v>
      </c>
      <c r="BM49">
        <f t="shared" si="63"/>
        <v>2.0997802555546512</v>
      </c>
      <c r="BN49">
        <f t="shared" si="64"/>
        <v>4.9890127777325626</v>
      </c>
      <c r="BO49">
        <f t="shared" si="65"/>
        <v>2.9136485716611054</v>
      </c>
      <c r="BP49">
        <f t="shared" si="66"/>
        <v>16.676161797021241</v>
      </c>
      <c r="BQ49">
        <f t="shared" si="67"/>
        <v>5.3552535199804669</v>
      </c>
      <c r="BR49">
        <f t="shared" si="68"/>
        <v>17.400504598355987</v>
      </c>
      <c r="BS49">
        <f t="shared" si="69"/>
        <v>10.70236835679987</v>
      </c>
      <c r="BT49">
        <f t="shared" si="70"/>
        <v>39.85513143973305</v>
      </c>
      <c r="BU49">
        <f t="shared" si="71"/>
        <v>1.1004555262526972</v>
      </c>
      <c r="BV49">
        <f t="shared" si="72"/>
        <v>4.0305010893246189</v>
      </c>
      <c r="BW49">
        <f t="shared" si="73"/>
        <v>0.98039215686274506</v>
      </c>
      <c r="BX49">
        <f t="shared" si="74"/>
        <v>0</v>
      </c>
      <c r="BY49">
        <f t="shared" si="75"/>
        <v>86.710239651416117</v>
      </c>
      <c r="BZ49">
        <f t="shared" si="76"/>
        <v>8.1699346405228752</v>
      </c>
    </row>
    <row r="50" spans="1:78" x14ac:dyDescent="0.3">
      <c r="A50" t="s">
        <v>209</v>
      </c>
      <c r="B50">
        <f t="shared" si="0"/>
        <v>3.7851466834757632</v>
      </c>
      <c r="C50">
        <f t="shared" si="1"/>
        <v>3.276003276003276</v>
      </c>
      <c r="D50">
        <f t="shared" si="2"/>
        <v>1.6107016107016106</v>
      </c>
      <c r="E50">
        <f t="shared" si="3"/>
        <v>6.5247065247065255</v>
      </c>
      <c r="F50">
        <f t="shared" si="4"/>
        <v>19.901719901719904</v>
      </c>
      <c r="G50">
        <f t="shared" si="5"/>
        <v>6.2790062790062784</v>
      </c>
      <c r="H50">
        <f t="shared" si="6"/>
        <v>18.181818181818183</v>
      </c>
      <c r="I50">
        <f t="shared" si="7"/>
        <v>2.839202839202839</v>
      </c>
      <c r="J50">
        <f t="shared" si="8"/>
        <v>18.509418509418509</v>
      </c>
      <c r="K50">
        <f t="shared" si="9"/>
        <v>4.2315042315042319</v>
      </c>
      <c r="L50">
        <f t="shared" si="10"/>
        <v>18.645918645918648</v>
      </c>
      <c r="M50">
        <f t="shared" si="11"/>
        <v>0.60864083990369211</v>
      </c>
      <c r="N50">
        <f t="shared" si="12"/>
        <v>73.68421052631578</v>
      </c>
      <c r="O50">
        <f t="shared" si="13"/>
        <v>26.315789473684209</v>
      </c>
      <c r="P50">
        <f t="shared" si="14"/>
        <v>1.6781540305663769</v>
      </c>
      <c r="Q50">
        <f t="shared" si="15"/>
        <v>0</v>
      </c>
      <c r="R50">
        <f t="shared" si="16"/>
        <v>3.9408866995073892</v>
      </c>
      <c r="S50">
        <f t="shared" si="17"/>
        <v>7.2660098522167482</v>
      </c>
      <c r="T50">
        <f t="shared" si="18"/>
        <v>29.55665024630542</v>
      </c>
      <c r="U50">
        <f t="shared" si="19"/>
        <v>10.652709359605911</v>
      </c>
      <c r="V50">
        <f t="shared" si="20"/>
        <v>8.5591133004926121</v>
      </c>
      <c r="W50">
        <f t="shared" si="21"/>
        <v>11.761083743842365</v>
      </c>
      <c r="X50">
        <f t="shared" si="22"/>
        <v>12.315270935960591</v>
      </c>
      <c r="Y50">
        <f t="shared" si="23"/>
        <v>15.948275862068966</v>
      </c>
      <c r="Z50">
        <f t="shared" si="24"/>
        <v>4.4681884409907724</v>
      </c>
      <c r="AA50">
        <f t="shared" si="25"/>
        <v>0.6475485661424607</v>
      </c>
      <c r="AB50">
        <f t="shared" si="26"/>
        <v>97.664199814986119</v>
      </c>
      <c r="AC50">
        <f t="shared" si="27"/>
        <v>1.6651248843663276</v>
      </c>
      <c r="AD50">
        <f t="shared" si="28"/>
        <v>0.27900344104243952</v>
      </c>
      <c r="AE50">
        <f t="shared" si="29"/>
        <v>2.2222222222222223</v>
      </c>
      <c r="AF50">
        <f t="shared" si="30"/>
        <v>88.148148148148152</v>
      </c>
      <c r="AG50">
        <f t="shared" si="31"/>
        <v>8.8888888888888893</v>
      </c>
      <c r="AH50">
        <f t="shared" si="32"/>
        <v>11.401940623934362</v>
      </c>
      <c r="AI50">
        <f t="shared" si="33"/>
        <v>20.527460576400216</v>
      </c>
      <c r="AJ50">
        <f t="shared" si="34"/>
        <v>7.0599963748413996</v>
      </c>
      <c r="AK50">
        <f t="shared" si="35"/>
        <v>4.2776871488127606</v>
      </c>
      <c r="AL50">
        <f t="shared" si="36"/>
        <v>25.765814754395507</v>
      </c>
      <c r="AM50">
        <f t="shared" si="37"/>
        <v>7.4768896139206094</v>
      </c>
      <c r="AN50">
        <f t="shared" si="38"/>
        <v>7.0237447888345113</v>
      </c>
      <c r="AO50">
        <f t="shared" si="39"/>
        <v>9.1535254667391701</v>
      </c>
      <c r="AP50">
        <f t="shared" si="40"/>
        <v>7.8937828529998182</v>
      </c>
      <c r="AQ50">
        <f t="shared" si="41"/>
        <v>10.848287112561176</v>
      </c>
      <c r="AR50">
        <f t="shared" si="42"/>
        <v>13.454165934713194</v>
      </c>
      <c r="AS50">
        <f t="shared" si="43"/>
        <v>1.0522273425499231</v>
      </c>
      <c r="AT50">
        <f t="shared" si="44"/>
        <v>10.122887864823349</v>
      </c>
      <c r="AU50">
        <f t="shared" si="45"/>
        <v>3.2181259600614438</v>
      </c>
      <c r="AV50">
        <f t="shared" si="46"/>
        <v>16.067588325652842</v>
      </c>
      <c r="AW50">
        <f t="shared" si="47"/>
        <v>19.969278033794165</v>
      </c>
      <c r="AX50">
        <f t="shared" si="48"/>
        <v>11.943164362519202</v>
      </c>
      <c r="AY50">
        <f t="shared" si="49"/>
        <v>12.357910906298002</v>
      </c>
      <c r="AZ50">
        <f t="shared" si="50"/>
        <v>6.7127496159754223</v>
      </c>
      <c r="BA50">
        <f t="shared" si="51"/>
        <v>18.548387096774192</v>
      </c>
      <c r="BB50">
        <f t="shared" si="52"/>
        <v>45.809264980934763</v>
      </c>
      <c r="BC50">
        <f t="shared" si="53"/>
        <v>4.8792041686404541</v>
      </c>
      <c r="BD50">
        <f t="shared" si="54"/>
        <v>10.0494010962983</v>
      </c>
      <c r="BE50">
        <f t="shared" si="55"/>
        <v>1.1978074033971713</v>
      </c>
      <c r="BF50">
        <f t="shared" si="56"/>
        <v>13.207462046874646</v>
      </c>
      <c r="BG50">
        <f t="shared" si="57"/>
        <v>15.991067199025514</v>
      </c>
      <c r="BH50">
        <f t="shared" si="58"/>
        <v>9.3388373824186228</v>
      </c>
      <c r="BI50">
        <f t="shared" si="59"/>
        <v>12.893911709638854</v>
      </c>
      <c r="BJ50">
        <f t="shared" si="60"/>
        <v>26.446504703255059</v>
      </c>
      <c r="BK50">
        <f t="shared" si="61"/>
        <v>6.0003158060950579</v>
      </c>
      <c r="BL50">
        <f t="shared" si="62"/>
        <v>15.040352164343359</v>
      </c>
      <c r="BM50">
        <f t="shared" si="63"/>
        <v>2.1229817931982136</v>
      </c>
      <c r="BN50">
        <f t="shared" si="64"/>
        <v>5.1597389213328748</v>
      </c>
      <c r="BO50">
        <f t="shared" si="65"/>
        <v>2.4733768464445207</v>
      </c>
      <c r="BP50">
        <f t="shared" si="66"/>
        <v>16.619718309859156</v>
      </c>
      <c r="BQ50">
        <f t="shared" si="67"/>
        <v>5.3589831672964623</v>
      </c>
      <c r="BR50">
        <f t="shared" si="68"/>
        <v>16.880796976983856</v>
      </c>
      <c r="BS50">
        <f t="shared" si="69"/>
        <v>9.7629680522157329</v>
      </c>
      <c r="BT50">
        <f t="shared" si="70"/>
        <v>41.621435932669186</v>
      </c>
      <c r="BU50">
        <f t="shared" si="71"/>
        <v>3.4813429365628838</v>
      </c>
      <c r="BV50">
        <f t="shared" si="72"/>
        <v>1.2763431285247848</v>
      </c>
      <c r="BW50">
        <f t="shared" si="73"/>
        <v>0.11872959335114278</v>
      </c>
      <c r="BX50">
        <f t="shared" si="74"/>
        <v>0</v>
      </c>
      <c r="BY50">
        <f t="shared" si="75"/>
        <v>94.21193232413178</v>
      </c>
      <c r="BZ50">
        <f t="shared" si="76"/>
        <v>4.3929949539922823</v>
      </c>
    </row>
    <row r="51" spans="1:78" x14ac:dyDescent="0.3">
      <c r="A51" t="s">
        <v>210</v>
      </c>
      <c r="B51">
        <f t="shared" si="0"/>
        <v>3.7836027463380515</v>
      </c>
      <c r="C51">
        <f t="shared" si="1"/>
        <v>3.2543608435303311</v>
      </c>
      <c r="D51">
        <f t="shared" si="2"/>
        <v>2.551418901327779</v>
      </c>
      <c r="E51">
        <f t="shared" si="3"/>
        <v>7.1335589690184849</v>
      </c>
      <c r="F51">
        <f t="shared" si="4"/>
        <v>20.281176776881022</v>
      </c>
      <c r="G51">
        <f t="shared" si="5"/>
        <v>6.5868263473053901</v>
      </c>
      <c r="H51">
        <f t="shared" si="6"/>
        <v>19.317885967196045</v>
      </c>
      <c r="I51">
        <f t="shared" si="7"/>
        <v>2.7596979953137204</v>
      </c>
      <c r="J51">
        <f t="shared" si="8"/>
        <v>16.401978651392866</v>
      </c>
      <c r="K51">
        <f t="shared" si="9"/>
        <v>3.7490236917469408</v>
      </c>
      <c r="L51">
        <f t="shared" si="10"/>
        <v>18.042176516532152</v>
      </c>
      <c r="M51">
        <f t="shared" si="11"/>
        <v>0.6619580956884068</v>
      </c>
      <c r="N51">
        <f t="shared" si="12"/>
        <v>73.80952380952381</v>
      </c>
      <c r="O51">
        <f t="shared" si="13"/>
        <v>26.190476190476193</v>
      </c>
      <c r="P51">
        <f t="shared" si="14"/>
        <v>1.5997320645803166</v>
      </c>
      <c r="Q51">
        <f t="shared" si="15"/>
        <v>0</v>
      </c>
      <c r="R51">
        <f t="shared" si="16"/>
        <v>4.1871921182266005</v>
      </c>
      <c r="S51">
        <f t="shared" si="17"/>
        <v>6.403940886699508</v>
      </c>
      <c r="T51">
        <f t="shared" si="18"/>
        <v>29.926108374384235</v>
      </c>
      <c r="U51">
        <f t="shared" si="19"/>
        <v>12.5</v>
      </c>
      <c r="V51">
        <f t="shared" si="20"/>
        <v>8.5591133004926121</v>
      </c>
      <c r="W51">
        <f t="shared" si="21"/>
        <v>9.6674876847290641</v>
      </c>
      <c r="X51">
        <f t="shared" si="22"/>
        <v>11.206896551724139</v>
      </c>
      <c r="Y51">
        <f t="shared" si="23"/>
        <v>17.364532019704434</v>
      </c>
      <c r="Z51">
        <f t="shared" si="24"/>
        <v>5.8206999812839229</v>
      </c>
      <c r="AA51">
        <f t="shared" si="25"/>
        <v>0.44000676933491289</v>
      </c>
      <c r="AB51">
        <f t="shared" si="26"/>
        <v>98.104586224403462</v>
      </c>
      <c r="AC51">
        <f t="shared" si="27"/>
        <v>1.4554070062616349</v>
      </c>
      <c r="AD51">
        <f t="shared" si="28"/>
        <v>0.28271127003359042</v>
      </c>
      <c r="AE51">
        <f t="shared" si="29"/>
        <v>2.0905923344947737</v>
      </c>
      <c r="AF51">
        <f t="shared" si="30"/>
        <v>85.017421602787451</v>
      </c>
      <c r="AG51">
        <f t="shared" si="31"/>
        <v>11.846689895470384</v>
      </c>
      <c r="AH51">
        <f t="shared" si="32"/>
        <v>11.592147128067221</v>
      </c>
      <c r="AI51">
        <f t="shared" si="33"/>
        <v>21.728416043507817</v>
      </c>
      <c r="AJ51">
        <f t="shared" si="34"/>
        <v>5.6084296397008835</v>
      </c>
      <c r="AK51">
        <f t="shared" si="35"/>
        <v>4.2488103331067295</v>
      </c>
      <c r="AL51">
        <f t="shared" si="36"/>
        <v>27.29435757987763</v>
      </c>
      <c r="AM51">
        <f t="shared" si="37"/>
        <v>7.5118966689326996</v>
      </c>
      <c r="AN51">
        <f t="shared" si="38"/>
        <v>6.3392250169952407</v>
      </c>
      <c r="AO51">
        <f t="shared" si="39"/>
        <v>8.8460231135282115</v>
      </c>
      <c r="AP51">
        <f t="shared" si="40"/>
        <v>7.6563562202583269</v>
      </c>
      <c r="AQ51">
        <f t="shared" si="41"/>
        <v>10.715499660095173</v>
      </c>
      <c r="AR51">
        <f t="shared" si="42"/>
        <v>12.732842775101707</v>
      </c>
      <c r="AS51">
        <f t="shared" si="43"/>
        <v>1.2300789107225747</v>
      </c>
      <c r="AT51">
        <f t="shared" si="44"/>
        <v>9.5234411264118837</v>
      </c>
      <c r="AU51">
        <f t="shared" si="45"/>
        <v>3.9455361287327864</v>
      </c>
      <c r="AV51">
        <f t="shared" si="46"/>
        <v>16.911650936097789</v>
      </c>
      <c r="AW51">
        <f t="shared" si="47"/>
        <v>19.95203465882717</v>
      </c>
      <c r="AX51">
        <f t="shared" si="48"/>
        <v>12.981587498065913</v>
      </c>
      <c r="AY51">
        <f t="shared" si="49"/>
        <v>10.931455980194956</v>
      </c>
      <c r="AZ51">
        <f t="shared" si="50"/>
        <v>6.142658208262417</v>
      </c>
      <c r="BA51">
        <f t="shared" si="51"/>
        <v>18.443447315488161</v>
      </c>
      <c r="BB51">
        <f t="shared" si="52"/>
        <v>47.087679895978013</v>
      </c>
      <c r="BC51">
        <f t="shared" si="53"/>
        <v>4.9433078113886451</v>
      </c>
      <c r="BD51">
        <f t="shared" si="54"/>
        <v>8.4996443663445032</v>
      </c>
      <c r="BE51">
        <f t="shared" si="55"/>
        <v>0.91209572821220863</v>
      </c>
      <c r="BF51">
        <f t="shared" si="56"/>
        <v>11.202460148110957</v>
      </c>
      <c r="BG51">
        <f t="shared" si="57"/>
        <v>15.060039328898373</v>
      </c>
      <c r="BH51">
        <f t="shared" si="58"/>
        <v>12.35722354713192</v>
      </c>
      <c r="BI51">
        <f t="shared" si="59"/>
        <v>12.336303920338061</v>
      </c>
      <c r="BJ51">
        <f t="shared" si="60"/>
        <v>25.883854232040498</v>
      </c>
      <c r="BK51">
        <f t="shared" si="61"/>
        <v>8.802978954855444</v>
      </c>
      <c r="BL51">
        <f t="shared" si="62"/>
        <v>14.299082912221598</v>
      </c>
      <c r="BM51">
        <f t="shared" si="63"/>
        <v>2.2389087903003584</v>
      </c>
      <c r="BN51">
        <f t="shared" si="64"/>
        <v>6.1518324607329848</v>
      </c>
      <c r="BO51">
        <f t="shared" si="65"/>
        <v>2.6315789473684208</v>
      </c>
      <c r="BP51">
        <f t="shared" si="66"/>
        <v>17.725268669054834</v>
      </c>
      <c r="BQ51">
        <f t="shared" si="67"/>
        <v>5.3871589969688616</v>
      </c>
      <c r="BR51">
        <f t="shared" si="68"/>
        <v>17.181041609258749</v>
      </c>
      <c r="BS51">
        <f t="shared" si="69"/>
        <v>9.9683108294295959</v>
      </c>
      <c r="BT51">
        <f t="shared" si="70"/>
        <v>38.695232846514195</v>
      </c>
      <c r="BU51">
        <f t="shared" si="71"/>
        <v>2.135602903947122</v>
      </c>
      <c r="BV51">
        <f t="shared" si="72"/>
        <v>1.7066420664206643</v>
      </c>
      <c r="BW51">
        <f t="shared" si="73"/>
        <v>0.32287822878228783</v>
      </c>
      <c r="BX51">
        <f t="shared" si="74"/>
        <v>0.23062730627306272</v>
      </c>
      <c r="BY51">
        <f t="shared" si="75"/>
        <v>92.481549815498155</v>
      </c>
      <c r="BZ51">
        <f t="shared" si="76"/>
        <v>5.1660516605166054</v>
      </c>
    </row>
    <row r="52" spans="1:78" x14ac:dyDescent="0.3">
      <c r="A52" t="s">
        <v>211</v>
      </c>
      <c r="B52">
        <f t="shared" si="0"/>
        <v>3.4902611283068556</v>
      </c>
      <c r="C52">
        <f t="shared" si="1"/>
        <v>2.3762861342479176</v>
      </c>
      <c r="D52">
        <f t="shared" si="2"/>
        <v>3.9686428221460068</v>
      </c>
      <c r="E52">
        <f t="shared" si="3"/>
        <v>6.7858892699657032</v>
      </c>
      <c r="F52">
        <f t="shared" si="4"/>
        <v>19.671729544341009</v>
      </c>
      <c r="G52">
        <f t="shared" si="5"/>
        <v>7.2513473787359128</v>
      </c>
      <c r="H52">
        <f t="shared" si="6"/>
        <v>18.226359627633514</v>
      </c>
      <c r="I52">
        <f t="shared" si="7"/>
        <v>2.8907398334149925</v>
      </c>
      <c r="J52">
        <f t="shared" si="8"/>
        <v>14.74767270945615</v>
      </c>
      <c r="K52">
        <f t="shared" si="9"/>
        <v>3.7236648701616852</v>
      </c>
      <c r="L52">
        <f t="shared" si="10"/>
        <v>20.259676629103382</v>
      </c>
      <c r="M52">
        <f t="shared" si="11"/>
        <v>0.68146450741317099</v>
      </c>
      <c r="N52">
        <f t="shared" si="12"/>
        <v>76.662484316185697</v>
      </c>
      <c r="O52">
        <f t="shared" si="13"/>
        <v>23.337515683814303</v>
      </c>
      <c r="P52">
        <f t="shared" si="14"/>
        <v>1.746840638199634</v>
      </c>
      <c r="Q52">
        <f t="shared" si="15"/>
        <v>0</v>
      </c>
      <c r="R52">
        <f t="shared" si="16"/>
        <v>4.4542339696524724</v>
      </c>
      <c r="S52">
        <f t="shared" si="17"/>
        <v>5.7268722466960353</v>
      </c>
      <c r="T52">
        <f t="shared" si="18"/>
        <v>32.599118942731273</v>
      </c>
      <c r="U52">
        <f t="shared" si="19"/>
        <v>16.495349975526185</v>
      </c>
      <c r="V52">
        <f t="shared" si="20"/>
        <v>7.1463534018600106</v>
      </c>
      <c r="W52">
        <f t="shared" si="21"/>
        <v>8.6147821830641202</v>
      </c>
      <c r="X52">
        <f t="shared" si="22"/>
        <v>11.404796867351934</v>
      </c>
      <c r="Y52">
        <f t="shared" si="23"/>
        <v>13.313754282917278</v>
      </c>
      <c r="Z52">
        <f t="shared" si="24"/>
        <v>8.1143013492484215</v>
      </c>
      <c r="AA52">
        <f t="shared" si="25"/>
        <v>0.16859852476290835</v>
      </c>
      <c r="AB52">
        <f t="shared" si="26"/>
        <v>98.155953635405695</v>
      </c>
      <c r="AC52">
        <f t="shared" si="27"/>
        <v>1.7070600632244466</v>
      </c>
      <c r="AD52">
        <f t="shared" si="28"/>
        <v>0.24197547753817741</v>
      </c>
      <c r="AE52">
        <f t="shared" si="29"/>
        <v>3.1802120141342751</v>
      </c>
      <c r="AF52">
        <f t="shared" si="30"/>
        <v>83.745583038869256</v>
      </c>
      <c r="AG52">
        <f t="shared" si="31"/>
        <v>12.367491166077739</v>
      </c>
      <c r="AH52">
        <f t="shared" si="32"/>
        <v>11.382252851548472</v>
      </c>
      <c r="AI52">
        <f t="shared" si="33"/>
        <v>21.814903846153847</v>
      </c>
      <c r="AJ52">
        <f t="shared" si="34"/>
        <v>5.5964543269230766</v>
      </c>
      <c r="AK52">
        <f t="shared" si="35"/>
        <v>4.1015625</v>
      </c>
      <c r="AL52">
        <f t="shared" si="36"/>
        <v>30.063100961538463</v>
      </c>
      <c r="AM52">
        <f t="shared" si="37"/>
        <v>7.1664663461538467</v>
      </c>
      <c r="AN52">
        <f t="shared" si="38"/>
        <v>5.4762620192307692</v>
      </c>
      <c r="AO52">
        <f t="shared" si="39"/>
        <v>8.5712139423076934</v>
      </c>
      <c r="AP52">
        <f t="shared" si="40"/>
        <v>7.3167067307692308</v>
      </c>
      <c r="AQ52">
        <f t="shared" si="41"/>
        <v>9.9008413461538467</v>
      </c>
      <c r="AR52">
        <f t="shared" si="42"/>
        <v>12.115019580347829</v>
      </c>
      <c r="AS52">
        <f t="shared" si="43"/>
        <v>1.2492060131272495</v>
      </c>
      <c r="AT52">
        <f t="shared" si="44"/>
        <v>9.2596513515420984</v>
      </c>
      <c r="AU52">
        <f t="shared" si="45"/>
        <v>4.029924483026325</v>
      </c>
      <c r="AV52">
        <f t="shared" si="46"/>
        <v>17.411249911779237</v>
      </c>
      <c r="AW52">
        <f t="shared" si="47"/>
        <v>18.787493824546544</v>
      </c>
      <c r="AX52">
        <f t="shared" si="48"/>
        <v>13.691862516761946</v>
      </c>
      <c r="AY52">
        <f t="shared" si="49"/>
        <v>10.628837603218294</v>
      </c>
      <c r="AZ52">
        <f t="shared" si="50"/>
        <v>5.9707812830827862</v>
      </c>
      <c r="BA52">
        <f t="shared" si="51"/>
        <v>18.942762368551062</v>
      </c>
      <c r="BB52">
        <f t="shared" si="52"/>
        <v>46.578996870564495</v>
      </c>
      <c r="BC52">
        <f t="shared" si="53"/>
        <v>4.9948601218885376</v>
      </c>
      <c r="BD52">
        <f t="shared" si="54"/>
        <v>7.2912842352595639</v>
      </c>
      <c r="BE52">
        <f t="shared" si="55"/>
        <v>0.79851677803069243</v>
      </c>
      <c r="BF52">
        <f t="shared" si="56"/>
        <v>10.235700124825611</v>
      </c>
      <c r="BG52">
        <f t="shared" si="57"/>
        <v>15.599530068286951</v>
      </c>
      <c r="BH52">
        <f t="shared" si="58"/>
        <v>15.109405976943977</v>
      </c>
      <c r="BI52">
        <f t="shared" si="59"/>
        <v>12.418312651442836</v>
      </c>
      <c r="BJ52">
        <f t="shared" si="60"/>
        <v>25.923342389309052</v>
      </c>
      <c r="BK52">
        <f t="shared" si="61"/>
        <v>7.6253763125045895</v>
      </c>
      <c r="BL52">
        <f t="shared" si="62"/>
        <v>14.071344289207724</v>
      </c>
      <c r="BM52">
        <f t="shared" si="63"/>
        <v>2.2786656134167833</v>
      </c>
      <c r="BN52">
        <f t="shared" si="64"/>
        <v>6.7448502157136785</v>
      </c>
      <c r="BO52">
        <f t="shared" si="65"/>
        <v>2.7587045026432522</v>
      </c>
      <c r="BP52">
        <f t="shared" si="66"/>
        <v>18.581758522209395</v>
      </c>
      <c r="BQ52">
        <f t="shared" si="67"/>
        <v>5.4870267971076139</v>
      </c>
      <c r="BR52">
        <f t="shared" si="68"/>
        <v>16.139028984626602</v>
      </c>
      <c r="BS52">
        <f t="shared" si="69"/>
        <v>9.7040772923376064</v>
      </c>
      <c r="BT52">
        <f t="shared" si="70"/>
        <v>38.269429422130401</v>
      </c>
      <c r="BU52">
        <f t="shared" si="71"/>
        <v>1.5809634557176326</v>
      </c>
      <c r="BV52">
        <f t="shared" si="72"/>
        <v>3.19091400757166</v>
      </c>
      <c r="BW52">
        <f t="shared" si="73"/>
        <v>0.48674959437533805</v>
      </c>
      <c r="BX52">
        <f t="shared" si="74"/>
        <v>5.408328826392645E-2</v>
      </c>
      <c r="BY52">
        <f t="shared" si="75"/>
        <v>89.021092482422944</v>
      </c>
      <c r="BZ52">
        <f t="shared" si="76"/>
        <v>7.2471606273661431</v>
      </c>
    </row>
    <row r="53" spans="1:78" x14ac:dyDescent="0.3">
      <c r="A53" t="s">
        <v>212</v>
      </c>
      <c r="B53">
        <f t="shared" si="0"/>
        <v>3.7886959106543801</v>
      </c>
      <c r="C53">
        <f t="shared" si="1"/>
        <v>1.5243219009190765</v>
      </c>
      <c r="D53">
        <f t="shared" si="2"/>
        <v>3.9228872450123289</v>
      </c>
      <c r="E53">
        <f t="shared" si="3"/>
        <v>7.3526115220802506</v>
      </c>
      <c r="F53">
        <f t="shared" si="4"/>
        <v>20.286931181349473</v>
      </c>
      <c r="G53">
        <f t="shared" si="5"/>
        <v>6.7025330643353502</v>
      </c>
      <c r="H53">
        <f t="shared" si="6"/>
        <v>17.88836583725622</v>
      </c>
      <c r="I53">
        <f t="shared" si="7"/>
        <v>2.8693118134947322</v>
      </c>
      <c r="J53">
        <f t="shared" si="8"/>
        <v>13.539565119928268</v>
      </c>
      <c r="K53">
        <f t="shared" si="9"/>
        <v>5.2902936561309124</v>
      </c>
      <c r="L53">
        <f t="shared" si="10"/>
        <v>20.578345662407532</v>
      </c>
      <c r="M53">
        <f t="shared" si="11"/>
        <v>0.79408892097328976</v>
      </c>
      <c r="N53">
        <f t="shared" si="12"/>
        <v>76.898395721925141</v>
      </c>
      <c r="O53">
        <f t="shared" si="13"/>
        <v>23.208556149732619</v>
      </c>
      <c r="P53">
        <f t="shared" si="14"/>
        <v>1.4811669285319971</v>
      </c>
      <c r="Q53">
        <f t="shared" si="15"/>
        <v>0.11467889908256881</v>
      </c>
      <c r="R53">
        <f t="shared" si="16"/>
        <v>2.3509174311926606</v>
      </c>
      <c r="S53">
        <f t="shared" si="17"/>
        <v>7.5114678899082561</v>
      </c>
      <c r="T53">
        <f t="shared" si="18"/>
        <v>24.942660550458715</v>
      </c>
      <c r="U53">
        <f t="shared" si="19"/>
        <v>14.162844036697248</v>
      </c>
      <c r="V53">
        <f t="shared" si="20"/>
        <v>8.3142201834862384</v>
      </c>
      <c r="W53">
        <f t="shared" si="21"/>
        <v>11.697247706422019</v>
      </c>
      <c r="X53">
        <f t="shared" si="22"/>
        <v>15.252293577981652</v>
      </c>
      <c r="Y53">
        <f t="shared" si="23"/>
        <v>15.424311926605505</v>
      </c>
      <c r="Z53">
        <f t="shared" si="24"/>
        <v>8.4436706441887122</v>
      </c>
      <c r="AA53">
        <f t="shared" si="25"/>
        <v>0.12070006035003018</v>
      </c>
      <c r="AB53">
        <f t="shared" si="26"/>
        <v>98.581774290887154</v>
      </c>
      <c r="AC53">
        <f t="shared" si="27"/>
        <v>1.3176423254878293</v>
      </c>
      <c r="AD53">
        <f t="shared" si="28"/>
        <v>0.24204849462822203</v>
      </c>
      <c r="AE53">
        <f t="shared" si="29"/>
        <v>5.6140350877192979</v>
      </c>
      <c r="AF53">
        <f t="shared" si="30"/>
        <v>83.508771929824562</v>
      </c>
      <c r="AG53">
        <f t="shared" si="31"/>
        <v>11.578947368421053</v>
      </c>
      <c r="AH53">
        <f t="shared" si="32"/>
        <v>12.386088581256104</v>
      </c>
      <c r="AI53">
        <f t="shared" si="33"/>
        <v>18.472298409215579</v>
      </c>
      <c r="AJ53">
        <f t="shared" si="34"/>
        <v>7.4670872188699944</v>
      </c>
      <c r="AK53">
        <f t="shared" si="35"/>
        <v>3.8672517827756443</v>
      </c>
      <c r="AL53">
        <f t="shared" si="36"/>
        <v>31.664838178826109</v>
      </c>
      <c r="AM53">
        <f t="shared" si="37"/>
        <v>8.0224904004388371</v>
      </c>
      <c r="AN53">
        <f t="shared" si="38"/>
        <v>5.704882062534284</v>
      </c>
      <c r="AO53">
        <f t="shared" si="39"/>
        <v>8.2076247942951177</v>
      </c>
      <c r="AP53">
        <f t="shared" si="40"/>
        <v>6.7265496434448711</v>
      </c>
      <c r="AQ53">
        <f t="shared" si="41"/>
        <v>9.8669775095995611</v>
      </c>
      <c r="AR53">
        <f t="shared" si="42"/>
        <v>12.048069981740202</v>
      </c>
      <c r="AS53">
        <f t="shared" si="43"/>
        <v>1.3957422811222331</v>
      </c>
      <c r="AT53">
        <f t="shared" si="44"/>
        <v>10.785281263217257</v>
      </c>
      <c r="AU53">
        <f t="shared" si="45"/>
        <v>3.7501762300860007</v>
      </c>
      <c r="AV53">
        <f t="shared" si="46"/>
        <v>16.354151980826167</v>
      </c>
      <c r="AW53">
        <f t="shared" si="47"/>
        <v>17.728746651628366</v>
      </c>
      <c r="AX53">
        <f t="shared" si="48"/>
        <v>13.280699280981247</v>
      </c>
      <c r="AY53">
        <f t="shared" si="49"/>
        <v>11.165938248977865</v>
      </c>
      <c r="AZ53">
        <f t="shared" si="50"/>
        <v>6.4218243338502745</v>
      </c>
      <c r="BA53">
        <f t="shared" si="51"/>
        <v>19.13153813619061</v>
      </c>
      <c r="BB53">
        <f t="shared" si="52"/>
        <v>44.348379973671918</v>
      </c>
      <c r="BC53">
        <f t="shared" si="53"/>
        <v>5.8523880654180553</v>
      </c>
      <c r="BD53">
        <f t="shared" si="54"/>
        <v>7.4725190547320857</v>
      </c>
      <c r="BE53">
        <f t="shared" si="55"/>
        <v>0.99582519437741779</v>
      </c>
      <c r="BF53">
        <f t="shared" si="56"/>
        <v>11.708606227737562</v>
      </c>
      <c r="BG53">
        <f t="shared" si="57"/>
        <v>14.994829369183041</v>
      </c>
      <c r="BH53">
        <f t="shared" si="58"/>
        <v>13.512581868321268</v>
      </c>
      <c r="BI53">
        <f t="shared" si="59"/>
        <v>12.666130453100463</v>
      </c>
      <c r="BJ53">
        <f t="shared" si="60"/>
        <v>27.21092343636294</v>
      </c>
      <c r="BK53">
        <f t="shared" si="61"/>
        <v>5.595771573020798</v>
      </c>
      <c r="BL53">
        <f t="shared" si="62"/>
        <v>14.473650685804069</v>
      </c>
      <c r="BM53">
        <f t="shared" si="63"/>
        <v>2.2825959394437274</v>
      </c>
      <c r="BN53">
        <f t="shared" si="64"/>
        <v>6.6248092946837227</v>
      </c>
      <c r="BO53">
        <f t="shared" si="65"/>
        <v>2.7989672573641591</v>
      </c>
      <c r="BP53">
        <f t="shared" si="66"/>
        <v>18.589367445135547</v>
      </c>
      <c r="BQ53">
        <f t="shared" si="67"/>
        <v>5.5099166764464265</v>
      </c>
      <c r="BR53">
        <f t="shared" si="68"/>
        <v>17.439267691585496</v>
      </c>
      <c r="BS53">
        <f t="shared" si="69"/>
        <v>9.4648515432460965</v>
      </c>
      <c r="BT53">
        <f t="shared" si="70"/>
        <v>37.284356296209367</v>
      </c>
      <c r="BU53">
        <f t="shared" si="71"/>
        <v>1.9915919996602829</v>
      </c>
      <c r="BV53">
        <f t="shared" si="72"/>
        <v>1.8336886993603412</v>
      </c>
      <c r="BW53">
        <f t="shared" si="73"/>
        <v>0.29850746268656719</v>
      </c>
      <c r="BX53">
        <f t="shared" si="74"/>
        <v>0</v>
      </c>
      <c r="BY53">
        <f t="shared" si="75"/>
        <v>91.89765458422174</v>
      </c>
      <c r="BZ53">
        <f t="shared" si="76"/>
        <v>5.8848614072494669</v>
      </c>
    </row>
    <row r="54" spans="1:78" x14ac:dyDescent="0.3">
      <c r="A54" t="s">
        <v>213</v>
      </c>
      <c r="B54">
        <f t="shared" si="0"/>
        <v>3.7386911056280105</v>
      </c>
      <c r="C54">
        <f t="shared" si="1"/>
        <v>1.7808506180599204</v>
      </c>
      <c r="D54">
        <f t="shared" si="2"/>
        <v>4.5883092394720295</v>
      </c>
      <c r="E54">
        <f t="shared" si="3"/>
        <v>6.2015503875968996</v>
      </c>
      <c r="F54">
        <f t="shared" si="4"/>
        <v>19.23318667504714</v>
      </c>
      <c r="G54">
        <f t="shared" si="5"/>
        <v>6.3272574900481882</v>
      </c>
      <c r="H54">
        <f t="shared" si="6"/>
        <v>18.206578671694949</v>
      </c>
      <c r="I54">
        <f t="shared" si="7"/>
        <v>3.1636287450240941</v>
      </c>
      <c r="J54">
        <f t="shared" si="8"/>
        <v>13.953488372093023</v>
      </c>
      <c r="K54">
        <f t="shared" si="9"/>
        <v>6.3272574900481882</v>
      </c>
      <c r="L54">
        <f t="shared" si="10"/>
        <v>20.259794678399327</v>
      </c>
      <c r="M54">
        <f t="shared" si="11"/>
        <v>0.75823444170289434</v>
      </c>
      <c r="N54">
        <f t="shared" si="12"/>
        <v>70.351239669421489</v>
      </c>
      <c r="O54">
        <f t="shared" si="13"/>
        <v>29.338842975206614</v>
      </c>
      <c r="P54">
        <f t="shared" si="14"/>
        <v>1.4765205812086319</v>
      </c>
      <c r="Q54">
        <f t="shared" si="15"/>
        <v>0.15915119363395225</v>
      </c>
      <c r="R54">
        <f t="shared" si="16"/>
        <v>2.3872679045092835</v>
      </c>
      <c r="S54">
        <f t="shared" si="17"/>
        <v>6.4721485411140591</v>
      </c>
      <c r="T54">
        <f t="shared" si="18"/>
        <v>29.761273209549071</v>
      </c>
      <c r="U54">
        <f t="shared" si="19"/>
        <v>13.315649867374004</v>
      </c>
      <c r="V54">
        <f t="shared" si="20"/>
        <v>8.6472148541114056</v>
      </c>
      <c r="W54">
        <f t="shared" si="21"/>
        <v>10.928381962864721</v>
      </c>
      <c r="X54">
        <f t="shared" si="22"/>
        <v>13.315649867374004</v>
      </c>
      <c r="Y54">
        <f t="shared" si="23"/>
        <v>15.013262599469495</v>
      </c>
      <c r="Z54">
        <f t="shared" si="24"/>
        <v>7.2886069008733791</v>
      </c>
      <c r="AA54">
        <f t="shared" si="25"/>
        <v>0.23643202579258465</v>
      </c>
      <c r="AB54">
        <f t="shared" si="26"/>
        <v>98.473938742611494</v>
      </c>
      <c r="AC54">
        <f t="shared" si="27"/>
        <v>1.3003761418592155</v>
      </c>
      <c r="AD54">
        <f t="shared" si="28"/>
        <v>0.2655387146046293</v>
      </c>
      <c r="AE54">
        <f t="shared" si="29"/>
        <v>5.3097345132743365</v>
      </c>
      <c r="AF54">
        <f t="shared" si="30"/>
        <v>83.48082595870207</v>
      </c>
      <c r="AG54">
        <f t="shared" si="31"/>
        <v>11.799410029498524</v>
      </c>
      <c r="AH54">
        <f t="shared" si="32"/>
        <v>11.548975835193671</v>
      </c>
      <c r="AI54">
        <f t="shared" si="33"/>
        <v>16.630493760173628</v>
      </c>
      <c r="AJ54">
        <f t="shared" si="34"/>
        <v>4.801953336950624</v>
      </c>
      <c r="AK54">
        <f t="shared" si="35"/>
        <v>3.6828540423223006</v>
      </c>
      <c r="AL54">
        <f t="shared" si="36"/>
        <v>35.255018990775909</v>
      </c>
      <c r="AM54">
        <f t="shared" si="37"/>
        <v>8.2406402604449269</v>
      </c>
      <c r="AN54">
        <f t="shared" si="38"/>
        <v>5.3513293543136191</v>
      </c>
      <c r="AO54">
        <f t="shared" si="39"/>
        <v>8.8103635377102556</v>
      </c>
      <c r="AP54">
        <f t="shared" si="40"/>
        <v>6.9723277265328276</v>
      </c>
      <c r="AQ54">
        <f t="shared" si="41"/>
        <v>10.248236570808464</v>
      </c>
      <c r="AR54">
        <f t="shared" si="42"/>
        <v>12.2210472721576</v>
      </c>
      <c r="AS54">
        <f t="shared" si="43"/>
        <v>1.3780284578900142</v>
      </c>
      <c r="AT54">
        <f t="shared" si="44"/>
        <v>10.960133316241508</v>
      </c>
      <c r="AU54">
        <f t="shared" si="45"/>
        <v>4.2494551980515318</v>
      </c>
      <c r="AV54">
        <f t="shared" si="46"/>
        <v>15.645430073067557</v>
      </c>
      <c r="AW54">
        <f t="shared" si="47"/>
        <v>17.350339700038457</v>
      </c>
      <c r="AX54">
        <f t="shared" si="48"/>
        <v>13.376490193564926</v>
      </c>
      <c r="AY54">
        <f t="shared" si="49"/>
        <v>11.774131521599795</v>
      </c>
      <c r="AZ54">
        <f t="shared" si="50"/>
        <v>6.1210101269068069</v>
      </c>
      <c r="BA54">
        <f t="shared" si="51"/>
        <v>19.132162543263682</v>
      </c>
      <c r="BB54">
        <f t="shared" si="52"/>
        <v>45.789370618415383</v>
      </c>
      <c r="BC54">
        <f t="shared" si="53"/>
        <v>5.2979112852181949</v>
      </c>
      <c r="BD54">
        <f t="shared" si="54"/>
        <v>7.6226970251637951</v>
      </c>
      <c r="BE54">
        <f t="shared" si="55"/>
        <v>1.028106129291616</v>
      </c>
      <c r="BF54">
        <f t="shared" si="56"/>
        <v>11.476812015669639</v>
      </c>
      <c r="BG54">
        <f t="shared" si="57"/>
        <v>13.618557230100759</v>
      </c>
      <c r="BH54">
        <f t="shared" si="58"/>
        <v>11.623928699728005</v>
      </c>
      <c r="BI54">
        <f t="shared" si="59"/>
        <v>11.611954085909302</v>
      </c>
      <c r="BJ54">
        <f t="shared" si="60"/>
        <v>27.08315513967532</v>
      </c>
      <c r="BK54">
        <f t="shared" si="61"/>
        <v>10.635167730126417</v>
      </c>
      <c r="BL54">
        <f t="shared" si="62"/>
        <v>14.403321192182666</v>
      </c>
      <c r="BM54">
        <f t="shared" si="63"/>
        <v>2.2786599956493365</v>
      </c>
      <c r="BN54">
        <f t="shared" si="64"/>
        <v>7.5266478137916035</v>
      </c>
      <c r="BO54">
        <f t="shared" si="65"/>
        <v>2.5396998042201435</v>
      </c>
      <c r="BP54">
        <f t="shared" si="66"/>
        <v>18.174896671742442</v>
      </c>
      <c r="BQ54">
        <f t="shared" si="67"/>
        <v>5.6177942136175769</v>
      </c>
      <c r="BR54">
        <f t="shared" si="68"/>
        <v>16.217098107461389</v>
      </c>
      <c r="BS54">
        <f t="shared" si="69"/>
        <v>8.4620404611703286</v>
      </c>
      <c r="BT54">
        <f t="shared" si="70"/>
        <v>39.18316293234718</v>
      </c>
      <c r="BU54">
        <f t="shared" si="71"/>
        <v>2.5089100379900522</v>
      </c>
      <c r="BV54">
        <f t="shared" si="72"/>
        <v>1.2488292226038089</v>
      </c>
      <c r="BW54">
        <f t="shared" si="73"/>
        <v>0.24976584452076181</v>
      </c>
      <c r="BX54">
        <f t="shared" si="74"/>
        <v>0</v>
      </c>
      <c r="BY54">
        <f t="shared" si="75"/>
        <v>78.457695910084297</v>
      </c>
      <c r="BZ54">
        <f t="shared" si="76"/>
        <v>20.07492975335623</v>
      </c>
    </row>
    <row r="55" spans="1:78" x14ac:dyDescent="0.3">
      <c r="A55" t="s">
        <v>214</v>
      </c>
      <c r="B55">
        <f t="shared" si="0"/>
        <v>3.9781819300837027</v>
      </c>
      <c r="C55">
        <f t="shared" si="1"/>
        <v>1.5857667762521757</v>
      </c>
      <c r="D55">
        <f t="shared" si="2"/>
        <v>4.5252368980854767</v>
      </c>
      <c r="E55">
        <f t="shared" si="3"/>
        <v>6.1690195320054144</v>
      </c>
      <c r="F55">
        <f t="shared" si="4"/>
        <v>18.352349642235545</v>
      </c>
      <c r="G55">
        <f t="shared" si="5"/>
        <v>7.9094952620382912</v>
      </c>
      <c r="H55">
        <f t="shared" si="6"/>
        <v>18.507058596016243</v>
      </c>
      <c r="I55">
        <f t="shared" si="7"/>
        <v>3.7130148907368015</v>
      </c>
      <c r="J55">
        <f t="shared" si="8"/>
        <v>12.956874879133629</v>
      </c>
      <c r="K55">
        <f t="shared" si="9"/>
        <v>5.9949719590021271</v>
      </c>
      <c r="L55">
        <f t="shared" si="10"/>
        <v>20.286211564494295</v>
      </c>
      <c r="M55">
        <f t="shared" si="11"/>
        <v>0.73855243722304276</v>
      </c>
      <c r="N55">
        <f t="shared" si="12"/>
        <v>73.4375</v>
      </c>
      <c r="O55">
        <f t="shared" si="13"/>
        <v>26.458333333333332</v>
      </c>
      <c r="P55">
        <f t="shared" si="14"/>
        <v>1.4917220580994583</v>
      </c>
      <c r="Q55">
        <f t="shared" si="15"/>
        <v>0.1031459515214028</v>
      </c>
      <c r="R55">
        <f t="shared" si="16"/>
        <v>3.6616812790097986</v>
      </c>
      <c r="S55">
        <f t="shared" si="17"/>
        <v>6.8592057761732859</v>
      </c>
      <c r="T55">
        <f t="shared" si="18"/>
        <v>30.840639504899432</v>
      </c>
      <c r="U55">
        <f t="shared" si="19"/>
        <v>12.016503352243424</v>
      </c>
      <c r="V55">
        <f t="shared" si="20"/>
        <v>8.6126869520371319</v>
      </c>
      <c r="W55">
        <f t="shared" si="21"/>
        <v>9.7472924187725631</v>
      </c>
      <c r="X55">
        <f t="shared" si="22"/>
        <v>13.924703455389375</v>
      </c>
      <c r="Y55">
        <f t="shared" si="23"/>
        <v>14.130995358432182</v>
      </c>
      <c r="Z55">
        <f t="shared" si="24"/>
        <v>7.7171036435253564</v>
      </c>
      <c r="AA55">
        <f t="shared" si="25"/>
        <v>0.16947462865118135</v>
      </c>
      <c r="AB55">
        <f t="shared" si="26"/>
        <v>98.86352307845678</v>
      </c>
      <c r="AC55">
        <f t="shared" si="27"/>
        <v>0.98694048449805594</v>
      </c>
      <c r="AD55">
        <f t="shared" si="28"/>
        <v>0.2731105366814377</v>
      </c>
      <c r="AE55">
        <f t="shared" si="29"/>
        <v>7.042253521126761</v>
      </c>
      <c r="AF55">
        <f t="shared" si="30"/>
        <v>81.690140845070431</v>
      </c>
      <c r="AG55">
        <f t="shared" si="31"/>
        <v>11.830985915492958</v>
      </c>
      <c r="AH55">
        <f t="shared" si="32"/>
        <v>11.490645002461841</v>
      </c>
      <c r="AI55">
        <f t="shared" si="33"/>
        <v>15.874397429030529</v>
      </c>
      <c r="AJ55">
        <f t="shared" si="34"/>
        <v>4.633101231922871</v>
      </c>
      <c r="AK55">
        <f t="shared" si="35"/>
        <v>3.5953401178361011</v>
      </c>
      <c r="AL55">
        <f t="shared" si="36"/>
        <v>36.997857525441887</v>
      </c>
      <c r="AM55">
        <f t="shared" si="37"/>
        <v>8.4895554365291908</v>
      </c>
      <c r="AN55">
        <f t="shared" si="38"/>
        <v>5.1352437064809848</v>
      </c>
      <c r="AO55">
        <f t="shared" si="39"/>
        <v>8.5632029994643801</v>
      </c>
      <c r="AP55">
        <f t="shared" si="40"/>
        <v>6.9630423138725224</v>
      </c>
      <c r="AQ55">
        <f t="shared" si="41"/>
        <v>9.7616497054097486</v>
      </c>
      <c r="AR55">
        <f t="shared" si="42"/>
        <v>12.162266125061546</v>
      </c>
      <c r="AS55">
        <f t="shared" si="43"/>
        <v>1.1006388765892847</v>
      </c>
      <c r="AT55">
        <f t="shared" si="44"/>
        <v>10.949459168827882</v>
      </c>
      <c r="AU55">
        <f t="shared" si="45"/>
        <v>4.1558605857422988</v>
      </c>
      <c r="AV55">
        <f t="shared" si="46"/>
        <v>15.655639192864824</v>
      </c>
      <c r="AW55">
        <f t="shared" si="47"/>
        <v>16.13637801252451</v>
      </c>
      <c r="AX55">
        <f t="shared" si="48"/>
        <v>12.992599152381553</v>
      </c>
      <c r="AY55">
        <f t="shared" si="49"/>
        <v>12.638370548421785</v>
      </c>
      <c r="AZ55">
        <f t="shared" si="50"/>
        <v>6.6038332595357074</v>
      </c>
      <c r="BA55">
        <f t="shared" si="51"/>
        <v>19.735593649187173</v>
      </c>
      <c r="BB55">
        <f t="shared" si="52"/>
        <v>45.518679222058097</v>
      </c>
      <c r="BC55">
        <f t="shared" si="53"/>
        <v>5.0889854141666806</v>
      </c>
      <c r="BD55">
        <f t="shared" si="54"/>
        <v>7.7053087024861826</v>
      </c>
      <c r="BE55">
        <f t="shared" si="55"/>
        <v>1.3740767657646999</v>
      </c>
      <c r="BF55">
        <f t="shared" si="56"/>
        <v>11.756553484205723</v>
      </c>
      <c r="BG55">
        <f t="shared" si="57"/>
        <v>12.708097419169469</v>
      </c>
      <c r="BH55">
        <f t="shared" si="58"/>
        <v>11.878242939476397</v>
      </c>
      <c r="BI55">
        <f t="shared" si="59"/>
        <v>11.656835736136697</v>
      </c>
      <c r="BJ55">
        <f t="shared" si="60"/>
        <v>29.087160072337621</v>
      </c>
      <c r="BK55">
        <f t="shared" si="61"/>
        <v>8.74135920361012</v>
      </c>
      <c r="BL55">
        <f t="shared" si="62"/>
        <v>14.115583456425407</v>
      </c>
      <c r="BM55">
        <f t="shared" si="63"/>
        <v>2.4580335731414866</v>
      </c>
      <c r="BN55">
        <f t="shared" si="64"/>
        <v>8.2570307390451276</v>
      </c>
      <c r="BO55">
        <f t="shared" si="65"/>
        <v>2.5561369086548944</v>
      </c>
      <c r="BP55">
        <f t="shared" si="66"/>
        <v>18.328973185088294</v>
      </c>
      <c r="BQ55">
        <f t="shared" si="67"/>
        <v>4.9978199258774803</v>
      </c>
      <c r="BR55">
        <f t="shared" si="68"/>
        <v>16.704817963810768</v>
      </c>
      <c r="BS55">
        <f t="shared" si="69"/>
        <v>7.5103553520819712</v>
      </c>
      <c r="BT55">
        <f t="shared" si="70"/>
        <v>39.175931981687377</v>
      </c>
      <c r="BU55">
        <f t="shared" si="71"/>
        <v>2.5149249138355487</v>
      </c>
      <c r="BV55">
        <f t="shared" si="72"/>
        <v>0.88712144386662584</v>
      </c>
      <c r="BW55">
        <f t="shared" si="73"/>
        <v>6.11807892321811E-2</v>
      </c>
      <c r="BX55">
        <f t="shared" si="74"/>
        <v>0</v>
      </c>
      <c r="BY55">
        <f t="shared" si="75"/>
        <v>89.109819516671763</v>
      </c>
      <c r="BZ55">
        <f t="shared" si="76"/>
        <v>9.8195166717650668</v>
      </c>
    </row>
    <row r="56" spans="1:78" x14ac:dyDescent="0.3">
      <c r="A56" t="s">
        <v>215</v>
      </c>
      <c r="B56">
        <f t="shared" si="0"/>
        <v>3.7317606745629996</v>
      </c>
      <c r="C56">
        <f t="shared" si="1"/>
        <v>1.2521343198634036</v>
      </c>
      <c r="D56">
        <f t="shared" si="2"/>
        <v>5.4069436539556062</v>
      </c>
      <c r="E56">
        <f t="shared" si="3"/>
        <v>6.7159931701764375</v>
      </c>
      <c r="F56">
        <f t="shared" si="4"/>
        <v>17.453993549611081</v>
      </c>
      <c r="G56">
        <f t="shared" si="5"/>
        <v>7.2282299373932837</v>
      </c>
      <c r="H56">
        <f t="shared" si="6"/>
        <v>20.12900777841017</v>
      </c>
      <c r="I56">
        <f t="shared" si="7"/>
        <v>3.3010813887307915</v>
      </c>
      <c r="J56">
        <f t="shared" si="8"/>
        <v>12.730032251944603</v>
      </c>
      <c r="K56">
        <f t="shared" si="9"/>
        <v>5.0654524758110417</v>
      </c>
      <c r="L56">
        <f t="shared" si="10"/>
        <v>20.698159741984444</v>
      </c>
      <c r="M56">
        <f t="shared" si="11"/>
        <v>0.67328863621882229</v>
      </c>
      <c r="N56">
        <f t="shared" si="12"/>
        <v>82.544689800210307</v>
      </c>
      <c r="O56">
        <f t="shared" si="13"/>
        <v>17.350157728706623</v>
      </c>
      <c r="P56">
        <f t="shared" si="14"/>
        <v>1.3394974760525888</v>
      </c>
      <c r="Q56">
        <f t="shared" si="15"/>
        <v>0</v>
      </c>
      <c r="R56">
        <f t="shared" si="16"/>
        <v>3.382663847780127</v>
      </c>
      <c r="S56">
        <f t="shared" si="17"/>
        <v>7.1353065539112057</v>
      </c>
      <c r="T56">
        <f t="shared" si="18"/>
        <v>31.765327695560252</v>
      </c>
      <c r="U56">
        <f t="shared" si="19"/>
        <v>12.684989429175475</v>
      </c>
      <c r="V56">
        <f t="shared" si="20"/>
        <v>8.1923890063424949</v>
      </c>
      <c r="W56">
        <f t="shared" si="21"/>
        <v>9.4080338266384782</v>
      </c>
      <c r="X56">
        <f t="shared" si="22"/>
        <v>13.424947145877377</v>
      </c>
      <c r="Y56">
        <f t="shared" si="23"/>
        <v>13.847780126849896</v>
      </c>
      <c r="Z56">
        <f t="shared" si="24"/>
        <v>9.1074500697359948</v>
      </c>
      <c r="AA56">
        <f t="shared" si="25"/>
        <v>0.13992537313432835</v>
      </c>
      <c r="AB56">
        <f t="shared" si="26"/>
        <v>98.725124378109456</v>
      </c>
      <c r="AC56">
        <f t="shared" si="27"/>
        <v>1.142723880597015</v>
      </c>
      <c r="AD56">
        <f t="shared" si="28"/>
        <v>0.26903226263212671</v>
      </c>
      <c r="AE56">
        <f t="shared" si="29"/>
        <v>4.7368421052631584</v>
      </c>
      <c r="AF56">
        <f t="shared" si="30"/>
        <v>85</v>
      </c>
      <c r="AG56">
        <f t="shared" si="31"/>
        <v>11.315789473684211</v>
      </c>
      <c r="AH56">
        <f t="shared" si="32"/>
        <v>11.581838906313054</v>
      </c>
      <c r="AI56">
        <f t="shared" si="33"/>
        <v>15.722232410294026</v>
      </c>
      <c r="AJ56">
        <f t="shared" si="34"/>
        <v>4.4318112354055872</v>
      </c>
      <c r="AK56">
        <f t="shared" si="35"/>
        <v>3.2459196772418855</v>
      </c>
      <c r="AL56">
        <f t="shared" si="36"/>
        <v>39.886301118650287</v>
      </c>
      <c r="AM56">
        <f t="shared" si="37"/>
        <v>7.9161317928968762</v>
      </c>
      <c r="AN56">
        <f t="shared" si="38"/>
        <v>5.3976404425698394</v>
      </c>
      <c r="AO56">
        <f t="shared" si="39"/>
        <v>7.5982639525643378</v>
      </c>
      <c r="AP56">
        <f t="shared" si="40"/>
        <v>6.528516412983679</v>
      </c>
      <c r="AQ56">
        <f t="shared" si="41"/>
        <v>9.2976343297267565</v>
      </c>
      <c r="AR56">
        <f t="shared" si="42"/>
        <v>11.840251474367596</v>
      </c>
      <c r="AS56">
        <f t="shared" si="43"/>
        <v>0.98062664434345848</v>
      </c>
      <c r="AT56">
        <f t="shared" si="44"/>
        <v>10.565654149724946</v>
      </c>
      <c r="AU56">
        <f t="shared" si="45"/>
        <v>3.9823008849557522</v>
      </c>
      <c r="AV56">
        <f t="shared" si="46"/>
        <v>14.996412341545085</v>
      </c>
      <c r="AW56">
        <f t="shared" si="47"/>
        <v>14.846926572590288</v>
      </c>
      <c r="AX56">
        <f t="shared" si="48"/>
        <v>12.957426453001675</v>
      </c>
      <c r="AY56">
        <f t="shared" si="49"/>
        <v>14.906720880172209</v>
      </c>
      <c r="AZ56">
        <f t="shared" si="50"/>
        <v>5.7701506816551067</v>
      </c>
      <c r="BA56">
        <f t="shared" si="51"/>
        <v>21.017699115044248</v>
      </c>
      <c r="BB56">
        <f t="shared" si="52"/>
        <v>45.474240160852972</v>
      </c>
      <c r="BC56">
        <f t="shared" si="53"/>
        <v>4.8590244585947593</v>
      </c>
      <c r="BD56">
        <f t="shared" si="54"/>
        <v>8.589310457567219</v>
      </c>
      <c r="BE56">
        <f t="shared" si="55"/>
        <v>1.0041880089053574</v>
      </c>
      <c r="BF56">
        <f t="shared" si="56"/>
        <v>12.019118494185051</v>
      </c>
      <c r="BG56">
        <f t="shared" si="57"/>
        <v>12.775762482290483</v>
      </c>
      <c r="BH56">
        <f t="shared" si="58"/>
        <v>13.255281717550716</v>
      </c>
      <c r="BI56">
        <f t="shared" si="59"/>
        <v>11.703071725490807</v>
      </c>
      <c r="BJ56">
        <f t="shared" si="60"/>
        <v>28.673070635674364</v>
      </c>
      <c r="BK56">
        <f t="shared" si="61"/>
        <v>7.1242857810091698</v>
      </c>
      <c r="BL56">
        <f t="shared" si="62"/>
        <v>14.065431478190687</v>
      </c>
      <c r="BM56">
        <f t="shared" si="63"/>
        <v>2.4865354608144159</v>
      </c>
      <c r="BN56">
        <f t="shared" si="64"/>
        <v>9.0552171943423776</v>
      </c>
      <c r="BO56">
        <f t="shared" si="65"/>
        <v>2.6576735289676345</v>
      </c>
      <c r="BP56">
        <f t="shared" si="66"/>
        <v>18.246338148688782</v>
      </c>
      <c r="BQ56">
        <f t="shared" si="67"/>
        <v>4.8371671616248051</v>
      </c>
      <c r="BR56">
        <f t="shared" si="68"/>
        <v>17.506417677555746</v>
      </c>
      <c r="BS56">
        <f t="shared" si="69"/>
        <v>6.729752856495697</v>
      </c>
      <c r="BT56">
        <f t="shared" si="70"/>
        <v>38.521165752252479</v>
      </c>
      <c r="BU56">
        <f t="shared" si="71"/>
        <v>1.91650088143465</v>
      </c>
      <c r="BV56">
        <f t="shared" si="72"/>
        <v>1.0712966383450313</v>
      </c>
      <c r="BW56">
        <f t="shared" si="73"/>
        <v>0.25858884373845586</v>
      </c>
      <c r="BX56">
        <f t="shared" si="74"/>
        <v>0.6280014776505356</v>
      </c>
      <c r="BY56">
        <f t="shared" si="75"/>
        <v>90.616919098633176</v>
      </c>
      <c r="BZ56">
        <f t="shared" si="76"/>
        <v>7.462135205024012</v>
      </c>
    </row>
    <row r="57" spans="1:78" x14ac:dyDescent="0.3">
      <c r="A57" t="s">
        <v>216</v>
      </c>
      <c r="B57">
        <f t="shared" si="0"/>
        <v>3.7098681335629644</v>
      </c>
      <c r="C57">
        <f t="shared" si="1"/>
        <v>1.6282695305733588</v>
      </c>
      <c r="D57">
        <f t="shared" si="2"/>
        <v>6.3052139269010921</v>
      </c>
      <c r="E57">
        <f t="shared" si="3"/>
        <v>6.8248744153819496</v>
      </c>
      <c r="F57">
        <f t="shared" si="4"/>
        <v>17.096830071020268</v>
      </c>
      <c r="G57">
        <f t="shared" si="5"/>
        <v>7.361856920145506</v>
      </c>
      <c r="H57">
        <f t="shared" si="6"/>
        <v>19.504590334314916</v>
      </c>
      <c r="I57">
        <f t="shared" si="7"/>
        <v>3.152606963450546</v>
      </c>
      <c r="J57">
        <f t="shared" si="8"/>
        <v>12.818292049194527</v>
      </c>
      <c r="K57">
        <f t="shared" si="9"/>
        <v>4.9540966568508571</v>
      </c>
      <c r="L57">
        <f t="shared" si="10"/>
        <v>20.301403083318899</v>
      </c>
      <c r="M57">
        <f t="shared" si="11"/>
        <v>0.66190268102717009</v>
      </c>
      <c r="N57">
        <f t="shared" si="12"/>
        <v>82.524271844660191</v>
      </c>
      <c r="O57">
        <f t="shared" si="13"/>
        <v>17.66990291262136</v>
      </c>
      <c r="P57">
        <f t="shared" si="14"/>
        <v>1.2544019741408117</v>
      </c>
      <c r="Q57">
        <f t="shared" si="15"/>
        <v>0</v>
      </c>
      <c r="R57">
        <f t="shared" si="16"/>
        <v>3.432377049180328</v>
      </c>
      <c r="S57">
        <f t="shared" si="17"/>
        <v>7.7868852459016393</v>
      </c>
      <c r="T57">
        <f t="shared" si="18"/>
        <v>29.764344262295083</v>
      </c>
      <c r="U57">
        <f t="shared" si="19"/>
        <v>12.090163934426229</v>
      </c>
      <c r="V57">
        <f t="shared" si="20"/>
        <v>7.3258196721311482</v>
      </c>
      <c r="W57">
        <f t="shared" si="21"/>
        <v>9.1700819672131146</v>
      </c>
      <c r="X57">
        <f t="shared" si="22"/>
        <v>17.059426229508194</v>
      </c>
      <c r="Y57">
        <f t="shared" si="23"/>
        <v>13.319672131147541</v>
      </c>
      <c r="Z57">
        <f t="shared" si="24"/>
        <v>11.064699380510501</v>
      </c>
      <c r="AA57">
        <f t="shared" si="25"/>
        <v>0.13358113602044372</v>
      </c>
      <c r="AB57">
        <f t="shared" si="26"/>
        <v>98.966198164711344</v>
      </c>
      <c r="AC57">
        <f t="shared" si="27"/>
        <v>0.9002206992682078</v>
      </c>
      <c r="AD57">
        <f t="shared" si="28"/>
        <v>0.23648561807572679</v>
      </c>
      <c r="AE57">
        <f t="shared" si="29"/>
        <v>5.1630434782608692</v>
      </c>
      <c r="AF57">
        <f t="shared" si="30"/>
        <v>82.880434782608688</v>
      </c>
      <c r="AG57">
        <f t="shared" si="31"/>
        <v>11.956521739130435</v>
      </c>
      <c r="AH57">
        <f t="shared" si="32"/>
        <v>11.625710099478189</v>
      </c>
      <c r="AI57">
        <f t="shared" si="33"/>
        <v>15.985849317340115</v>
      </c>
      <c r="AJ57">
        <f t="shared" si="34"/>
        <v>5.7155491680946326</v>
      </c>
      <c r="AK57">
        <f t="shared" si="35"/>
        <v>2.9683267923276766</v>
      </c>
      <c r="AL57">
        <f t="shared" si="36"/>
        <v>39.516886849814824</v>
      </c>
      <c r="AM57">
        <f t="shared" si="37"/>
        <v>7.9044828920457677</v>
      </c>
      <c r="AN57">
        <f t="shared" si="38"/>
        <v>5.6547454535404347</v>
      </c>
      <c r="AO57">
        <f t="shared" si="39"/>
        <v>7.3738322923000394</v>
      </c>
      <c r="AP57">
        <f t="shared" si="40"/>
        <v>6.1411751699740202</v>
      </c>
      <c r="AQ57">
        <f t="shared" si="41"/>
        <v>8.7612625062185625</v>
      </c>
      <c r="AR57">
        <f t="shared" si="42"/>
        <v>11.658483921548466</v>
      </c>
      <c r="AS57">
        <f t="shared" si="43"/>
        <v>0.77169000110241426</v>
      </c>
      <c r="AT57">
        <f t="shared" si="44"/>
        <v>10.616249586594643</v>
      </c>
      <c r="AU57">
        <f t="shared" si="45"/>
        <v>3.2466100760665864</v>
      </c>
      <c r="AV57">
        <f t="shared" si="46"/>
        <v>14.132951163047073</v>
      </c>
      <c r="AW57">
        <f t="shared" si="47"/>
        <v>12.743909161062728</v>
      </c>
      <c r="AX57">
        <f t="shared" si="48"/>
        <v>11.751736302502479</v>
      </c>
      <c r="AY57">
        <f t="shared" si="49"/>
        <v>19.033182670047406</v>
      </c>
      <c r="AZ57">
        <f t="shared" si="50"/>
        <v>6.041230294344615</v>
      </c>
      <c r="BA57">
        <f t="shared" si="51"/>
        <v>21.645904530922721</v>
      </c>
      <c r="BB57">
        <f t="shared" si="52"/>
        <v>44.210600724879825</v>
      </c>
      <c r="BC57">
        <f t="shared" si="53"/>
        <v>5.0917917932467986</v>
      </c>
      <c r="BD57">
        <f t="shared" si="54"/>
        <v>9.0745235984127213</v>
      </c>
      <c r="BE57">
        <f t="shared" si="55"/>
        <v>1.2645900257278659</v>
      </c>
      <c r="BF57">
        <f t="shared" si="56"/>
        <v>11.855168103260317</v>
      </c>
      <c r="BG57">
        <f t="shared" si="57"/>
        <v>12.776719915112578</v>
      </c>
      <c r="BH57">
        <f t="shared" si="58"/>
        <v>12.395889355640508</v>
      </c>
      <c r="BI57">
        <f t="shared" si="59"/>
        <v>11.324621713156096</v>
      </c>
      <c r="BJ57">
        <f t="shared" si="60"/>
        <v>29.652455775687891</v>
      </c>
      <c r="BK57">
        <f t="shared" si="61"/>
        <v>6.5613326162478014</v>
      </c>
      <c r="BL57">
        <f t="shared" si="62"/>
        <v>13.669254299154307</v>
      </c>
      <c r="BM57">
        <f t="shared" si="63"/>
        <v>2.4023318132668892</v>
      </c>
      <c r="BN57">
        <f t="shared" si="64"/>
        <v>9.2238258662028123</v>
      </c>
      <c r="BO57">
        <f t="shared" si="65"/>
        <v>2.6420948709510603</v>
      </c>
      <c r="BP57">
        <f t="shared" si="66"/>
        <v>19.204550796859575</v>
      </c>
      <c r="BQ57">
        <f t="shared" si="67"/>
        <v>4.9409994828639929</v>
      </c>
      <c r="BR57">
        <f t="shared" si="68"/>
        <v>17.328757463212824</v>
      </c>
      <c r="BS57">
        <f t="shared" si="69"/>
        <v>6.2150345540877252</v>
      </c>
      <c r="BT57">
        <f t="shared" si="70"/>
        <v>38.037703916129942</v>
      </c>
      <c r="BU57">
        <f t="shared" si="71"/>
        <v>1.906022671773385</v>
      </c>
      <c r="BV57">
        <f t="shared" si="72"/>
        <v>1.0114632501685772</v>
      </c>
      <c r="BW57">
        <f t="shared" si="73"/>
        <v>0.10114632501685772</v>
      </c>
      <c r="BX57">
        <f t="shared" si="74"/>
        <v>0</v>
      </c>
      <c r="BY57">
        <f t="shared" si="75"/>
        <v>94.30209035738369</v>
      </c>
      <c r="BZ57">
        <f t="shared" si="76"/>
        <v>4.5853000674308833</v>
      </c>
    </row>
    <row r="58" spans="1:78" x14ac:dyDescent="0.3">
      <c r="A58" t="s">
        <v>217</v>
      </c>
      <c r="B58">
        <f t="shared" si="0"/>
        <v>3.630228039676858</v>
      </c>
      <c r="C58">
        <f t="shared" si="1"/>
        <v>1.9405320813771518</v>
      </c>
      <c r="D58">
        <f t="shared" si="2"/>
        <v>5.9780907668231613</v>
      </c>
      <c r="E58">
        <f t="shared" si="3"/>
        <v>6.8857589984350547</v>
      </c>
      <c r="F58">
        <f t="shared" si="4"/>
        <v>17.715179968701094</v>
      </c>
      <c r="G58">
        <f t="shared" si="5"/>
        <v>7.793427230046948</v>
      </c>
      <c r="H58">
        <f t="shared" si="6"/>
        <v>19.389671361502348</v>
      </c>
      <c r="I58">
        <f t="shared" si="7"/>
        <v>2.9264475743348983</v>
      </c>
      <c r="J58">
        <f t="shared" si="8"/>
        <v>12.456964006259781</v>
      </c>
      <c r="K58">
        <f t="shared" si="9"/>
        <v>5.5868544600938961</v>
      </c>
      <c r="L58">
        <f t="shared" si="10"/>
        <v>19.405320813771517</v>
      </c>
      <c r="M58">
        <f t="shared" si="11"/>
        <v>0.72547749713104048</v>
      </c>
      <c r="N58">
        <f t="shared" si="12"/>
        <v>81.98903680501175</v>
      </c>
      <c r="O58">
        <f t="shared" si="13"/>
        <v>18.167580266249018</v>
      </c>
      <c r="P58">
        <f t="shared" si="14"/>
        <v>1.258365431593778</v>
      </c>
      <c r="Q58">
        <f t="shared" si="15"/>
        <v>0</v>
      </c>
      <c r="R58">
        <f t="shared" si="16"/>
        <v>2.8442437923250563</v>
      </c>
      <c r="S58">
        <f t="shared" si="17"/>
        <v>8.397291196388263</v>
      </c>
      <c r="T58">
        <f t="shared" si="18"/>
        <v>24.785553047404065</v>
      </c>
      <c r="U58">
        <f t="shared" si="19"/>
        <v>11.060948081264108</v>
      </c>
      <c r="V58">
        <f t="shared" si="20"/>
        <v>6.7268623024830703</v>
      </c>
      <c r="W58">
        <f t="shared" si="21"/>
        <v>7.7200902934537243</v>
      </c>
      <c r="X58">
        <f t="shared" si="22"/>
        <v>25.32731376975169</v>
      </c>
      <c r="Y58">
        <f t="shared" si="23"/>
        <v>13.182844243792324</v>
      </c>
      <c r="Z58">
        <f t="shared" si="24"/>
        <v>13.169944666007657</v>
      </c>
      <c r="AA58">
        <f t="shared" si="25"/>
        <v>8.1960141489086369E-2</v>
      </c>
      <c r="AB58">
        <f t="shared" si="26"/>
        <v>96.445518074368039</v>
      </c>
      <c r="AC58">
        <f t="shared" si="27"/>
        <v>3.4725217841428693</v>
      </c>
      <c r="AD58">
        <f t="shared" si="28"/>
        <v>0.27212507527468155</v>
      </c>
      <c r="AE58">
        <f t="shared" si="29"/>
        <v>3.9665970772442591</v>
      </c>
      <c r="AF58">
        <f t="shared" si="30"/>
        <v>85.386221294363253</v>
      </c>
      <c r="AG58">
        <f t="shared" si="31"/>
        <v>10.647181628392484</v>
      </c>
      <c r="AH58">
        <f t="shared" si="32"/>
        <v>10.78160684459897</v>
      </c>
      <c r="AI58">
        <f t="shared" si="33"/>
        <v>16.861629254926758</v>
      </c>
      <c r="AJ58">
        <f t="shared" si="34"/>
        <v>5.7540309832437559</v>
      </c>
      <c r="AK58">
        <f t="shared" si="35"/>
        <v>3.1773632627252608</v>
      </c>
      <c r="AL58">
        <f t="shared" si="36"/>
        <v>38.360206554958367</v>
      </c>
      <c r="AM58">
        <f t="shared" si="37"/>
        <v>8.1726209294973131</v>
      </c>
      <c r="AN58">
        <f t="shared" si="38"/>
        <v>4.0994836126040681</v>
      </c>
      <c r="AO58">
        <f t="shared" si="39"/>
        <v>8.0461587100853613</v>
      </c>
      <c r="AP58">
        <f t="shared" si="40"/>
        <v>6.4179576351564975</v>
      </c>
      <c r="AQ58">
        <f t="shared" si="41"/>
        <v>9.115818315944777</v>
      </c>
      <c r="AR58">
        <f t="shared" si="42"/>
        <v>11.050323255047664</v>
      </c>
      <c r="AS58">
        <f t="shared" si="43"/>
        <v>0.75060408205233664</v>
      </c>
      <c r="AT58">
        <f t="shared" si="44"/>
        <v>11.932548455092283</v>
      </c>
      <c r="AU58">
        <f t="shared" si="45"/>
        <v>3.2389080252943292</v>
      </c>
      <c r="AV58">
        <f t="shared" si="46"/>
        <v>13.505732353092387</v>
      </c>
      <c r="AW58">
        <f t="shared" si="47"/>
        <v>12.528918821654415</v>
      </c>
      <c r="AX58">
        <f t="shared" si="48"/>
        <v>11.649786643360239</v>
      </c>
      <c r="AY58">
        <f t="shared" si="49"/>
        <v>16.950285332373657</v>
      </c>
      <c r="AZ58">
        <f t="shared" si="50"/>
        <v>7.6140044213665101</v>
      </c>
      <c r="BA58">
        <f t="shared" si="51"/>
        <v>21.79322399876613</v>
      </c>
      <c r="BB58">
        <f t="shared" si="52"/>
        <v>42.516844485348422</v>
      </c>
      <c r="BC58">
        <f t="shared" si="53"/>
        <v>4.8918344713317925</v>
      </c>
      <c r="BD58">
        <f t="shared" si="54"/>
        <v>9.1275939015753806</v>
      </c>
      <c r="BE58">
        <f t="shared" si="55"/>
        <v>0.97008244364569285</v>
      </c>
      <c r="BF58">
        <f t="shared" si="56"/>
        <v>12.445382754980692</v>
      </c>
      <c r="BG58">
        <f t="shared" si="57"/>
        <v>12.959820414489773</v>
      </c>
      <c r="BH58">
        <f t="shared" si="58"/>
        <v>13.056026937826534</v>
      </c>
      <c r="BI58">
        <f t="shared" si="59"/>
        <v>11.260171835540293</v>
      </c>
      <c r="BJ58">
        <f t="shared" si="60"/>
        <v>28.706957602319644</v>
      </c>
      <c r="BK58">
        <f t="shared" si="61"/>
        <v>6.5807934365771859</v>
      </c>
      <c r="BL58">
        <f t="shared" si="62"/>
        <v>13.190396654963585</v>
      </c>
      <c r="BM58">
        <f t="shared" si="63"/>
        <v>2.5454388836247741</v>
      </c>
      <c r="BN58">
        <f t="shared" si="64"/>
        <v>9.6864501679731241</v>
      </c>
      <c r="BO58">
        <f t="shared" si="65"/>
        <v>2.5798949091222325</v>
      </c>
      <c r="BP58">
        <f t="shared" si="66"/>
        <v>18.744077870617623</v>
      </c>
      <c r="BQ58">
        <f t="shared" si="67"/>
        <v>5.009044706693083</v>
      </c>
      <c r="BR58">
        <f t="shared" si="68"/>
        <v>17.490739943147556</v>
      </c>
      <c r="BS58">
        <f t="shared" si="69"/>
        <v>5.6723231975191659</v>
      </c>
      <c r="BT58">
        <f t="shared" si="70"/>
        <v>38.263416314928072</v>
      </c>
      <c r="BU58">
        <f t="shared" si="71"/>
        <v>3.405256161161673</v>
      </c>
      <c r="BV58">
        <f t="shared" si="72"/>
        <v>0.68401735068401737</v>
      </c>
      <c r="BW58">
        <f t="shared" si="73"/>
        <v>1.6683350016683352E-2</v>
      </c>
      <c r="BX58">
        <f t="shared" si="74"/>
        <v>0</v>
      </c>
      <c r="BY58">
        <f t="shared" si="75"/>
        <v>96.613279946613289</v>
      </c>
      <c r="BZ58">
        <f t="shared" si="76"/>
        <v>2.686019352686019</v>
      </c>
    </row>
    <row r="59" spans="1:78" x14ac:dyDescent="0.3">
      <c r="A59" t="s">
        <v>218</v>
      </c>
      <c r="B59">
        <f t="shared" si="0"/>
        <v>3.8304239932689339</v>
      </c>
      <c r="C59">
        <f t="shared" si="1"/>
        <v>1.5014597525371889</v>
      </c>
      <c r="D59">
        <f t="shared" si="2"/>
        <v>6.6036424301404146</v>
      </c>
      <c r="E59">
        <f t="shared" si="3"/>
        <v>6.7148616710690945</v>
      </c>
      <c r="F59">
        <f t="shared" si="4"/>
        <v>16.0294730988461</v>
      </c>
      <c r="G59">
        <f t="shared" si="5"/>
        <v>7.8965661059363272</v>
      </c>
      <c r="H59">
        <f t="shared" si="6"/>
        <v>19.532879188099542</v>
      </c>
      <c r="I59">
        <f t="shared" si="7"/>
        <v>3.1280411511191439</v>
      </c>
      <c r="J59">
        <f t="shared" si="8"/>
        <v>12.609481440289169</v>
      </c>
      <c r="K59">
        <f t="shared" si="9"/>
        <v>7.0624217989712221</v>
      </c>
      <c r="L59">
        <f t="shared" si="10"/>
        <v>18.921173362991798</v>
      </c>
      <c r="M59">
        <f t="shared" si="11"/>
        <v>0.75990755434377433</v>
      </c>
      <c r="N59">
        <f t="shared" si="12"/>
        <v>84.793272599859847</v>
      </c>
      <c r="O59">
        <f t="shared" si="13"/>
        <v>15.487035739313246</v>
      </c>
      <c r="P59">
        <f t="shared" si="14"/>
        <v>1.3163920633061037</v>
      </c>
      <c r="Q59">
        <f t="shared" si="15"/>
        <v>0</v>
      </c>
      <c r="R59">
        <f t="shared" si="16"/>
        <v>2.8721682847896437</v>
      </c>
      <c r="S59">
        <f t="shared" si="17"/>
        <v>6.7556634304207126</v>
      </c>
      <c r="T59">
        <f t="shared" si="18"/>
        <v>25.970873786407765</v>
      </c>
      <c r="U59">
        <f t="shared" si="19"/>
        <v>11.56957928802589</v>
      </c>
      <c r="V59">
        <f t="shared" si="20"/>
        <v>5.7038834951456314</v>
      </c>
      <c r="W59">
        <f t="shared" si="21"/>
        <v>7.2411003236245959</v>
      </c>
      <c r="X59">
        <f t="shared" si="22"/>
        <v>27.912621359223301</v>
      </c>
      <c r="Y59">
        <f t="shared" si="23"/>
        <v>11.974110032362459</v>
      </c>
      <c r="Z59">
        <f t="shared" si="24"/>
        <v>13.015879778045223</v>
      </c>
      <c r="AA59">
        <f t="shared" si="25"/>
        <v>7.7735046231895921E-2</v>
      </c>
      <c r="AB59">
        <f t="shared" si="26"/>
        <v>95.814581458145824</v>
      </c>
      <c r="AC59">
        <f t="shared" si="27"/>
        <v>4.1158661320677528</v>
      </c>
      <c r="AD59">
        <f t="shared" si="28"/>
        <v>0.28543128880747237</v>
      </c>
      <c r="AE59">
        <f t="shared" si="29"/>
        <v>5.4104477611940291</v>
      </c>
      <c r="AF59">
        <f t="shared" si="30"/>
        <v>84.888059701492537</v>
      </c>
      <c r="AG59">
        <f t="shared" si="31"/>
        <v>9.3283582089552244</v>
      </c>
      <c r="AH59">
        <f t="shared" si="32"/>
        <v>10.880470322601258</v>
      </c>
      <c r="AI59">
        <f t="shared" si="33"/>
        <v>16.58183241973375</v>
      </c>
      <c r="AJ59">
        <f t="shared" si="34"/>
        <v>5.2466718872357081</v>
      </c>
      <c r="AK59">
        <f t="shared" si="35"/>
        <v>2.9316758026624901</v>
      </c>
      <c r="AL59">
        <f t="shared" si="36"/>
        <v>39.120007830853567</v>
      </c>
      <c r="AM59">
        <f t="shared" si="37"/>
        <v>7.8749021143304621</v>
      </c>
      <c r="AN59">
        <f t="shared" si="38"/>
        <v>4.5223179326546594</v>
      </c>
      <c r="AO59">
        <f t="shared" si="39"/>
        <v>8.5307361002349253</v>
      </c>
      <c r="AP59">
        <f t="shared" si="40"/>
        <v>6.3870399373531717</v>
      </c>
      <c r="AQ59">
        <f t="shared" si="41"/>
        <v>8.8048159749412687</v>
      </c>
      <c r="AR59">
        <f t="shared" si="42"/>
        <v>11.317670113853003</v>
      </c>
      <c r="AS59">
        <f t="shared" si="43"/>
        <v>0.80929751093963209</v>
      </c>
      <c r="AT59">
        <f t="shared" si="44"/>
        <v>11.574836493671482</v>
      </c>
      <c r="AU59">
        <f t="shared" si="45"/>
        <v>3.0442761021973368</v>
      </c>
      <c r="AV59">
        <f t="shared" si="46"/>
        <v>12.939349738860395</v>
      </c>
      <c r="AW59">
        <f t="shared" si="47"/>
        <v>11.63600432880064</v>
      </c>
      <c r="AX59">
        <f t="shared" si="48"/>
        <v>11.207829482896532</v>
      </c>
      <c r="AY59">
        <f t="shared" si="49"/>
        <v>17.85159742154049</v>
      </c>
      <c r="AZ59">
        <f t="shared" si="50"/>
        <v>8.8458100032936535</v>
      </c>
      <c r="BA59">
        <f t="shared" si="51"/>
        <v>22.086293699712982</v>
      </c>
      <c r="BB59">
        <f t="shared" si="52"/>
        <v>42.048395514042582</v>
      </c>
      <c r="BC59">
        <f t="shared" si="53"/>
        <v>5.0024695735869606</v>
      </c>
      <c r="BD59">
        <f t="shared" si="54"/>
        <v>8.9753169286103258</v>
      </c>
      <c r="BE59">
        <f t="shared" si="55"/>
        <v>1.0245564265903422</v>
      </c>
      <c r="BF59">
        <f t="shared" si="56"/>
        <v>12.550499613733363</v>
      </c>
      <c r="BG59">
        <f t="shared" si="57"/>
        <v>11.371436531958814</v>
      </c>
      <c r="BH59">
        <f t="shared" si="58"/>
        <v>13.825812742999707</v>
      </c>
      <c r="BI59">
        <f t="shared" si="59"/>
        <v>11.282785172426895</v>
      </c>
      <c r="BJ59">
        <f t="shared" si="60"/>
        <v>30.786084269449475</v>
      </c>
      <c r="BK59">
        <f t="shared" si="61"/>
        <v>5.1823051886374287</v>
      </c>
      <c r="BL59">
        <f t="shared" si="62"/>
        <v>13.041973310044414</v>
      </c>
      <c r="BM59">
        <f t="shared" si="63"/>
        <v>2.7030337675064309</v>
      </c>
      <c r="BN59">
        <f t="shared" si="64"/>
        <v>9.9424278306316598</v>
      </c>
      <c r="BO59">
        <f t="shared" si="65"/>
        <v>2.6867012371891716</v>
      </c>
      <c r="BP59">
        <f t="shared" si="66"/>
        <v>18.231186966640806</v>
      </c>
      <c r="BQ59">
        <f t="shared" si="67"/>
        <v>4.7772651177983754</v>
      </c>
      <c r="BR59">
        <f t="shared" si="68"/>
        <v>17.238985749867297</v>
      </c>
      <c r="BS59">
        <f t="shared" si="69"/>
        <v>5.4958964517577886</v>
      </c>
      <c r="BT59">
        <f t="shared" si="70"/>
        <v>38.900004083132579</v>
      </c>
      <c r="BU59">
        <f t="shared" si="71"/>
        <v>3.5039885827484478</v>
      </c>
      <c r="BV59">
        <f t="shared" si="72"/>
        <v>0.57750759878419455</v>
      </c>
      <c r="BW59">
        <f t="shared" si="73"/>
        <v>4.5592705167173252E-2</v>
      </c>
      <c r="BX59">
        <f t="shared" si="74"/>
        <v>0</v>
      </c>
      <c r="BY59">
        <f t="shared" si="75"/>
        <v>93.130699088145903</v>
      </c>
      <c r="BZ59">
        <f t="shared" si="76"/>
        <v>6.2006079027355625</v>
      </c>
    </row>
    <row r="60" spans="1:78" x14ac:dyDescent="0.3">
      <c r="A60" t="s">
        <v>219</v>
      </c>
      <c r="B60">
        <f t="shared" si="0"/>
        <v>3.6672803880607585</v>
      </c>
      <c r="C60">
        <f t="shared" si="1"/>
        <v>1.6775283610909968</v>
      </c>
      <c r="D60">
        <f t="shared" si="2"/>
        <v>5.9256577359401401</v>
      </c>
      <c r="E60">
        <f t="shared" si="3"/>
        <v>8.1945450156891138</v>
      </c>
      <c r="F60">
        <f t="shared" si="4"/>
        <v>14.663287472845765</v>
      </c>
      <c r="G60">
        <f t="shared" si="5"/>
        <v>9.2203717113202988</v>
      </c>
      <c r="H60">
        <f t="shared" si="6"/>
        <v>19.973449191407191</v>
      </c>
      <c r="I60">
        <f t="shared" si="7"/>
        <v>2.8602461984069514</v>
      </c>
      <c r="J60">
        <f t="shared" si="8"/>
        <v>13.118513154718803</v>
      </c>
      <c r="K60">
        <f t="shared" si="9"/>
        <v>6.830798937967657</v>
      </c>
      <c r="L60">
        <f t="shared" si="10"/>
        <v>17.487328023171614</v>
      </c>
      <c r="M60">
        <f t="shared" si="11"/>
        <v>0.73381014764720465</v>
      </c>
      <c r="N60">
        <f t="shared" si="12"/>
        <v>88.661037394451142</v>
      </c>
      <c r="O60">
        <f t="shared" si="13"/>
        <v>11.278648974668275</v>
      </c>
      <c r="P60">
        <f t="shared" si="14"/>
        <v>1.2728817760152957</v>
      </c>
      <c r="Q60">
        <f t="shared" si="15"/>
        <v>0</v>
      </c>
      <c r="R60">
        <f t="shared" si="16"/>
        <v>2.0166898470097356</v>
      </c>
      <c r="S60">
        <f t="shared" si="17"/>
        <v>7.9276773296244789</v>
      </c>
      <c r="T60">
        <f t="shared" si="18"/>
        <v>23.018080667593878</v>
      </c>
      <c r="U60">
        <f t="shared" si="19"/>
        <v>11.265646731571627</v>
      </c>
      <c r="V60">
        <f t="shared" si="20"/>
        <v>4.8678720445062584</v>
      </c>
      <c r="W60">
        <f t="shared" si="21"/>
        <v>19.019471488178024</v>
      </c>
      <c r="X60">
        <f t="shared" si="22"/>
        <v>20.166898470097358</v>
      </c>
      <c r="Y60">
        <f t="shared" si="23"/>
        <v>11.717663421418637</v>
      </c>
      <c r="Z60">
        <f t="shared" si="24"/>
        <v>15.70875969266721</v>
      </c>
      <c r="AA60">
        <f t="shared" si="25"/>
        <v>7.6071338010311892E-2</v>
      </c>
      <c r="AB60">
        <f t="shared" si="26"/>
        <v>94.765164962105203</v>
      </c>
      <c r="AC60">
        <f t="shared" si="27"/>
        <v>5.1587636998844841</v>
      </c>
      <c r="AD60">
        <f t="shared" si="28"/>
        <v>0.26688028892114862</v>
      </c>
      <c r="AE60">
        <f t="shared" si="29"/>
        <v>6.467661691542288</v>
      </c>
      <c r="AF60">
        <f t="shared" si="30"/>
        <v>82.587064676616919</v>
      </c>
      <c r="AG60">
        <f t="shared" si="31"/>
        <v>11.276948590381426</v>
      </c>
      <c r="AH60">
        <f t="shared" si="32"/>
        <v>10.556155507559396</v>
      </c>
      <c r="AI60">
        <f t="shared" si="33"/>
        <v>15.232065741478346</v>
      </c>
      <c r="AJ60">
        <f t="shared" si="34"/>
        <v>7.6600561821307283</v>
      </c>
      <c r="AK60">
        <f t="shared" si="35"/>
        <v>2.9348874261037272</v>
      </c>
      <c r="AL60">
        <f t="shared" si="36"/>
        <v>34.954509244895391</v>
      </c>
      <c r="AM60">
        <f t="shared" si="37"/>
        <v>7.1527399270470848</v>
      </c>
      <c r="AN60">
        <f t="shared" si="38"/>
        <v>9.4419521194079916</v>
      </c>
      <c r="AO60">
        <f t="shared" si="39"/>
        <v>7.6600561821307283</v>
      </c>
      <c r="AP60">
        <f t="shared" si="40"/>
        <v>5.9242799044065233</v>
      </c>
      <c r="AQ60">
        <f t="shared" si="41"/>
        <v>9.0142970944614493</v>
      </c>
      <c r="AR60">
        <f t="shared" si="42"/>
        <v>11.110275112417236</v>
      </c>
      <c r="AS60">
        <f t="shared" si="43"/>
        <v>0.75289805999282955</v>
      </c>
      <c r="AT60">
        <f t="shared" si="44"/>
        <v>10.803489622754253</v>
      </c>
      <c r="AU60">
        <f t="shared" si="45"/>
        <v>2.8323307971158824</v>
      </c>
      <c r="AV60">
        <f t="shared" si="46"/>
        <v>11.536469744652035</v>
      </c>
      <c r="AW60">
        <f t="shared" si="47"/>
        <v>10.381229335139226</v>
      </c>
      <c r="AX60">
        <f t="shared" si="48"/>
        <v>10.96283312751464</v>
      </c>
      <c r="AY60">
        <f t="shared" si="49"/>
        <v>21.527307493128312</v>
      </c>
      <c r="AZ60">
        <f t="shared" si="50"/>
        <v>9.0586782456280126</v>
      </c>
      <c r="BA60">
        <f t="shared" si="51"/>
        <v>22.16468151216986</v>
      </c>
      <c r="BB60">
        <f t="shared" si="52"/>
        <v>38.958768544418085</v>
      </c>
      <c r="BC60">
        <f t="shared" si="53"/>
        <v>5.7869923317239422</v>
      </c>
      <c r="BD60">
        <f t="shared" si="54"/>
        <v>9.7847202499289985</v>
      </c>
      <c r="BE60">
        <f t="shared" si="55"/>
        <v>0.89292814541323484</v>
      </c>
      <c r="BF60">
        <f t="shared" si="56"/>
        <v>12.416927009372337</v>
      </c>
      <c r="BG60">
        <f t="shared" si="57"/>
        <v>10.163021868787277</v>
      </c>
      <c r="BH60">
        <f t="shared" si="58"/>
        <v>12.720249928997443</v>
      </c>
      <c r="BI60">
        <f t="shared" si="59"/>
        <v>11.174098267537632</v>
      </c>
      <c r="BJ60">
        <f t="shared" si="60"/>
        <v>30.057370065322353</v>
      </c>
      <c r="BK60">
        <f t="shared" si="61"/>
        <v>7.0059642147117298</v>
      </c>
      <c r="BL60">
        <f t="shared" si="62"/>
        <v>12.330046383174592</v>
      </c>
      <c r="BM60">
        <f t="shared" si="63"/>
        <v>2.8177608672242362</v>
      </c>
      <c r="BN60">
        <f t="shared" si="64"/>
        <v>10.061380523349724</v>
      </c>
      <c r="BO60">
        <f t="shared" si="65"/>
        <v>2.7352022685667112</v>
      </c>
      <c r="BP60">
        <f t="shared" si="66"/>
        <v>18.123407157471551</v>
      </c>
      <c r="BQ60">
        <f t="shared" si="67"/>
        <v>4.6771240891632866</v>
      </c>
      <c r="BR60">
        <f t="shared" si="68"/>
        <v>17.383969273843284</v>
      </c>
      <c r="BS60">
        <f t="shared" si="69"/>
        <v>5.1186331167665742</v>
      </c>
      <c r="BT60">
        <f t="shared" si="70"/>
        <v>39.096880720772461</v>
      </c>
      <c r="BU60">
        <f t="shared" si="71"/>
        <v>5.3929292213999931</v>
      </c>
      <c r="BV60">
        <f t="shared" si="72"/>
        <v>0.41854739433729998</v>
      </c>
      <c r="BW60">
        <f t="shared" si="73"/>
        <v>4.9240869922035288E-2</v>
      </c>
      <c r="BX60">
        <f t="shared" si="74"/>
        <v>0</v>
      </c>
      <c r="BY60">
        <f t="shared" si="75"/>
        <v>79.876897825194916</v>
      </c>
      <c r="BZ60">
        <f t="shared" si="76"/>
        <v>19.688141157160445</v>
      </c>
    </row>
    <row r="61" spans="1:78" x14ac:dyDescent="0.3">
      <c r="A61" t="s">
        <v>220</v>
      </c>
      <c r="B61">
        <f t="shared" si="0"/>
        <v>4.3068546698310763</v>
      </c>
      <c r="C61">
        <f t="shared" si="1"/>
        <v>1.1692521416994675</v>
      </c>
      <c r="D61">
        <f t="shared" si="2"/>
        <v>6.6450567260940039</v>
      </c>
      <c r="E61">
        <f t="shared" si="3"/>
        <v>6.2746006019912022</v>
      </c>
      <c r="F61">
        <f t="shared" si="4"/>
        <v>14.667747163695299</v>
      </c>
      <c r="G61">
        <f t="shared" si="5"/>
        <v>9.6434359805510539</v>
      </c>
      <c r="H61">
        <f t="shared" si="6"/>
        <v>18.650150497800418</v>
      </c>
      <c r="I61">
        <f t="shared" si="7"/>
        <v>3.2993748552905764</v>
      </c>
      <c r="J61">
        <f t="shared" si="8"/>
        <v>13.99629543875897</v>
      </c>
      <c r="K61">
        <f t="shared" si="9"/>
        <v>6.8881685575364671</v>
      </c>
      <c r="L61">
        <f t="shared" si="10"/>
        <v>18.789071544338967</v>
      </c>
      <c r="M61">
        <f t="shared" si="11"/>
        <v>0.87154225085259562</v>
      </c>
      <c r="N61">
        <f t="shared" si="12"/>
        <v>84.096109839816933</v>
      </c>
      <c r="O61">
        <f t="shared" si="13"/>
        <v>15.846681922196796</v>
      </c>
      <c r="P61">
        <f t="shared" si="14"/>
        <v>0.99818511796733211</v>
      </c>
      <c r="Q61">
        <f t="shared" si="15"/>
        <v>0</v>
      </c>
      <c r="R61">
        <f t="shared" si="16"/>
        <v>2.4975024975024978</v>
      </c>
      <c r="S61">
        <f t="shared" si="17"/>
        <v>6.4435564435564432</v>
      </c>
      <c r="T61">
        <f t="shared" si="18"/>
        <v>28.371628371628372</v>
      </c>
      <c r="U61">
        <f t="shared" si="19"/>
        <v>9.0409590409590415</v>
      </c>
      <c r="V61">
        <f t="shared" si="20"/>
        <v>6.8931068931068928</v>
      </c>
      <c r="W61">
        <f t="shared" si="21"/>
        <v>7.6923076923076925</v>
      </c>
      <c r="X61">
        <f t="shared" si="22"/>
        <v>22.127872127872127</v>
      </c>
      <c r="Y61">
        <f t="shared" si="23"/>
        <v>16.883116883116884</v>
      </c>
      <c r="Z61">
        <f t="shared" si="24"/>
        <v>12.669771245088848</v>
      </c>
      <c r="AA61">
        <f t="shared" si="25"/>
        <v>9.8382590216835222E-2</v>
      </c>
      <c r="AB61">
        <f t="shared" si="26"/>
        <v>90.999960646963913</v>
      </c>
      <c r="AC61">
        <f t="shared" si="27"/>
        <v>8.9055920664279249</v>
      </c>
      <c r="AD61">
        <f t="shared" si="28"/>
        <v>0.2797112143754612</v>
      </c>
      <c r="AE61">
        <f t="shared" si="29"/>
        <v>5.3475935828877006</v>
      </c>
      <c r="AF61">
        <f t="shared" si="30"/>
        <v>83.244206773618529</v>
      </c>
      <c r="AG61">
        <f t="shared" si="31"/>
        <v>11.408199643493761</v>
      </c>
      <c r="AH61">
        <f t="shared" si="32"/>
        <v>10.933667058893919</v>
      </c>
      <c r="AI61">
        <f t="shared" si="33"/>
        <v>14.587988508367914</v>
      </c>
      <c r="AJ61">
        <f t="shared" si="34"/>
        <v>6.1151899311414111</v>
      </c>
      <c r="AK61">
        <f t="shared" si="35"/>
        <v>2.8227461352546857</v>
      </c>
      <c r="AL61">
        <f t="shared" si="36"/>
        <v>42.733366774590728</v>
      </c>
      <c r="AM61">
        <f t="shared" si="37"/>
        <v>8.3952756623649059</v>
      </c>
      <c r="AN61">
        <f t="shared" si="38"/>
        <v>4.2911213461626154</v>
      </c>
      <c r="AO61">
        <f t="shared" si="39"/>
        <v>5.9419034155684249</v>
      </c>
      <c r="AP61">
        <f t="shared" si="40"/>
        <v>6.1516713028409864</v>
      </c>
      <c r="AQ61">
        <f t="shared" si="41"/>
        <v>8.9607369237083319</v>
      </c>
      <c r="AR61">
        <f t="shared" si="42"/>
        <v>10.815998883149518</v>
      </c>
      <c r="AS61">
        <f t="shared" si="43"/>
        <v>0.65458903793850554</v>
      </c>
      <c r="AT61">
        <f t="shared" si="44"/>
        <v>12.137555893606232</v>
      </c>
      <c r="AU61">
        <f t="shared" si="45"/>
        <v>2.8995528511501405</v>
      </c>
      <c r="AV61">
        <f t="shared" si="46"/>
        <v>12.114506983819666</v>
      </c>
      <c r="AW61">
        <f t="shared" si="47"/>
        <v>11.206379938228922</v>
      </c>
      <c r="AX61">
        <f t="shared" si="48"/>
        <v>12.142165675563547</v>
      </c>
      <c r="AY61">
        <f t="shared" si="49"/>
        <v>16.692020467431888</v>
      </c>
      <c r="AZ61">
        <f t="shared" si="50"/>
        <v>8.3160466509934086</v>
      </c>
      <c r="BA61">
        <f t="shared" si="51"/>
        <v>23.814133591481124</v>
      </c>
      <c r="BB61">
        <f t="shared" si="52"/>
        <v>38.115015655850506</v>
      </c>
      <c r="BC61">
        <f t="shared" si="53"/>
        <v>6.3025704755052647</v>
      </c>
      <c r="BD61">
        <f t="shared" si="54"/>
        <v>9.0496435345673358</v>
      </c>
      <c r="BE61">
        <f t="shared" si="55"/>
        <v>0.8306625678592453</v>
      </c>
      <c r="BF61">
        <f t="shared" si="56"/>
        <v>15.847995290731898</v>
      </c>
      <c r="BG61">
        <f t="shared" si="57"/>
        <v>11.145267839623259</v>
      </c>
      <c r="BH61">
        <f t="shared" si="58"/>
        <v>15.293348158806985</v>
      </c>
      <c r="BI61">
        <f t="shared" si="59"/>
        <v>12.517496239126169</v>
      </c>
      <c r="BJ61">
        <f t="shared" si="60"/>
        <v>26.122048531624042</v>
      </c>
      <c r="BK61">
        <f t="shared" si="61"/>
        <v>2.8844267120151743</v>
      </c>
      <c r="BL61">
        <f t="shared" si="62"/>
        <v>13.656488701860752</v>
      </c>
      <c r="BM61">
        <f t="shared" si="63"/>
        <v>2.8733114275282952</v>
      </c>
      <c r="BN61">
        <f t="shared" si="64"/>
        <v>9.6129974443227457</v>
      </c>
      <c r="BO61">
        <f t="shared" si="65"/>
        <v>2.8550565899963489</v>
      </c>
      <c r="BP61">
        <f t="shared" si="66"/>
        <v>18.700255567725446</v>
      </c>
      <c r="BQ61">
        <f t="shared" si="67"/>
        <v>4.8010222709017896</v>
      </c>
      <c r="BR61">
        <f t="shared" si="68"/>
        <v>17.422416940489232</v>
      </c>
      <c r="BS61">
        <f t="shared" si="69"/>
        <v>5.334063526834611</v>
      </c>
      <c r="BT61">
        <f t="shared" si="70"/>
        <v>38.411829134720698</v>
      </c>
      <c r="BU61">
        <f t="shared" si="71"/>
        <v>7.3517680141999566</v>
      </c>
      <c r="BV61">
        <f t="shared" si="72"/>
        <v>0.34587995930824006</v>
      </c>
      <c r="BW61">
        <f t="shared" si="73"/>
        <v>2.712783994574432E-2</v>
      </c>
      <c r="BX61">
        <f t="shared" si="74"/>
        <v>0</v>
      </c>
      <c r="BY61">
        <f t="shared" si="75"/>
        <v>62.380467955239062</v>
      </c>
      <c r="BZ61">
        <f t="shared" si="76"/>
        <v>37.212614445574772</v>
      </c>
    </row>
    <row r="62" spans="1:78" x14ac:dyDescent="0.3">
      <c r="A62" t="s">
        <v>221</v>
      </c>
      <c r="B62">
        <f t="shared" si="0"/>
        <v>4.1077927384334707</v>
      </c>
      <c r="C62">
        <f t="shared" si="1"/>
        <v>1.31852879944483</v>
      </c>
      <c r="D62">
        <f t="shared" si="2"/>
        <v>6.6389081656257236</v>
      </c>
      <c r="E62">
        <f t="shared" si="3"/>
        <v>7.7492482072634745</v>
      </c>
      <c r="F62">
        <f t="shared" si="4"/>
        <v>14.700439509599814</v>
      </c>
      <c r="G62">
        <f t="shared" si="5"/>
        <v>8.9058524173027998</v>
      </c>
      <c r="H62">
        <f t="shared" si="6"/>
        <v>18.008327550312284</v>
      </c>
      <c r="I62">
        <f t="shared" si="7"/>
        <v>3.5392088827203327</v>
      </c>
      <c r="J62">
        <f t="shared" si="8"/>
        <v>13.705759888965996</v>
      </c>
      <c r="K62">
        <f t="shared" si="9"/>
        <v>6.4885496183206106</v>
      </c>
      <c r="L62">
        <f t="shared" si="10"/>
        <v>18.945176960444137</v>
      </c>
      <c r="M62">
        <f t="shared" si="11"/>
        <v>0.81101112705365874</v>
      </c>
      <c r="N62">
        <f t="shared" si="12"/>
        <v>85.178676039835963</v>
      </c>
      <c r="O62">
        <f t="shared" si="13"/>
        <v>14.762741652021088</v>
      </c>
      <c r="P62">
        <f t="shared" si="14"/>
        <v>1.1070040574311804</v>
      </c>
      <c r="Q62">
        <f t="shared" si="15"/>
        <v>0</v>
      </c>
      <c r="R62">
        <f t="shared" si="16"/>
        <v>2.2317596566523603</v>
      </c>
      <c r="S62">
        <f t="shared" si="17"/>
        <v>5.4935622317596566</v>
      </c>
      <c r="T62">
        <f t="shared" si="18"/>
        <v>28.841201716738198</v>
      </c>
      <c r="U62">
        <f t="shared" si="19"/>
        <v>8.0686695278969953</v>
      </c>
      <c r="V62">
        <f t="shared" si="20"/>
        <v>4.6351931330472098</v>
      </c>
      <c r="W62">
        <f t="shared" si="21"/>
        <v>8.4549356223175973</v>
      </c>
      <c r="X62">
        <f t="shared" si="22"/>
        <v>29.055793991416305</v>
      </c>
      <c r="Y62">
        <f t="shared" si="23"/>
        <v>13.261802575107296</v>
      </c>
      <c r="Z62">
        <f t="shared" si="24"/>
        <v>13.703569969307955</v>
      </c>
      <c r="AA62">
        <f t="shared" si="25"/>
        <v>0.14908296640432686</v>
      </c>
      <c r="AB62">
        <f t="shared" si="26"/>
        <v>92.646396005963311</v>
      </c>
      <c r="AC62">
        <f t="shared" si="27"/>
        <v>7.2045210276323548</v>
      </c>
      <c r="AD62">
        <f t="shared" si="28"/>
        <v>0.25038246277520693</v>
      </c>
      <c r="AE62">
        <f t="shared" si="29"/>
        <v>7.020872865275142</v>
      </c>
      <c r="AF62">
        <f t="shared" si="30"/>
        <v>81.97343453510436</v>
      </c>
      <c r="AG62">
        <f t="shared" si="31"/>
        <v>10.62618595825427</v>
      </c>
      <c r="AH62">
        <f t="shared" si="32"/>
        <v>10.849589980900616</v>
      </c>
      <c r="AI62">
        <f t="shared" si="33"/>
        <v>14.823086354878262</v>
      </c>
      <c r="AJ62">
        <f t="shared" si="34"/>
        <v>4.8213347346295325</v>
      </c>
      <c r="AK62">
        <f t="shared" si="35"/>
        <v>2.7500437905062185</v>
      </c>
      <c r="AL62">
        <f t="shared" si="36"/>
        <v>42.148362235067438</v>
      </c>
      <c r="AM62">
        <f t="shared" si="37"/>
        <v>8.0443159922928711</v>
      </c>
      <c r="AN62">
        <f t="shared" si="38"/>
        <v>5.8022420739183751</v>
      </c>
      <c r="AO62">
        <f t="shared" si="39"/>
        <v>6.3977929584866002</v>
      </c>
      <c r="AP62">
        <f t="shared" si="40"/>
        <v>6.1613242249080402</v>
      </c>
      <c r="AQ62">
        <f t="shared" si="41"/>
        <v>9.0514976353126642</v>
      </c>
      <c r="AR62">
        <f t="shared" si="42"/>
        <v>10.86954456047663</v>
      </c>
      <c r="AS62">
        <f t="shared" si="43"/>
        <v>0.61631261473905063</v>
      </c>
      <c r="AT62">
        <f t="shared" si="44"/>
        <v>12.925080863711862</v>
      </c>
      <c r="AU62">
        <f t="shared" si="45"/>
        <v>3.1340152111198534</v>
      </c>
      <c r="AV62">
        <f t="shared" si="46"/>
        <v>12.391817466561763</v>
      </c>
      <c r="AW62">
        <f t="shared" si="47"/>
        <v>10.625928839933559</v>
      </c>
      <c r="AX62">
        <f t="shared" si="48"/>
        <v>11.128595156919312</v>
      </c>
      <c r="AY62">
        <f t="shared" si="49"/>
        <v>16.286388670338319</v>
      </c>
      <c r="AZ62">
        <f t="shared" si="50"/>
        <v>10.848850423988111</v>
      </c>
      <c r="BA62">
        <f t="shared" si="51"/>
        <v>22.060494798496372</v>
      </c>
      <c r="BB62">
        <f t="shared" si="52"/>
        <v>39.070116591757809</v>
      </c>
      <c r="BC62">
        <f t="shared" si="53"/>
        <v>5.1754748644113144</v>
      </c>
      <c r="BD62">
        <f t="shared" si="54"/>
        <v>8.4283872850645718</v>
      </c>
      <c r="BE62">
        <f t="shared" si="55"/>
        <v>0.76732251866624512</v>
      </c>
      <c r="BF62">
        <f t="shared" si="56"/>
        <v>12.757496899092832</v>
      </c>
      <c r="BG62">
        <f t="shared" si="57"/>
        <v>11.609553226159495</v>
      </c>
      <c r="BH62">
        <f t="shared" si="58"/>
        <v>13.884767857577158</v>
      </c>
      <c r="BI62">
        <f t="shared" si="59"/>
        <v>13.031106355035629</v>
      </c>
      <c r="BJ62">
        <f t="shared" si="60"/>
        <v>31.972176958435682</v>
      </c>
      <c r="BK62">
        <f t="shared" si="61"/>
        <v>2.3749300775834814</v>
      </c>
      <c r="BL62">
        <f t="shared" si="62"/>
        <v>12.96097454365777</v>
      </c>
      <c r="BM62">
        <f t="shared" si="63"/>
        <v>3.1781524926686218</v>
      </c>
      <c r="BN62">
        <f t="shared" si="64"/>
        <v>9.637096774193548</v>
      </c>
      <c r="BO62">
        <f t="shared" si="65"/>
        <v>2.7859237536656889</v>
      </c>
      <c r="BP62">
        <f t="shared" si="66"/>
        <v>19.717741935483872</v>
      </c>
      <c r="BQ62">
        <f t="shared" si="67"/>
        <v>4.9230205278592374</v>
      </c>
      <c r="BR62">
        <f t="shared" si="68"/>
        <v>17.489002932551319</v>
      </c>
      <c r="BS62">
        <f t="shared" si="69"/>
        <v>5.0036656891495594</v>
      </c>
      <c r="BT62">
        <f t="shared" si="70"/>
        <v>37.258064516129032</v>
      </c>
      <c r="BU62">
        <f t="shared" si="71"/>
        <v>6.2700139682057037</v>
      </c>
      <c r="BV62">
        <f t="shared" si="72"/>
        <v>0.28794422974918543</v>
      </c>
      <c r="BW62">
        <f t="shared" si="73"/>
        <v>9.8507236493142386E-2</v>
      </c>
      <c r="BX62">
        <f t="shared" si="74"/>
        <v>1.5154959460483442E-2</v>
      </c>
      <c r="BY62">
        <f t="shared" si="75"/>
        <v>53.406077138743655</v>
      </c>
      <c r="BZ62">
        <f t="shared" si="76"/>
        <v>46.215048874744255</v>
      </c>
    </row>
    <row r="63" spans="1:78" x14ac:dyDescent="0.3">
      <c r="A63" t="s">
        <v>222</v>
      </c>
      <c r="B63">
        <f t="shared" si="0"/>
        <v>4.0767216987368773</v>
      </c>
      <c r="C63">
        <f t="shared" si="1"/>
        <v>1.2</v>
      </c>
      <c r="D63">
        <f t="shared" si="2"/>
        <v>5.967567567567567</v>
      </c>
      <c r="E63">
        <f t="shared" si="3"/>
        <v>7.243243243243243</v>
      </c>
      <c r="F63">
        <f t="shared" si="4"/>
        <v>14.108108108108109</v>
      </c>
      <c r="G63">
        <f t="shared" si="5"/>
        <v>8.6918918918918919</v>
      </c>
      <c r="H63">
        <f t="shared" si="6"/>
        <v>19.913513513513514</v>
      </c>
      <c r="I63">
        <f t="shared" si="7"/>
        <v>4.0864864864864865</v>
      </c>
      <c r="J63">
        <f t="shared" si="8"/>
        <v>14.648648648648649</v>
      </c>
      <c r="K63">
        <f t="shared" si="9"/>
        <v>5.9351351351351358</v>
      </c>
      <c r="L63">
        <f t="shared" si="10"/>
        <v>18.194594594594594</v>
      </c>
      <c r="M63">
        <f t="shared" si="11"/>
        <v>0.79947817962256162</v>
      </c>
      <c r="N63">
        <f t="shared" si="12"/>
        <v>84.729878721058441</v>
      </c>
      <c r="O63">
        <f t="shared" si="13"/>
        <v>15.325248070562294</v>
      </c>
      <c r="P63">
        <f t="shared" si="14"/>
        <v>1.2194906962599934</v>
      </c>
      <c r="Q63">
        <f t="shared" si="15"/>
        <v>0</v>
      </c>
      <c r="R63">
        <f t="shared" si="16"/>
        <v>1.6624503071919046</v>
      </c>
      <c r="S63">
        <f t="shared" si="17"/>
        <v>5.4210336104083847</v>
      </c>
      <c r="T63">
        <f t="shared" si="18"/>
        <v>23.816407661727503</v>
      </c>
      <c r="U63">
        <f t="shared" si="19"/>
        <v>6.6136610046982289</v>
      </c>
      <c r="V63">
        <f t="shared" si="20"/>
        <v>4.1199855439103716</v>
      </c>
      <c r="W63">
        <f t="shared" si="21"/>
        <v>10.408384531984098</v>
      </c>
      <c r="X63">
        <f t="shared" si="22"/>
        <v>35.74268160462595</v>
      </c>
      <c r="Y63">
        <f t="shared" si="23"/>
        <v>12.287676183592339</v>
      </c>
      <c r="Z63">
        <f t="shared" si="24"/>
        <v>16.871898386058934</v>
      </c>
      <c r="AA63">
        <f t="shared" si="25"/>
        <v>0.17240478553889557</v>
      </c>
      <c r="AB63">
        <f t="shared" si="26"/>
        <v>93.503474217647991</v>
      </c>
      <c r="AC63">
        <f t="shared" si="27"/>
        <v>6.3162844156522651</v>
      </c>
      <c r="AD63">
        <f t="shared" si="28"/>
        <v>0.23975530855274177</v>
      </c>
      <c r="AE63">
        <f t="shared" si="29"/>
        <v>7.3529411764705888</v>
      </c>
      <c r="AF63">
        <f t="shared" si="30"/>
        <v>80.514705882352942</v>
      </c>
      <c r="AG63">
        <f t="shared" si="31"/>
        <v>11.948529411764707</v>
      </c>
      <c r="AH63">
        <f t="shared" si="32"/>
        <v>10.726846424384526</v>
      </c>
      <c r="AI63">
        <f t="shared" si="33"/>
        <v>12.580631907637949</v>
      </c>
      <c r="AJ63">
        <f t="shared" si="34"/>
        <v>5.8548009367681502</v>
      </c>
      <c r="AK63">
        <f t="shared" si="35"/>
        <v>2.6171987345412715</v>
      </c>
      <c r="AL63">
        <f t="shared" si="36"/>
        <v>43.424134105756195</v>
      </c>
      <c r="AM63">
        <f t="shared" si="37"/>
        <v>7.7160113398249726</v>
      </c>
      <c r="AN63">
        <f t="shared" si="38"/>
        <v>6.6313324294342415</v>
      </c>
      <c r="AO63">
        <f t="shared" si="39"/>
        <v>6.3930317597271875</v>
      </c>
      <c r="AP63">
        <f t="shared" si="40"/>
        <v>5.8712354657134638</v>
      </c>
      <c r="AQ63">
        <f t="shared" si="41"/>
        <v>8.9403837462508733</v>
      </c>
      <c r="AR63">
        <f t="shared" si="42"/>
        <v>10.953379932833256</v>
      </c>
      <c r="AS63">
        <f t="shared" si="43"/>
        <v>0.59952520822435929</v>
      </c>
      <c r="AT63">
        <f t="shared" si="44"/>
        <v>14.175351064257836</v>
      </c>
      <c r="AU63">
        <f t="shared" si="45"/>
        <v>3.0700519052025914</v>
      </c>
      <c r="AV63">
        <f t="shared" si="46"/>
        <v>10.377016859131695</v>
      </c>
      <c r="AW63">
        <f t="shared" si="47"/>
        <v>9.9464853337625243</v>
      </c>
      <c r="AX63">
        <f t="shared" si="48"/>
        <v>9.6970184685953402</v>
      </c>
      <c r="AY63">
        <f t="shared" si="49"/>
        <v>14.444936225003019</v>
      </c>
      <c r="AZ63">
        <f t="shared" si="50"/>
        <v>13.092986762161511</v>
      </c>
      <c r="BA63">
        <f t="shared" si="51"/>
        <v>24.632841105701527</v>
      </c>
      <c r="BB63">
        <f t="shared" si="52"/>
        <v>36.915265890400093</v>
      </c>
      <c r="BC63">
        <f t="shared" si="53"/>
        <v>5.4930754536771733</v>
      </c>
      <c r="BD63">
        <f t="shared" si="54"/>
        <v>10.088347659980897</v>
      </c>
      <c r="BE63">
        <f t="shared" si="55"/>
        <v>0.81423113658070678</v>
      </c>
      <c r="BF63">
        <f t="shared" si="56"/>
        <v>12.434336198662846</v>
      </c>
      <c r="BG63">
        <f t="shared" si="57"/>
        <v>11.175978987583573</v>
      </c>
      <c r="BH63">
        <f t="shared" si="58"/>
        <v>13.73567335243553</v>
      </c>
      <c r="BI63">
        <f t="shared" si="59"/>
        <v>13.471824259789875</v>
      </c>
      <c r="BJ63">
        <f t="shared" si="60"/>
        <v>29.498567335243553</v>
      </c>
      <c r="BK63">
        <f t="shared" si="61"/>
        <v>3.2891595033428844</v>
      </c>
      <c r="BL63">
        <f t="shared" si="62"/>
        <v>12.38177507073663</v>
      </c>
      <c r="BM63">
        <f t="shared" si="63"/>
        <v>4.0044137538264399</v>
      </c>
      <c r="BN63">
        <f t="shared" si="64"/>
        <v>9.9024702783512488</v>
      </c>
      <c r="BO63">
        <f t="shared" si="65"/>
        <v>2.9508080017085501</v>
      </c>
      <c r="BP63">
        <f t="shared" si="66"/>
        <v>20.22139958710045</v>
      </c>
      <c r="BQ63">
        <f t="shared" si="67"/>
        <v>4.7127500533921829</v>
      </c>
      <c r="BR63">
        <f t="shared" si="68"/>
        <v>17.163807218623194</v>
      </c>
      <c r="BS63">
        <f t="shared" si="69"/>
        <v>4.9405567024987542</v>
      </c>
      <c r="BT63">
        <f t="shared" si="70"/>
        <v>36.118032320068345</v>
      </c>
      <c r="BU63">
        <f t="shared" si="71"/>
        <v>5.8145069590741212</v>
      </c>
      <c r="BV63">
        <f t="shared" si="72"/>
        <v>0.34108997195482454</v>
      </c>
      <c r="BW63">
        <f t="shared" si="73"/>
        <v>0.14401576593648147</v>
      </c>
      <c r="BX63">
        <f t="shared" si="74"/>
        <v>3.0319108618206622E-2</v>
      </c>
      <c r="BY63">
        <f t="shared" si="75"/>
        <v>48.495414234821496</v>
      </c>
      <c r="BZ63">
        <f t="shared" si="76"/>
        <v>50.99674069582354</v>
      </c>
    </row>
    <row r="64" spans="1:78" x14ac:dyDescent="0.3">
      <c r="A64" t="s">
        <v>223</v>
      </c>
      <c r="B64">
        <f t="shared" si="0"/>
        <v>3.9684935188439354</v>
      </c>
      <c r="C64">
        <f t="shared" si="1"/>
        <v>1.0418837257762035</v>
      </c>
      <c r="D64">
        <f t="shared" si="2"/>
        <v>6.4492602625546986</v>
      </c>
      <c r="E64">
        <f t="shared" si="3"/>
        <v>6.60554282142113</v>
      </c>
      <c r="F64">
        <f t="shared" si="4"/>
        <v>14.753073556991039</v>
      </c>
      <c r="G64">
        <f t="shared" si="5"/>
        <v>8.8455928318399675</v>
      </c>
      <c r="H64">
        <f t="shared" si="6"/>
        <v>18.795582413002709</v>
      </c>
      <c r="I64">
        <f t="shared" si="7"/>
        <v>3.7091060637632838</v>
      </c>
      <c r="J64">
        <f t="shared" si="8"/>
        <v>14.075849135236506</v>
      </c>
      <c r="K64">
        <f t="shared" si="9"/>
        <v>6.6159616586788914</v>
      </c>
      <c r="L64">
        <f t="shared" si="10"/>
        <v>19.045634507188996</v>
      </c>
      <c r="M64">
        <f t="shared" si="11"/>
        <v>0.82487440821980107</v>
      </c>
      <c r="N64">
        <f t="shared" si="12"/>
        <v>84.511278195488728</v>
      </c>
      <c r="O64">
        <f t="shared" si="13"/>
        <v>15.488721804511279</v>
      </c>
      <c r="P64">
        <f t="shared" si="14"/>
        <v>1.0411196791465962</v>
      </c>
      <c r="Q64">
        <f t="shared" si="15"/>
        <v>3.971405877680699E-2</v>
      </c>
      <c r="R64">
        <f t="shared" si="16"/>
        <v>2.3034154090548054</v>
      </c>
      <c r="S64">
        <f t="shared" si="17"/>
        <v>5.3216838760921359</v>
      </c>
      <c r="T64">
        <f t="shared" si="18"/>
        <v>25.21842732327244</v>
      </c>
      <c r="U64">
        <f t="shared" si="19"/>
        <v>5.7585385226370134</v>
      </c>
      <c r="V64">
        <f t="shared" si="20"/>
        <v>3.613979348689436</v>
      </c>
      <c r="W64">
        <f t="shared" si="21"/>
        <v>12.430500397140589</v>
      </c>
      <c r="X64">
        <f t="shared" si="22"/>
        <v>29.070691024622718</v>
      </c>
      <c r="Y64">
        <f t="shared" si="23"/>
        <v>16.203335980937254</v>
      </c>
      <c r="Z64">
        <f t="shared" si="24"/>
        <v>16.891939385168801</v>
      </c>
      <c r="AA64">
        <f t="shared" si="25"/>
        <v>4.4059333235423707E-2</v>
      </c>
      <c r="AB64">
        <f t="shared" si="26"/>
        <v>93.545307681010428</v>
      </c>
      <c r="AC64">
        <f t="shared" si="27"/>
        <v>6.4130807264894507</v>
      </c>
      <c r="AD64">
        <f t="shared" si="28"/>
        <v>0.22534163031568502</v>
      </c>
      <c r="AE64">
        <f t="shared" si="29"/>
        <v>11.192660550458717</v>
      </c>
      <c r="AF64">
        <f t="shared" si="30"/>
        <v>75.412844036697251</v>
      </c>
      <c r="AG64">
        <f t="shared" si="31"/>
        <v>13.577981651376147</v>
      </c>
      <c r="AH64">
        <f t="shared" si="32"/>
        <v>10.12424799983461</v>
      </c>
      <c r="AI64">
        <f t="shared" si="33"/>
        <v>11.994609164420485</v>
      </c>
      <c r="AJ64">
        <f t="shared" si="34"/>
        <v>6.9223229600588088</v>
      </c>
      <c r="AK64">
        <f t="shared" si="35"/>
        <v>2.5198072367883686</v>
      </c>
      <c r="AL64">
        <f t="shared" si="36"/>
        <v>42.518173650249118</v>
      </c>
      <c r="AM64">
        <f t="shared" si="37"/>
        <v>8.1189251000571758</v>
      </c>
      <c r="AN64">
        <f t="shared" si="38"/>
        <v>6.7344605080454132</v>
      </c>
      <c r="AO64">
        <f t="shared" si="39"/>
        <v>6.1953769500939311</v>
      </c>
      <c r="AP64">
        <f t="shared" si="40"/>
        <v>5.8890794739851344</v>
      </c>
      <c r="AQ64">
        <f t="shared" si="41"/>
        <v>9.1154128889977954</v>
      </c>
      <c r="AR64">
        <f t="shared" si="42"/>
        <v>10.741146554753882</v>
      </c>
      <c r="AS64">
        <f t="shared" si="43"/>
        <v>0.54661636769574251</v>
      </c>
      <c r="AT64">
        <f t="shared" si="44"/>
        <v>15.362999461082454</v>
      </c>
      <c r="AU64">
        <f t="shared" si="45"/>
        <v>3.094926476249134</v>
      </c>
      <c r="AV64">
        <f t="shared" si="46"/>
        <v>10.231734544614673</v>
      </c>
      <c r="AW64">
        <f t="shared" si="47"/>
        <v>9.6273770113172681</v>
      </c>
      <c r="AX64">
        <f t="shared" si="48"/>
        <v>9.3425205943490646</v>
      </c>
      <c r="AY64">
        <f t="shared" si="49"/>
        <v>16.617907460158595</v>
      </c>
      <c r="AZ64">
        <f t="shared" si="50"/>
        <v>9.7698052198013716</v>
      </c>
      <c r="BA64">
        <f t="shared" si="51"/>
        <v>25.398414042651474</v>
      </c>
      <c r="BB64">
        <f t="shared" si="52"/>
        <v>39.56378822021459</v>
      </c>
      <c r="BC64">
        <f t="shared" si="53"/>
        <v>5.2400012540888525</v>
      </c>
      <c r="BD64">
        <f t="shared" si="54"/>
        <v>12.277529862990793</v>
      </c>
      <c r="BE64">
        <f t="shared" si="55"/>
        <v>0.73364197853417923</v>
      </c>
      <c r="BF64">
        <f t="shared" si="56"/>
        <v>12.763489293216423</v>
      </c>
      <c r="BG64">
        <f t="shared" si="57"/>
        <v>9.629312236771975</v>
      </c>
      <c r="BH64">
        <f t="shared" si="58"/>
        <v>11.985954204855414</v>
      </c>
      <c r="BI64">
        <f t="shared" si="59"/>
        <v>11.812471913635081</v>
      </c>
      <c r="BJ64">
        <f t="shared" si="60"/>
        <v>31.824594772539633</v>
      </c>
      <c r="BK64">
        <f t="shared" si="61"/>
        <v>3.7330044833676466</v>
      </c>
      <c r="BL64">
        <f t="shared" si="62"/>
        <v>12.033243058857581</v>
      </c>
      <c r="BM64">
        <f t="shared" si="63"/>
        <v>4.607772394598495</v>
      </c>
      <c r="BN64">
        <f t="shared" si="64"/>
        <v>9.9783527471394695</v>
      </c>
      <c r="BO64">
        <f t="shared" si="65"/>
        <v>3.1818025633096241</v>
      </c>
      <c r="BP64">
        <f t="shared" si="66"/>
        <v>20.248771604301965</v>
      </c>
      <c r="BQ64">
        <f t="shared" si="67"/>
        <v>5.0853863862832016</v>
      </c>
      <c r="BR64">
        <f t="shared" si="68"/>
        <v>18.042813455657491</v>
      </c>
      <c r="BS64">
        <f t="shared" si="69"/>
        <v>4.8551695701474076</v>
      </c>
      <c r="BT64">
        <f t="shared" si="70"/>
        <v>34.003367350444975</v>
      </c>
      <c r="BU64">
        <f t="shared" si="71"/>
        <v>4.5841516611192654</v>
      </c>
      <c r="BV64">
        <f t="shared" si="72"/>
        <v>0.40588076125191669</v>
      </c>
      <c r="BW64">
        <f t="shared" si="73"/>
        <v>0.39686118877965182</v>
      </c>
      <c r="BX64">
        <f t="shared" si="74"/>
        <v>3.6078289889059256E-2</v>
      </c>
      <c r="BY64">
        <f t="shared" si="75"/>
        <v>52.68332281049878</v>
      </c>
      <c r="BZ64">
        <f t="shared" si="76"/>
        <v>46.486876522052853</v>
      </c>
    </row>
    <row r="65" spans="1:78" x14ac:dyDescent="0.3">
      <c r="A65" t="s">
        <v>224</v>
      </c>
      <c r="B65">
        <f t="shared" si="0"/>
        <v>4.4132534519383961</v>
      </c>
      <c r="C65">
        <f t="shared" si="1"/>
        <v>0.91191125317288713</v>
      </c>
      <c r="D65">
        <f t="shared" si="2"/>
        <v>5.8945191313340226</v>
      </c>
      <c r="E65">
        <f t="shared" si="3"/>
        <v>6.9944533233054429</v>
      </c>
      <c r="F65">
        <f t="shared" si="4"/>
        <v>15.07943969164238</v>
      </c>
      <c r="G65">
        <f t="shared" si="5"/>
        <v>9.5891698787252047</v>
      </c>
      <c r="H65">
        <f t="shared" si="6"/>
        <v>18.23822506345774</v>
      </c>
      <c r="I65">
        <f t="shared" si="7"/>
        <v>3.5630346902322083</v>
      </c>
      <c r="J65">
        <f t="shared" si="8"/>
        <v>13.443640124095142</v>
      </c>
      <c r="K65">
        <f t="shared" si="9"/>
        <v>6.928645294725956</v>
      </c>
      <c r="L65">
        <f t="shared" si="10"/>
        <v>19.356961549309016</v>
      </c>
      <c r="M65">
        <f t="shared" si="11"/>
        <v>1.00570897503983</v>
      </c>
      <c r="N65">
        <f t="shared" si="12"/>
        <v>79.290429042904293</v>
      </c>
      <c r="O65">
        <f t="shared" si="13"/>
        <v>20.75082508250825</v>
      </c>
      <c r="P65">
        <f t="shared" si="14"/>
        <v>0.97459174190122155</v>
      </c>
      <c r="Q65">
        <f t="shared" si="15"/>
        <v>4.2571306939123033E-2</v>
      </c>
      <c r="R65">
        <f t="shared" si="16"/>
        <v>2.8948488718603662</v>
      </c>
      <c r="S65">
        <f t="shared" si="17"/>
        <v>4.4699872286079181</v>
      </c>
      <c r="T65">
        <f t="shared" si="18"/>
        <v>27.628778203490846</v>
      </c>
      <c r="U65">
        <f t="shared" si="19"/>
        <v>7.6202639421030227</v>
      </c>
      <c r="V65">
        <f t="shared" si="20"/>
        <v>4.1294167730949338</v>
      </c>
      <c r="W65">
        <f t="shared" si="21"/>
        <v>11.834823329076203</v>
      </c>
      <c r="X65">
        <f t="shared" si="22"/>
        <v>22.903363133248192</v>
      </c>
      <c r="Y65">
        <f t="shared" si="23"/>
        <v>18.263090676883781</v>
      </c>
      <c r="Z65">
        <f t="shared" si="24"/>
        <v>17.492448884758364</v>
      </c>
      <c r="AA65">
        <f t="shared" si="25"/>
        <v>8.7758829249780609E-2</v>
      </c>
      <c r="AB65">
        <f t="shared" si="26"/>
        <v>93.247313868266872</v>
      </c>
      <c r="AC65">
        <f t="shared" si="27"/>
        <v>6.6696710229833256</v>
      </c>
      <c r="AD65">
        <f t="shared" si="28"/>
        <v>0.22279938927243759</v>
      </c>
      <c r="AE65">
        <f t="shared" si="29"/>
        <v>10.428305400372439</v>
      </c>
      <c r="AF65">
        <f t="shared" si="30"/>
        <v>78.770949720670387</v>
      </c>
      <c r="AG65">
        <f t="shared" si="31"/>
        <v>9.8696461824953445</v>
      </c>
      <c r="AH65">
        <f t="shared" si="32"/>
        <v>9.9579295007966007</v>
      </c>
      <c r="AI65">
        <f t="shared" si="33"/>
        <v>9.4162743219032539</v>
      </c>
      <c r="AJ65">
        <f t="shared" si="34"/>
        <v>5.7039290029582101</v>
      </c>
      <c r="AK65">
        <f t="shared" si="35"/>
        <v>2.6790550393733592</v>
      </c>
      <c r="AL65">
        <f t="shared" si="36"/>
        <v>42.585725594766885</v>
      </c>
      <c r="AM65">
        <f t="shared" si="37"/>
        <v>9.2454481063289027</v>
      </c>
      <c r="AN65">
        <f t="shared" si="38"/>
        <v>6.358068413816091</v>
      </c>
      <c r="AO65">
        <f t="shared" si="39"/>
        <v>7.1580350818715885</v>
      </c>
      <c r="AP65">
        <f t="shared" si="40"/>
        <v>6.5913920253322784</v>
      </c>
      <c r="AQ65">
        <f t="shared" si="41"/>
        <v>10.257905920586643</v>
      </c>
      <c r="AR65">
        <f t="shared" si="42"/>
        <v>11.045787971322358</v>
      </c>
      <c r="AS65">
        <f t="shared" si="43"/>
        <v>0.54464185103106333</v>
      </c>
      <c r="AT65">
        <f t="shared" si="44"/>
        <v>13.58224091950569</v>
      </c>
      <c r="AU65">
        <f t="shared" si="45"/>
        <v>3.2453142020057841</v>
      </c>
      <c r="AV65">
        <f t="shared" si="46"/>
        <v>10.100289223603651</v>
      </c>
      <c r="AW65">
        <f t="shared" si="47"/>
        <v>10.201705292416332</v>
      </c>
      <c r="AX65">
        <f t="shared" si="48"/>
        <v>10.043946963152163</v>
      </c>
      <c r="AY65">
        <f t="shared" si="49"/>
        <v>13.48833715208654</v>
      </c>
      <c r="AZ65">
        <f t="shared" si="50"/>
        <v>9.8711640311009283</v>
      </c>
      <c r="BA65">
        <f t="shared" si="51"/>
        <v>28.903579611614017</v>
      </c>
      <c r="BB65">
        <f t="shared" si="52"/>
        <v>38.032312134891136</v>
      </c>
      <c r="BC65">
        <f t="shared" si="53"/>
        <v>5.0934360238690042</v>
      </c>
      <c r="BD65">
        <f t="shared" si="54"/>
        <v>8.3356060523416282</v>
      </c>
      <c r="BE65">
        <f t="shared" si="55"/>
        <v>0.60545234380965884</v>
      </c>
      <c r="BF65">
        <f t="shared" si="56"/>
        <v>15.82903334896964</v>
      </c>
      <c r="BG65">
        <f t="shared" si="57"/>
        <v>10.208690150217635</v>
      </c>
      <c r="BH65">
        <f t="shared" si="58"/>
        <v>12.610863233224606</v>
      </c>
      <c r="BI65">
        <f t="shared" si="59"/>
        <v>12.374136821320651</v>
      </c>
      <c r="BJ65">
        <f t="shared" si="60"/>
        <v>32.366064123403184</v>
      </c>
      <c r="BK65">
        <f t="shared" si="61"/>
        <v>2.5756269977200081</v>
      </c>
      <c r="BL65">
        <f t="shared" si="62"/>
        <v>12.954311603823685</v>
      </c>
      <c r="BM65">
        <f t="shared" si="63"/>
        <v>4.4870768343849088</v>
      </c>
      <c r="BN65">
        <f t="shared" si="64"/>
        <v>10.175191365339654</v>
      </c>
      <c r="BO65">
        <f t="shared" si="65"/>
        <v>3.4013387566857767</v>
      </c>
      <c r="BP65">
        <f t="shared" si="66"/>
        <v>20.846811645261507</v>
      </c>
      <c r="BQ65">
        <f t="shared" si="67"/>
        <v>5.1596579444640165</v>
      </c>
      <c r="BR65">
        <f t="shared" si="68"/>
        <v>16.798513916023445</v>
      </c>
      <c r="BS65">
        <f t="shared" si="69"/>
        <v>4.8746116644781088</v>
      </c>
      <c r="BT65">
        <f t="shared" si="70"/>
        <v>34.25359510617173</v>
      </c>
      <c r="BU65">
        <f t="shared" si="71"/>
        <v>3.9025159320233671</v>
      </c>
      <c r="BV65">
        <f t="shared" si="72"/>
        <v>0.19136721241760579</v>
      </c>
      <c r="BW65">
        <f t="shared" si="73"/>
        <v>0.49968105464597062</v>
      </c>
      <c r="BX65">
        <f t="shared" si="74"/>
        <v>8.5052094407824783E-2</v>
      </c>
      <c r="BY65">
        <f t="shared" si="75"/>
        <v>50.988730597490964</v>
      </c>
      <c r="BZ65">
        <f t="shared" si="76"/>
        <v>48.298958111843504</v>
      </c>
    </row>
    <row r="66" spans="1:78" x14ac:dyDescent="0.3">
      <c r="A66" t="s">
        <v>225</v>
      </c>
      <c r="B66">
        <f t="shared" si="0"/>
        <v>4.8030287445901143</v>
      </c>
      <c r="C66">
        <f t="shared" si="1"/>
        <v>0.88954781319495924</v>
      </c>
      <c r="D66">
        <f t="shared" si="2"/>
        <v>5.9879746314142164</v>
      </c>
      <c r="E66">
        <f t="shared" si="3"/>
        <v>7.3799522279878103</v>
      </c>
      <c r="F66">
        <f t="shared" si="4"/>
        <v>14.866979655712051</v>
      </c>
      <c r="G66">
        <f t="shared" si="5"/>
        <v>9.3155423770694341</v>
      </c>
      <c r="H66">
        <f t="shared" si="6"/>
        <v>18.614611646487109</v>
      </c>
      <c r="I66">
        <f t="shared" si="7"/>
        <v>3.6982126678197842</v>
      </c>
      <c r="J66">
        <f t="shared" si="8"/>
        <v>13.919775965735937</v>
      </c>
      <c r="K66">
        <f t="shared" si="9"/>
        <v>6.6304258298327978</v>
      </c>
      <c r="L66">
        <f t="shared" si="10"/>
        <v>18.655794415616505</v>
      </c>
      <c r="M66">
        <f t="shared" si="11"/>
        <v>1.0807902586459264</v>
      </c>
      <c r="N66">
        <f t="shared" si="12"/>
        <v>74.194729136163986</v>
      </c>
      <c r="O66">
        <f t="shared" si="13"/>
        <v>25.915080527086381</v>
      </c>
      <c r="P66">
        <f t="shared" si="14"/>
        <v>1.1539770074927407</v>
      </c>
      <c r="Q66">
        <f t="shared" si="15"/>
        <v>6.8563592732259176E-2</v>
      </c>
      <c r="R66">
        <f t="shared" si="16"/>
        <v>3.222488858416181</v>
      </c>
      <c r="S66">
        <f t="shared" si="17"/>
        <v>3.8395611930065132</v>
      </c>
      <c r="T66">
        <f t="shared" si="18"/>
        <v>27.425437092903671</v>
      </c>
      <c r="U66">
        <f t="shared" si="19"/>
        <v>7.3705862187178601</v>
      </c>
      <c r="V66">
        <f t="shared" si="20"/>
        <v>3.4967432293452179</v>
      </c>
      <c r="W66">
        <f t="shared" si="21"/>
        <v>11.484401782653411</v>
      </c>
      <c r="X66">
        <f t="shared" si="22"/>
        <v>25.985601645526224</v>
      </c>
      <c r="Y66">
        <f t="shared" si="23"/>
        <v>17.038052793966404</v>
      </c>
      <c r="Z66">
        <f t="shared" si="24"/>
        <v>15.747810331595314</v>
      </c>
      <c r="AA66">
        <f t="shared" si="25"/>
        <v>0.14067877508980833</v>
      </c>
      <c r="AB66">
        <f t="shared" si="26"/>
        <v>99.035345542241316</v>
      </c>
      <c r="AC66">
        <f t="shared" si="27"/>
        <v>0.81895144070138415</v>
      </c>
      <c r="AD66">
        <f t="shared" si="28"/>
        <v>0.23973605297929407</v>
      </c>
      <c r="AE66">
        <f t="shared" si="29"/>
        <v>9.7359735973597363</v>
      </c>
      <c r="AF66">
        <f t="shared" si="30"/>
        <v>83.003300330032999</v>
      </c>
      <c r="AG66">
        <f t="shared" si="31"/>
        <v>7.7557755775577553</v>
      </c>
      <c r="AH66">
        <f t="shared" si="32"/>
        <v>9.953002239118911</v>
      </c>
      <c r="AI66">
        <f t="shared" si="33"/>
        <v>9.4280376803529542</v>
      </c>
      <c r="AJ66">
        <f t="shared" si="34"/>
        <v>5.8627131444016056</v>
      </c>
      <c r="AK66">
        <f t="shared" si="35"/>
        <v>2.7783298223299813</v>
      </c>
      <c r="AL66">
        <f t="shared" si="36"/>
        <v>39.441154258913315</v>
      </c>
      <c r="AM66">
        <f t="shared" si="37"/>
        <v>9.6744703684566158</v>
      </c>
      <c r="AN66">
        <f t="shared" si="38"/>
        <v>7.0074327278508681</v>
      </c>
      <c r="AO66">
        <f t="shared" si="39"/>
        <v>7.5837672403513645</v>
      </c>
      <c r="AP66">
        <f t="shared" si="40"/>
        <v>6.8722922214714419</v>
      </c>
      <c r="AQ66">
        <f t="shared" si="41"/>
        <v>11.35577725664772</v>
      </c>
      <c r="AR66">
        <f t="shared" si="42"/>
        <v>11.396165805568522</v>
      </c>
      <c r="AS66">
        <f t="shared" si="43"/>
        <v>0.61096261325372303</v>
      </c>
      <c r="AT66">
        <f t="shared" si="44"/>
        <v>11.889471309056827</v>
      </c>
      <c r="AU66">
        <f t="shared" si="45"/>
        <v>3.6449474086159617</v>
      </c>
      <c r="AV66">
        <f t="shared" si="46"/>
        <v>10.039226576873677</v>
      </c>
      <c r="AW66">
        <f t="shared" si="47"/>
        <v>10.469677508938799</v>
      </c>
      <c r="AX66">
        <f t="shared" si="48"/>
        <v>11.108411150067692</v>
      </c>
      <c r="AY66">
        <f t="shared" si="49"/>
        <v>15.409449092234526</v>
      </c>
      <c r="AZ66">
        <f t="shared" si="50"/>
        <v>10.525219564689138</v>
      </c>
      <c r="BA66">
        <f t="shared" si="51"/>
        <v>26.313048911722849</v>
      </c>
      <c r="BB66">
        <f t="shared" si="52"/>
        <v>37.566560381045818</v>
      </c>
      <c r="BC66">
        <f t="shared" si="53"/>
        <v>5.1484835720303286</v>
      </c>
      <c r="BD66">
        <f t="shared" si="54"/>
        <v>7.4631423757371529</v>
      </c>
      <c r="BE66">
        <f t="shared" si="55"/>
        <v>0.57497893850042125</v>
      </c>
      <c r="BF66">
        <f t="shared" si="56"/>
        <v>17.526326874473462</v>
      </c>
      <c r="BG66">
        <f t="shared" si="57"/>
        <v>10.401221566975568</v>
      </c>
      <c r="BH66">
        <f t="shared" si="58"/>
        <v>13.022325189553497</v>
      </c>
      <c r="BI66">
        <f t="shared" si="59"/>
        <v>12.655855096882899</v>
      </c>
      <c r="BJ66">
        <f t="shared" si="60"/>
        <v>30.047388374052233</v>
      </c>
      <c r="BK66">
        <f t="shared" si="61"/>
        <v>3.1623841617523163</v>
      </c>
      <c r="BL66">
        <f t="shared" si="62"/>
        <v>13.76702086415748</v>
      </c>
      <c r="BM66">
        <f t="shared" si="63"/>
        <v>4.0948275862068968</v>
      </c>
      <c r="BN66">
        <f t="shared" si="64"/>
        <v>10.416666666666668</v>
      </c>
      <c r="BO66">
        <f t="shared" si="65"/>
        <v>3.382183908045977</v>
      </c>
      <c r="BP66">
        <f t="shared" si="66"/>
        <v>20.836206896551722</v>
      </c>
      <c r="BQ66">
        <f t="shared" si="67"/>
        <v>5.1178160919540225</v>
      </c>
      <c r="BR66">
        <f t="shared" si="68"/>
        <v>17.149425287356319</v>
      </c>
      <c r="BS66">
        <f t="shared" si="69"/>
        <v>4.931034482758621</v>
      </c>
      <c r="BT66">
        <f t="shared" si="70"/>
        <v>34.077586206896555</v>
      </c>
      <c r="BU66">
        <f t="shared" si="71"/>
        <v>4.2907215026624153</v>
      </c>
      <c r="BV66">
        <f t="shared" si="72"/>
        <v>7.375991148810622E-2</v>
      </c>
      <c r="BW66">
        <f t="shared" si="73"/>
        <v>0.40567951318458417</v>
      </c>
      <c r="BX66">
        <f t="shared" si="74"/>
        <v>9.2199889360132774E-3</v>
      </c>
      <c r="BY66">
        <f t="shared" si="75"/>
        <v>36.916835699797161</v>
      </c>
      <c r="BZ66">
        <f t="shared" si="76"/>
        <v>62.548404941914072</v>
      </c>
    </row>
    <row r="67" spans="1:78" x14ac:dyDescent="0.3">
      <c r="A67" t="s">
        <v>226</v>
      </c>
      <c r="B67">
        <f t="shared" si="0"/>
        <v>5.0633906707504295</v>
      </c>
      <c r="C67">
        <f t="shared" si="1"/>
        <v>0.73208607557494643</v>
      </c>
      <c r="D67">
        <f t="shared" si="2"/>
        <v>5.9897951637950158</v>
      </c>
      <c r="E67">
        <f t="shared" si="3"/>
        <v>7.0620424462027653</v>
      </c>
      <c r="F67">
        <f t="shared" si="4"/>
        <v>13.10360127190712</v>
      </c>
      <c r="G67">
        <f t="shared" si="5"/>
        <v>9.3988020409672419</v>
      </c>
      <c r="H67">
        <f t="shared" si="6"/>
        <v>18.745840420025143</v>
      </c>
      <c r="I67">
        <f t="shared" si="7"/>
        <v>3.7935369370701766</v>
      </c>
      <c r="J67">
        <f t="shared" si="8"/>
        <v>15.166752939436515</v>
      </c>
      <c r="K67">
        <f t="shared" si="9"/>
        <v>6.3373511794720105</v>
      </c>
      <c r="L67">
        <f t="shared" si="10"/>
        <v>19.640612290172299</v>
      </c>
      <c r="M67">
        <f t="shared" si="11"/>
        <v>1.2000419359428474</v>
      </c>
      <c r="N67">
        <f t="shared" si="12"/>
        <v>70.01560062402497</v>
      </c>
      <c r="O67">
        <f t="shared" si="13"/>
        <v>30.078003120124809</v>
      </c>
      <c r="P67">
        <f t="shared" si="14"/>
        <v>1.2045350726764867</v>
      </c>
      <c r="Q67">
        <f t="shared" si="15"/>
        <v>0.1554243083618278</v>
      </c>
      <c r="R67">
        <f t="shared" si="16"/>
        <v>3.2639104755983834</v>
      </c>
      <c r="S67">
        <f t="shared" si="17"/>
        <v>3.2949953372707492</v>
      </c>
      <c r="T67">
        <f t="shared" si="18"/>
        <v>27.385763133354057</v>
      </c>
      <c r="U67">
        <f t="shared" si="19"/>
        <v>7.211687907988809</v>
      </c>
      <c r="V67">
        <f t="shared" si="20"/>
        <v>3.2949953372707492</v>
      </c>
      <c r="W67">
        <f t="shared" si="21"/>
        <v>11.221635063723967</v>
      </c>
      <c r="X67">
        <f t="shared" si="22"/>
        <v>26.018029219769971</v>
      </c>
      <c r="Y67">
        <f t="shared" si="23"/>
        <v>18.091389493316754</v>
      </c>
      <c r="Z67">
        <f t="shared" si="24"/>
        <v>10.802623991852444</v>
      </c>
      <c r="AA67">
        <f t="shared" si="25"/>
        <v>0.23569373678555336</v>
      </c>
      <c r="AB67">
        <f t="shared" si="26"/>
        <v>98.828463484801219</v>
      </c>
      <c r="AC67">
        <f t="shared" si="27"/>
        <v>0.93237669404873313</v>
      </c>
      <c r="AD67">
        <f t="shared" si="28"/>
        <v>0.24525038004448207</v>
      </c>
      <c r="AE67">
        <f t="shared" si="29"/>
        <v>12.366412213740457</v>
      </c>
      <c r="AF67">
        <f t="shared" si="30"/>
        <v>80.610687022900763</v>
      </c>
      <c r="AG67">
        <f t="shared" si="31"/>
        <v>7.0229007633587788</v>
      </c>
      <c r="AH67">
        <f t="shared" si="32"/>
        <v>10.181447838426804</v>
      </c>
      <c r="AI67">
        <f t="shared" si="33"/>
        <v>9.8264195351573989</v>
      </c>
      <c r="AJ67">
        <f t="shared" si="34"/>
        <v>6.1120917917034427</v>
      </c>
      <c r="AK67">
        <f t="shared" si="35"/>
        <v>3.2914092380111795</v>
      </c>
      <c r="AL67">
        <f t="shared" si="36"/>
        <v>38.007502206531335</v>
      </c>
      <c r="AM67">
        <f t="shared" si="37"/>
        <v>10.723742277140335</v>
      </c>
      <c r="AN67">
        <f t="shared" si="38"/>
        <v>6.8586348926154752</v>
      </c>
      <c r="AO67">
        <f t="shared" si="39"/>
        <v>7.2227125625183879</v>
      </c>
      <c r="AP67">
        <f t="shared" si="40"/>
        <v>7.2705207413945274</v>
      </c>
      <c r="AQ67">
        <f t="shared" si="41"/>
        <v>10.672256546042954</v>
      </c>
      <c r="AR67">
        <f t="shared" si="42"/>
        <v>12.176774976223818</v>
      </c>
      <c r="AS67">
        <f t="shared" si="43"/>
        <v>0.65803634574582581</v>
      </c>
      <c r="AT67">
        <f t="shared" si="44"/>
        <v>10.710002767442575</v>
      </c>
      <c r="AU67">
        <f t="shared" si="45"/>
        <v>3.8436702438424404</v>
      </c>
      <c r="AV67">
        <f t="shared" si="46"/>
        <v>9.5753513114602864</v>
      </c>
      <c r="AW67">
        <f t="shared" si="47"/>
        <v>11.075920174656376</v>
      </c>
      <c r="AX67">
        <f t="shared" si="48"/>
        <v>11.285015835921405</v>
      </c>
      <c r="AY67">
        <f t="shared" si="49"/>
        <v>15.500753359367794</v>
      </c>
      <c r="AZ67">
        <f t="shared" si="50"/>
        <v>9.3016819900987056</v>
      </c>
      <c r="BA67">
        <f t="shared" si="51"/>
        <v>28.06494265243996</v>
      </c>
      <c r="BB67">
        <f t="shared" si="52"/>
        <v>39.731684851389502</v>
      </c>
      <c r="BC67">
        <f t="shared" si="53"/>
        <v>4.2567828635511198</v>
      </c>
      <c r="BD67">
        <f t="shared" si="54"/>
        <v>8.849999528804199</v>
      </c>
      <c r="BE67">
        <f t="shared" si="55"/>
        <v>0.53056647159160519</v>
      </c>
      <c r="BF67">
        <f t="shared" si="56"/>
        <v>16.044217013937974</v>
      </c>
      <c r="BG67">
        <f t="shared" si="57"/>
        <v>10.628292480657413</v>
      </c>
      <c r="BH67">
        <f t="shared" si="58"/>
        <v>13.675044528003166</v>
      </c>
      <c r="BI67">
        <f t="shared" si="59"/>
        <v>12.701554003750717</v>
      </c>
      <c r="BJ67">
        <f t="shared" si="60"/>
        <v>30.778509701921536</v>
      </c>
      <c r="BK67">
        <f t="shared" si="61"/>
        <v>2.5331486245794577</v>
      </c>
      <c r="BL67">
        <f t="shared" si="62"/>
        <v>15.117532968390785</v>
      </c>
      <c r="BM67">
        <f t="shared" si="63"/>
        <v>4.1733746130030962</v>
      </c>
      <c r="BN67">
        <f t="shared" si="64"/>
        <v>10.741795665634674</v>
      </c>
      <c r="BO67">
        <f t="shared" si="65"/>
        <v>3.4798761609907123</v>
      </c>
      <c r="BP67">
        <f t="shared" si="66"/>
        <v>21.815479876160989</v>
      </c>
      <c r="BQ67">
        <f t="shared" si="67"/>
        <v>5.4959752321981421</v>
      </c>
      <c r="BR67">
        <f t="shared" si="68"/>
        <v>16.33188854489164</v>
      </c>
      <c r="BS67">
        <f t="shared" si="69"/>
        <v>5.1541795665634673</v>
      </c>
      <c r="BT67">
        <f t="shared" si="70"/>
        <v>32.812383900928793</v>
      </c>
      <c r="BU67">
        <f t="shared" si="71"/>
        <v>4.2774661704246766</v>
      </c>
      <c r="BV67">
        <f t="shared" si="72"/>
        <v>4.3767507002801125E-2</v>
      </c>
      <c r="BW67">
        <f t="shared" si="73"/>
        <v>0.41141456582633057</v>
      </c>
      <c r="BX67">
        <f t="shared" si="74"/>
        <v>4.3767507002801125E-2</v>
      </c>
      <c r="BY67">
        <f t="shared" si="75"/>
        <v>39.005602240896359</v>
      </c>
      <c r="BZ67">
        <f t="shared" si="76"/>
        <v>60.477941176470587</v>
      </c>
    </row>
    <row r="68" spans="1:78" x14ac:dyDescent="0.3">
      <c r="A68" t="s">
        <v>227</v>
      </c>
      <c r="B68">
        <f t="shared" si="0"/>
        <v>5.4952918280288587</v>
      </c>
      <c r="C68">
        <f t="shared" si="1"/>
        <v>0.86570794877298429</v>
      </c>
      <c r="D68">
        <f t="shared" si="2"/>
        <v>5.5805966945696497</v>
      </c>
      <c r="E68">
        <f t="shared" si="3"/>
        <v>7.6912069829004794</v>
      </c>
      <c r="F68">
        <f t="shared" si="4"/>
        <v>13.250339844029476</v>
      </c>
      <c r="G68">
        <f t="shared" si="5"/>
        <v>9.0505831008084705</v>
      </c>
      <c r="H68">
        <f t="shared" si="6"/>
        <v>18.609143593045719</v>
      </c>
      <c r="I68">
        <f t="shared" si="7"/>
        <v>3.4556771839450522</v>
      </c>
      <c r="J68">
        <f t="shared" si="8"/>
        <v>14.130357015096228</v>
      </c>
      <c r="K68">
        <f t="shared" si="9"/>
        <v>6.5750876439865493</v>
      </c>
      <c r="L68">
        <f t="shared" si="10"/>
        <v>20.805609215139157</v>
      </c>
      <c r="M68">
        <f t="shared" si="11"/>
        <v>1.2860484774617154</v>
      </c>
      <c r="N68">
        <f t="shared" si="12"/>
        <v>68.511158667074284</v>
      </c>
      <c r="O68">
        <f t="shared" si="13"/>
        <v>31.397126261082235</v>
      </c>
      <c r="P68">
        <f t="shared" si="14"/>
        <v>1.2604926379523875</v>
      </c>
      <c r="Q68">
        <f t="shared" si="15"/>
        <v>0.15595757953836559</v>
      </c>
      <c r="R68">
        <f t="shared" si="16"/>
        <v>2.7448533998752338</v>
      </c>
      <c r="S68">
        <f t="shared" si="17"/>
        <v>3.1815346225826575</v>
      </c>
      <c r="T68">
        <f t="shared" si="18"/>
        <v>25.45227698066126</v>
      </c>
      <c r="U68">
        <f t="shared" si="19"/>
        <v>6.6126013724267008</v>
      </c>
      <c r="V68">
        <f t="shared" si="20"/>
        <v>3.0879600748596383</v>
      </c>
      <c r="W68">
        <f t="shared" si="21"/>
        <v>9.7005614472863382</v>
      </c>
      <c r="X68">
        <f t="shared" si="22"/>
        <v>31.721771678103554</v>
      </c>
      <c r="Y68">
        <f t="shared" si="23"/>
        <v>17.186525265127887</v>
      </c>
      <c r="Z68">
        <f t="shared" si="24"/>
        <v>9.2803082427411585</v>
      </c>
      <c r="AA68">
        <f t="shared" si="25"/>
        <v>0.21606507371631925</v>
      </c>
      <c r="AB68">
        <f t="shared" si="26"/>
        <v>98.775631248940854</v>
      </c>
      <c r="AC68">
        <f t="shared" si="27"/>
        <v>1.0083036773428233</v>
      </c>
      <c r="AD68">
        <f t="shared" si="28"/>
        <v>0.27521673317737722</v>
      </c>
      <c r="AE68">
        <f t="shared" si="29"/>
        <v>8.7142857142857153</v>
      </c>
      <c r="AF68">
        <f t="shared" si="30"/>
        <v>85.142857142857139</v>
      </c>
      <c r="AG68">
        <f t="shared" si="31"/>
        <v>6.2857142857142865</v>
      </c>
      <c r="AH68">
        <f t="shared" si="32"/>
        <v>10.892685132398908</v>
      </c>
      <c r="AI68">
        <f t="shared" si="33"/>
        <v>8.6987908319797871</v>
      </c>
      <c r="AJ68">
        <f t="shared" si="34"/>
        <v>5.6560187691752386</v>
      </c>
      <c r="AK68">
        <f t="shared" si="35"/>
        <v>3.5986284064248331</v>
      </c>
      <c r="AL68">
        <f t="shared" si="36"/>
        <v>40.519761775852736</v>
      </c>
      <c r="AM68">
        <f t="shared" si="37"/>
        <v>10.604584010106478</v>
      </c>
      <c r="AN68">
        <f t="shared" si="38"/>
        <v>6.0711062985020758</v>
      </c>
      <c r="AO68">
        <f t="shared" si="39"/>
        <v>7.0673163688864822</v>
      </c>
      <c r="AP68">
        <f t="shared" si="40"/>
        <v>7.0276123443421765</v>
      </c>
      <c r="AQ68">
        <f t="shared" si="41"/>
        <v>10.748962281176683</v>
      </c>
      <c r="AR68">
        <f t="shared" si="42"/>
        <v>11.096345514950166</v>
      </c>
      <c r="AS68">
        <f t="shared" si="43"/>
        <v>0.58108634801403114</v>
      </c>
      <c r="AT68">
        <f t="shared" si="44"/>
        <v>12.043368883534706</v>
      </c>
      <c r="AU68">
        <f t="shared" si="45"/>
        <v>4.6238883180384791</v>
      </c>
      <c r="AV68">
        <f t="shared" si="46"/>
        <v>10.626085107890727</v>
      </c>
      <c r="AW68">
        <f t="shared" si="47"/>
        <v>12.674060163696277</v>
      </c>
      <c r="AX68">
        <f t="shared" si="48"/>
        <v>13.630726712255962</v>
      </c>
      <c r="AY68">
        <f t="shared" si="49"/>
        <v>8.9714062998263824</v>
      </c>
      <c r="AZ68">
        <f t="shared" si="50"/>
        <v>9.5347766006448644</v>
      </c>
      <c r="BA68">
        <f t="shared" si="51"/>
        <v>27.318144775537682</v>
      </c>
      <c r="BB68">
        <f t="shared" si="52"/>
        <v>40.626707818121055</v>
      </c>
      <c r="BC68">
        <f t="shared" si="53"/>
        <v>4.2861843378624238</v>
      </c>
      <c r="BD68">
        <f t="shared" si="54"/>
        <v>7.4178376495180585</v>
      </c>
      <c r="BE68">
        <f t="shared" si="55"/>
        <v>0.57581388146943835</v>
      </c>
      <c r="BF68">
        <f t="shared" si="56"/>
        <v>14.011148530948786</v>
      </c>
      <c r="BG68">
        <f t="shared" si="57"/>
        <v>9.4578639724383553</v>
      </c>
      <c r="BH68">
        <f t="shared" si="58"/>
        <v>14.127279061665313</v>
      </c>
      <c r="BI68">
        <f t="shared" si="59"/>
        <v>12.666937637905004</v>
      </c>
      <c r="BJ68">
        <f t="shared" si="60"/>
        <v>33.302365191808924</v>
      </c>
      <c r="BK68">
        <f t="shared" si="61"/>
        <v>4.1565052452289706</v>
      </c>
      <c r="BL68">
        <f t="shared" si="62"/>
        <v>15.870176335292616</v>
      </c>
      <c r="BM68">
        <f t="shared" si="63"/>
        <v>4.1149510714728104</v>
      </c>
      <c r="BN68">
        <f t="shared" si="64"/>
        <v>10.593335810727115</v>
      </c>
      <c r="BO68">
        <f t="shared" si="65"/>
        <v>3.6219497089062309</v>
      </c>
      <c r="BP68">
        <f t="shared" si="66"/>
        <v>21.332837854576987</v>
      </c>
      <c r="BQ68">
        <f t="shared" si="67"/>
        <v>5.4552211073950208</v>
      </c>
      <c r="BR68">
        <f t="shared" si="68"/>
        <v>16.737272389446304</v>
      </c>
      <c r="BS68">
        <f t="shared" si="69"/>
        <v>4.5906106775671995</v>
      </c>
      <c r="BT68">
        <f t="shared" si="70"/>
        <v>33.561253561253565</v>
      </c>
      <c r="BU68">
        <f t="shared" si="71"/>
        <v>3.9167272798757589</v>
      </c>
      <c r="BV68">
        <f t="shared" si="72"/>
        <v>4.0152579803252361E-2</v>
      </c>
      <c r="BW68">
        <f t="shared" si="73"/>
        <v>0.41156394298333665</v>
      </c>
      <c r="BX68">
        <f t="shared" si="74"/>
        <v>7.0267014655691629E-2</v>
      </c>
      <c r="BY68">
        <f t="shared" si="75"/>
        <v>74.964866492672158</v>
      </c>
      <c r="BZ68">
        <f t="shared" si="76"/>
        <v>24.49307367998394</v>
      </c>
    </row>
    <row r="69" spans="1:78" x14ac:dyDescent="0.3">
      <c r="A69" t="s">
        <v>228</v>
      </c>
      <c r="B69">
        <f t="shared" si="0"/>
        <v>4.96165332944837</v>
      </c>
      <c r="C69">
        <f t="shared" si="1"/>
        <v>1.0836129753914989</v>
      </c>
      <c r="D69">
        <f t="shared" si="2"/>
        <v>5.8235458612975393</v>
      </c>
      <c r="E69">
        <f t="shared" si="3"/>
        <v>9.2351789709172269</v>
      </c>
      <c r="F69">
        <f t="shared" si="4"/>
        <v>13.632550335570471</v>
      </c>
      <c r="G69">
        <f t="shared" si="5"/>
        <v>9.1512863534675617</v>
      </c>
      <c r="H69">
        <f t="shared" si="6"/>
        <v>18.763982102908276</v>
      </c>
      <c r="I69">
        <f t="shared" si="7"/>
        <v>3.2158836689038033</v>
      </c>
      <c r="J69">
        <f t="shared" si="8"/>
        <v>14.380592841163311</v>
      </c>
      <c r="K69">
        <f t="shared" si="9"/>
        <v>6.5645973154362425</v>
      </c>
      <c r="L69">
        <f t="shared" si="10"/>
        <v>18.127796420581653</v>
      </c>
      <c r="M69">
        <f t="shared" si="11"/>
        <v>1.1394736568259154</v>
      </c>
      <c r="N69">
        <f t="shared" si="12"/>
        <v>69.406392694063925</v>
      </c>
      <c r="O69">
        <f t="shared" si="13"/>
        <v>30.624048706240487</v>
      </c>
      <c r="P69">
        <f t="shared" si="14"/>
        <v>1.2293134367704854</v>
      </c>
      <c r="Q69">
        <f t="shared" si="15"/>
        <v>8.4650112866817159E-2</v>
      </c>
      <c r="R69">
        <f t="shared" si="16"/>
        <v>3.1320541760722347</v>
      </c>
      <c r="S69">
        <f t="shared" si="17"/>
        <v>4.6557562076749441</v>
      </c>
      <c r="T69">
        <f t="shared" si="18"/>
        <v>23.589164785553045</v>
      </c>
      <c r="U69">
        <f t="shared" si="19"/>
        <v>6.5462753950338595</v>
      </c>
      <c r="V69">
        <f t="shared" si="20"/>
        <v>2.5677200902934536</v>
      </c>
      <c r="W69">
        <f t="shared" si="21"/>
        <v>8.0699774266365694</v>
      </c>
      <c r="X69">
        <f t="shared" si="22"/>
        <v>34.45259593679458</v>
      </c>
      <c r="Y69">
        <f t="shared" si="23"/>
        <v>16.845372460496613</v>
      </c>
      <c r="Z69">
        <f t="shared" si="24"/>
        <v>10.338512128370292</v>
      </c>
      <c r="AA69">
        <f t="shared" si="25"/>
        <v>0.46636470390874019</v>
      </c>
      <c r="AB69">
        <f t="shared" si="26"/>
        <v>98.52373762791477</v>
      </c>
      <c r="AC69">
        <f t="shared" si="27"/>
        <v>1.0166079516859587</v>
      </c>
      <c r="AD69">
        <f t="shared" si="28"/>
        <v>0.24350395954088055</v>
      </c>
      <c r="AE69">
        <f t="shared" si="29"/>
        <v>7.9772079772079767</v>
      </c>
      <c r="AF69">
        <f t="shared" si="30"/>
        <v>84.188034188034194</v>
      </c>
      <c r="AG69">
        <f t="shared" si="31"/>
        <v>7.54985754985755</v>
      </c>
      <c r="AH69">
        <f t="shared" si="32"/>
        <v>9.7311397164670428</v>
      </c>
      <c r="AI69">
        <f t="shared" si="33"/>
        <v>8.4230412775361803</v>
      </c>
      <c r="AJ69">
        <f t="shared" si="34"/>
        <v>5.6248663292222139</v>
      </c>
      <c r="AK69">
        <f t="shared" si="35"/>
        <v>3.6322806016967273</v>
      </c>
      <c r="AL69">
        <f t="shared" si="36"/>
        <v>39.70200327938975</v>
      </c>
      <c r="AM69">
        <f t="shared" si="37"/>
        <v>10.993084765095887</v>
      </c>
      <c r="AN69">
        <f t="shared" si="38"/>
        <v>5.8458686818279029</v>
      </c>
      <c r="AO69">
        <f t="shared" si="39"/>
        <v>7.5176445426677123</v>
      </c>
      <c r="AP69">
        <f t="shared" si="40"/>
        <v>7.1077208241249021</v>
      </c>
      <c r="AQ69">
        <f t="shared" si="41"/>
        <v>11.160618806587296</v>
      </c>
      <c r="AR69">
        <f t="shared" si="42"/>
        <v>9.9555657304598473</v>
      </c>
      <c r="AS69">
        <f t="shared" si="43"/>
        <v>0.55747186509180857</v>
      </c>
      <c r="AT69">
        <f t="shared" si="44"/>
        <v>12.473432981429218</v>
      </c>
      <c r="AU69">
        <f t="shared" si="45"/>
        <v>4.9057524128079164</v>
      </c>
      <c r="AV69">
        <f t="shared" si="46"/>
        <v>10.226124525277864</v>
      </c>
      <c r="AW69">
        <f t="shared" si="47"/>
        <v>12.557053761192991</v>
      </c>
      <c r="AX69">
        <f t="shared" si="48"/>
        <v>13.219051600989513</v>
      </c>
      <c r="AY69">
        <f t="shared" si="49"/>
        <v>10.658165220724017</v>
      </c>
      <c r="AZ69">
        <f t="shared" si="50"/>
        <v>8.6373297097662096</v>
      </c>
      <c r="BA69">
        <f t="shared" si="51"/>
        <v>26.776070520190938</v>
      </c>
      <c r="BB69">
        <f t="shared" si="52"/>
        <v>40.907624587656223</v>
      </c>
      <c r="BC69">
        <f t="shared" si="53"/>
        <v>4.0387338573596869</v>
      </c>
      <c r="BD69">
        <f t="shared" si="54"/>
        <v>7.5212196755785072</v>
      </c>
      <c r="BE69">
        <f t="shared" si="55"/>
        <v>0.54183307471191267</v>
      </c>
      <c r="BF69">
        <f t="shared" si="56"/>
        <v>11.345424944671976</v>
      </c>
      <c r="BG69">
        <f t="shared" si="57"/>
        <v>8.8940330526654972</v>
      </c>
      <c r="BH69">
        <f t="shared" si="58"/>
        <v>13.214282685931842</v>
      </c>
      <c r="BI69">
        <f t="shared" si="59"/>
        <v>12.41128437333062</v>
      </c>
      <c r="BJ69">
        <f t="shared" si="60"/>
        <v>31.634911347968764</v>
      </c>
      <c r="BK69">
        <f t="shared" si="61"/>
        <v>10.400820805033366</v>
      </c>
      <c r="BL69">
        <f t="shared" si="62"/>
        <v>14.072933251471603</v>
      </c>
      <c r="BM69">
        <f t="shared" si="63"/>
        <v>4.0151832589780874</v>
      </c>
      <c r="BN69">
        <f t="shared" si="64"/>
        <v>10.490251657587931</v>
      </c>
      <c r="BO69">
        <f t="shared" si="65"/>
        <v>3.7884203002144385</v>
      </c>
      <c r="BP69">
        <f t="shared" si="66"/>
        <v>21.532621823469967</v>
      </c>
      <c r="BQ69">
        <f t="shared" si="67"/>
        <v>5.3659017524833006</v>
      </c>
      <c r="BR69">
        <f t="shared" si="68"/>
        <v>16.129747849449114</v>
      </c>
      <c r="BS69">
        <f t="shared" si="69"/>
        <v>4.4884276946587462</v>
      </c>
      <c r="BT69">
        <f t="shared" si="70"/>
        <v>34.179586404081732</v>
      </c>
      <c r="BU69">
        <f t="shared" si="71"/>
        <v>7.4220145616755291</v>
      </c>
      <c r="BV69">
        <f t="shared" si="72"/>
        <v>5.6082628405851286E-2</v>
      </c>
      <c r="BW69">
        <f t="shared" si="73"/>
        <v>9.8144599710239741E-2</v>
      </c>
      <c r="BX69">
        <f t="shared" si="74"/>
        <v>1.4020657101462821E-2</v>
      </c>
      <c r="BY69">
        <f t="shared" si="75"/>
        <v>29.069495723699585</v>
      </c>
      <c r="BZ69">
        <f t="shared" si="76"/>
        <v>70.757582838715706</v>
      </c>
    </row>
    <row r="70" spans="1:78" x14ac:dyDescent="0.3">
      <c r="A70" t="s">
        <v>229</v>
      </c>
      <c r="B70">
        <f t="shared" si="0"/>
        <v>4.9768130241736559</v>
      </c>
      <c r="C70">
        <f t="shared" si="1"/>
        <v>1.1102299762093577</v>
      </c>
      <c r="D70">
        <f t="shared" si="2"/>
        <v>5.4321966693100716</v>
      </c>
      <c r="E70">
        <f t="shared" si="3"/>
        <v>9.384086703674333</v>
      </c>
      <c r="F70">
        <f t="shared" si="4"/>
        <v>13.30293417922284</v>
      </c>
      <c r="G70">
        <f t="shared" si="5"/>
        <v>9.7739888977002387</v>
      </c>
      <c r="H70">
        <f t="shared" si="6"/>
        <v>17.492730637060532</v>
      </c>
      <c r="I70">
        <f t="shared" si="7"/>
        <v>3.191911181601903</v>
      </c>
      <c r="J70">
        <f t="shared" si="8"/>
        <v>13.421887390959556</v>
      </c>
      <c r="K70">
        <f t="shared" si="9"/>
        <v>7.2693629394660331</v>
      </c>
      <c r="L70">
        <f t="shared" si="10"/>
        <v>19.627279936558288</v>
      </c>
      <c r="M70">
        <f t="shared" si="11"/>
        <v>1.1646110837033383</v>
      </c>
      <c r="N70">
        <f t="shared" si="12"/>
        <v>70.036712792996326</v>
      </c>
      <c r="O70">
        <f t="shared" si="13"/>
        <v>30.019768426998024</v>
      </c>
      <c r="P70">
        <f t="shared" si="14"/>
        <v>1.3106396974181878</v>
      </c>
      <c r="Q70">
        <f t="shared" si="15"/>
        <v>5.0188205771643658E-2</v>
      </c>
      <c r="R70">
        <f t="shared" si="16"/>
        <v>2.8858218318695106</v>
      </c>
      <c r="S70">
        <f t="shared" si="17"/>
        <v>4.0150564617314926</v>
      </c>
      <c r="T70">
        <f t="shared" si="18"/>
        <v>26.122961104140529</v>
      </c>
      <c r="U70">
        <f t="shared" si="19"/>
        <v>7.1267252195733999</v>
      </c>
      <c r="V70">
        <f t="shared" si="20"/>
        <v>2.4843161856963611</v>
      </c>
      <c r="W70">
        <f t="shared" si="21"/>
        <v>7.9297365119196996</v>
      </c>
      <c r="X70">
        <f t="shared" si="22"/>
        <v>32.772898368883311</v>
      </c>
      <c r="Y70">
        <f t="shared" si="23"/>
        <v>16.61229611041405</v>
      </c>
      <c r="Z70">
        <f t="shared" si="24"/>
        <v>13.324124321657621</v>
      </c>
      <c r="AA70">
        <f t="shared" si="25"/>
        <v>0.43937598736176936</v>
      </c>
      <c r="AB70">
        <f t="shared" si="26"/>
        <v>98.60535150078988</v>
      </c>
      <c r="AC70">
        <f t="shared" si="27"/>
        <v>0.96267772511848348</v>
      </c>
      <c r="AD70">
        <f t="shared" si="28"/>
        <v>0.24864331524420327</v>
      </c>
      <c r="AE70">
        <f t="shared" si="29"/>
        <v>9.2592592592592595</v>
      </c>
      <c r="AF70">
        <f t="shared" si="30"/>
        <v>82.936507936507937</v>
      </c>
      <c r="AG70">
        <f t="shared" si="31"/>
        <v>7.1428571428571423</v>
      </c>
      <c r="AH70">
        <f t="shared" si="32"/>
        <v>9.8131886202927152</v>
      </c>
      <c r="AI70">
        <f t="shared" si="33"/>
        <v>8.4023192680229251</v>
      </c>
      <c r="AJ70">
        <f t="shared" si="34"/>
        <v>3.710158528002145</v>
      </c>
      <c r="AK70">
        <f t="shared" si="35"/>
        <v>3.7235647015450617</v>
      </c>
      <c r="AL70">
        <f t="shared" si="36"/>
        <v>39.487884170660585</v>
      </c>
      <c r="AM70">
        <f t="shared" si="37"/>
        <v>12.048798471696216</v>
      </c>
      <c r="AN70">
        <f t="shared" si="38"/>
        <v>6.4182055836712815</v>
      </c>
      <c r="AO70">
        <f t="shared" si="39"/>
        <v>8.2447967288936557</v>
      </c>
      <c r="AP70">
        <f t="shared" si="40"/>
        <v>7.3599892750611655</v>
      </c>
      <c r="AQ70">
        <f t="shared" si="41"/>
        <v>10.594228642289774</v>
      </c>
      <c r="AR70">
        <f t="shared" si="42"/>
        <v>10.670284492682125</v>
      </c>
      <c r="AS70">
        <f t="shared" si="43"/>
        <v>0.47467866720093704</v>
      </c>
      <c r="AT70">
        <f t="shared" si="44"/>
        <v>12.224516844928027</v>
      </c>
      <c r="AU70">
        <f t="shared" si="45"/>
        <v>4.9193970964460743</v>
      </c>
      <c r="AV70">
        <f t="shared" si="46"/>
        <v>9.7494066516659981</v>
      </c>
      <c r="AW70">
        <f t="shared" si="47"/>
        <v>11.762167493758284</v>
      </c>
      <c r="AX70">
        <f t="shared" si="48"/>
        <v>12.446444533489505</v>
      </c>
      <c r="AY70">
        <f t="shared" si="49"/>
        <v>12.024165459421139</v>
      </c>
      <c r="AZ70">
        <f t="shared" si="50"/>
        <v>8.5534629966402616</v>
      </c>
      <c r="BA70">
        <f t="shared" si="51"/>
        <v>27.861171901488763</v>
      </c>
      <c r="BB70">
        <f t="shared" si="52"/>
        <v>39.92895905278737</v>
      </c>
      <c r="BC70">
        <f t="shared" si="53"/>
        <v>4.8894599848439917</v>
      </c>
      <c r="BD70">
        <f t="shared" si="54"/>
        <v>8.6356297980297185</v>
      </c>
      <c r="BE70">
        <f t="shared" si="55"/>
        <v>0.61859576290731766</v>
      </c>
      <c r="BF70">
        <f t="shared" si="56"/>
        <v>12.315903924088168</v>
      </c>
      <c r="BG70">
        <f t="shared" si="57"/>
        <v>9.8077493328061678</v>
      </c>
      <c r="BH70">
        <f t="shared" si="58"/>
        <v>14.139567065335573</v>
      </c>
      <c r="BI70">
        <f t="shared" si="59"/>
        <v>13.857039306777372</v>
      </c>
      <c r="BJ70">
        <f t="shared" si="60"/>
        <v>32.199103818655068</v>
      </c>
      <c r="BK70">
        <f t="shared" si="61"/>
        <v>3.5369510065566212</v>
      </c>
      <c r="BL70">
        <f t="shared" si="62"/>
        <v>14.569643150797566</v>
      </c>
      <c r="BM70">
        <f t="shared" si="63"/>
        <v>4.0384658795909614</v>
      </c>
      <c r="BN70">
        <f t="shared" si="64"/>
        <v>11.002505699902933</v>
      </c>
      <c r="BO70">
        <f t="shared" si="65"/>
        <v>4.1603647937876698</v>
      </c>
      <c r="BP70">
        <f t="shared" si="66"/>
        <v>21.397774216122258</v>
      </c>
      <c r="BQ70">
        <f t="shared" si="67"/>
        <v>5.2461680850583541</v>
      </c>
      <c r="BR70">
        <f t="shared" si="68"/>
        <v>16.623400076751167</v>
      </c>
      <c r="BS70">
        <f t="shared" si="69"/>
        <v>4.3657870380821233</v>
      </c>
      <c r="BT70">
        <f t="shared" si="70"/>
        <v>33.163276823404594</v>
      </c>
      <c r="BU70">
        <f t="shared" si="71"/>
        <v>3.992764347969084</v>
      </c>
      <c r="BV70">
        <f t="shared" si="72"/>
        <v>4.1186161449752887E-2</v>
      </c>
      <c r="BW70">
        <f t="shared" si="73"/>
        <v>0.24711696869851729</v>
      </c>
      <c r="BX70">
        <f t="shared" si="74"/>
        <v>5.7660626029654043E-2</v>
      </c>
      <c r="BY70">
        <f t="shared" si="75"/>
        <v>52.594728171334424</v>
      </c>
      <c r="BZ70">
        <f t="shared" si="76"/>
        <v>47.042833607907738</v>
      </c>
    </row>
    <row r="71" spans="1:78" x14ac:dyDescent="0.3">
      <c r="A71" t="s">
        <v>230</v>
      </c>
      <c r="B71">
        <f t="shared" si="0"/>
        <v>5.5074150785728451</v>
      </c>
      <c r="C71">
        <f t="shared" si="1"/>
        <v>0.85606328964458611</v>
      </c>
      <c r="D71">
        <f t="shared" si="2"/>
        <v>6.0750974140984768</v>
      </c>
      <c r="E71">
        <f t="shared" si="3"/>
        <v>8.7200377848624395</v>
      </c>
      <c r="F71">
        <f t="shared" si="4"/>
        <v>12.008501594048884</v>
      </c>
      <c r="G71">
        <f t="shared" si="5"/>
        <v>11.311843192820877</v>
      </c>
      <c r="H71">
        <f t="shared" si="6"/>
        <v>16.566300625811785</v>
      </c>
      <c r="I71">
        <f t="shared" si="7"/>
        <v>2.8633841067422363</v>
      </c>
      <c r="J71">
        <f t="shared" si="8"/>
        <v>12.581178415397332</v>
      </c>
      <c r="K71">
        <f t="shared" si="9"/>
        <v>7.3090093281379147</v>
      </c>
      <c r="L71">
        <f t="shared" si="10"/>
        <v>21.71448813319164</v>
      </c>
      <c r="M71">
        <f t="shared" si="11"/>
        <v>1.2349251663962491</v>
      </c>
      <c r="N71">
        <f t="shared" si="12"/>
        <v>70.774091627172197</v>
      </c>
      <c r="O71">
        <f t="shared" si="13"/>
        <v>29.304897314375989</v>
      </c>
      <c r="P71">
        <f t="shared" si="14"/>
        <v>1.0203252164695706</v>
      </c>
      <c r="Q71">
        <f t="shared" si="15"/>
        <v>0.22307202039515617</v>
      </c>
      <c r="R71">
        <f t="shared" si="16"/>
        <v>4.0471637985978335</v>
      </c>
      <c r="S71">
        <f t="shared" si="17"/>
        <v>4.6845124282982793</v>
      </c>
      <c r="T71">
        <f t="shared" si="18"/>
        <v>25.525812619502869</v>
      </c>
      <c r="U71">
        <f t="shared" si="19"/>
        <v>8.2855321861057991</v>
      </c>
      <c r="V71">
        <f t="shared" si="20"/>
        <v>3.1230082855321859</v>
      </c>
      <c r="W71">
        <f t="shared" si="21"/>
        <v>9.1140854047163788</v>
      </c>
      <c r="X71">
        <f t="shared" si="22"/>
        <v>23.709369024856596</v>
      </c>
      <c r="Y71">
        <f t="shared" si="23"/>
        <v>21.191841937539834</v>
      </c>
      <c r="Z71">
        <f t="shared" si="24"/>
        <v>12.613924935538728</v>
      </c>
      <c r="AA71">
        <f t="shared" si="25"/>
        <v>0.52327679538072891</v>
      </c>
      <c r="AB71">
        <f t="shared" si="26"/>
        <v>98.873537144919325</v>
      </c>
      <c r="AC71">
        <f t="shared" si="27"/>
        <v>0.60834149610764554</v>
      </c>
      <c r="AD71">
        <f t="shared" si="28"/>
        <v>0.23573479348006332</v>
      </c>
      <c r="AE71">
        <f t="shared" si="29"/>
        <v>11.448275862068966</v>
      </c>
      <c r="AF71">
        <f t="shared" si="30"/>
        <v>79.862068965517238</v>
      </c>
      <c r="AG71">
        <f t="shared" si="31"/>
        <v>8.8275862068965516</v>
      </c>
      <c r="AH71">
        <f t="shared" si="32"/>
        <v>10.087498252311015</v>
      </c>
      <c r="AI71">
        <f t="shared" si="33"/>
        <v>7.2846828261990719</v>
      </c>
      <c r="AJ71">
        <f t="shared" si="34"/>
        <v>3.3232336255801957</v>
      </c>
      <c r="AK71">
        <f t="shared" si="35"/>
        <v>3.4940691077875194</v>
      </c>
      <c r="AL71">
        <f t="shared" si="36"/>
        <v>42.264053635894797</v>
      </c>
      <c r="AM71">
        <f t="shared" si="37"/>
        <v>12.45809695719443</v>
      </c>
      <c r="AN71">
        <f t="shared" si="38"/>
        <v>6.9301186178442498</v>
      </c>
      <c r="AO71">
        <f t="shared" si="39"/>
        <v>7.1267405879319234</v>
      </c>
      <c r="AP71">
        <f t="shared" si="40"/>
        <v>7.1750902527075819</v>
      </c>
      <c r="AQ71">
        <f t="shared" si="41"/>
        <v>9.9600309437854566</v>
      </c>
      <c r="AR71">
        <f t="shared" si="42"/>
        <v>10.497839368685966</v>
      </c>
      <c r="AS71">
        <f t="shared" si="43"/>
        <v>0.4429164343678374</v>
      </c>
      <c r="AT71">
        <f t="shared" si="44"/>
        <v>13.138821780338228</v>
      </c>
      <c r="AU71">
        <f t="shared" si="45"/>
        <v>4.6986309855664992</v>
      </c>
      <c r="AV71">
        <f t="shared" si="46"/>
        <v>10.332651923434307</v>
      </c>
      <c r="AW71">
        <f t="shared" si="47"/>
        <v>11.875116149414607</v>
      </c>
      <c r="AX71">
        <f t="shared" si="48"/>
        <v>12.729975840921762</v>
      </c>
      <c r="AY71">
        <f t="shared" si="49"/>
        <v>10.131326271448925</v>
      </c>
      <c r="AZ71">
        <f t="shared" si="50"/>
        <v>8.9016911354766783</v>
      </c>
      <c r="BA71">
        <f t="shared" si="51"/>
        <v>27.742674843585458</v>
      </c>
      <c r="BB71">
        <f t="shared" si="52"/>
        <v>40.086620343424947</v>
      </c>
      <c r="BC71">
        <f t="shared" si="53"/>
        <v>5.1181804908910982</v>
      </c>
      <c r="BD71">
        <f t="shared" si="54"/>
        <v>8.6692730723683145</v>
      </c>
      <c r="BE71">
        <f t="shared" si="55"/>
        <v>0.70080949986210928</v>
      </c>
      <c r="BF71">
        <f t="shared" si="56"/>
        <v>12.690816475512223</v>
      </c>
      <c r="BG71">
        <f t="shared" si="57"/>
        <v>9.5201401618999721</v>
      </c>
      <c r="BH71">
        <f t="shared" si="58"/>
        <v>14.314682932368639</v>
      </c>
      <c r="BI71">
        <f t="shared" si="59"/>
        <v>14.154891877423228</v>
      </c>
      <c r="BJ71">
        <f t="shared" si="60"/>
        <v>30.243498856317828</v>
      </c>
      <c r="BK71">
        <f t="shared" si="61"/>
        <v>4.590951121781873</v>
      </c>
      <c r="BL71">
        <f t="shared" si="62"/>
        <v>15.05711285031003</v>
      </c>
      <c r="BM71">
        <f t="shared" si="63"/>
        <v>3.7617690247905329</v>
      </c>
      <c r="BN71">
        <f t="shared" si="64"/>
        <v>10.76055973050013</v>
      </c>
      <c r="BO71">
        <f t="shared" si="65"/>
        <v>4.0727304137514038</v>
      </c>
      <c r="BP71">
        <f t="shared" si="66"/>
        <v>22.037228988511703</v>
      </c>
      <c r="BQ71">
        <f t="shared" si="67"/>
        <v>5.5368402867755036</v>
      </c>
      <c r="BR71">
        <f t="shared" si="68"/>
        <v>16.683942299386715</v>
      </c>
      <c r="BS71">
        <f t="shared" si="69"/>
        <v>4.4873455990325644</v>
      </c>
      <c r="BT71">
        <f t="shared" si="70"/>
        <v>32.679018744061501</v>
      </c>
      <c r="BU71">
        <f t="shared" si="71"/>
        <v>3.6582788433713</v>
      </c>
      <c r="BV71">
        <f t="shared" si="72"/>
        <v>4.4440494178295264E-2</v>
      </c>
      <c r="BW71">
        <f t="shared" si="73"/>
        <v>0.29330726157674875</v>
      </c>
      <c r="BX71">
        <f t="shared" si="74"/>
        <v>1.7776197671318106E-2</v>
      </c>
      <c r="BY71">
        <f t="shared" si="75"/>
        <v>60.190205315083098</v>
      </c>
      <c r="BZ71">
        <f t="shared" si="76"/>
        <v>39.409830237312235</v>
      </c>
    </row>
    <row r="72" spans="1:78" x14ac:dyDescent="0.3">
      <c r="A72" t="s">
        <v>231</v>
      </c>
      <c r="B72">
        <f t="shared" si="0"/>
        <v>5.9968733289509979</v>
      </c>
      <c r="C72">
        <f t="shared" si="1"/>
        <v>0.89169080479354801</v>
      </c>
      <c r="D72">
        <f t="shared" si="2"/>
        <v>5.1400011359118531</v>
      </c>
      <c r="E72">
        <f t="shared" si="3"/>
        <v>9.0248196739932975</v>
      </c>
      <c r="F72">
        <f t="shared" si="4"/>
        <v>10.688930538990174</v>
      </c>
      <c r="G72">
        <f t="shared" si="5"/>
        <v>11.858919747827569</v>
      </c>
      <c r="H72">
        <f t="shared" si="6"/>
        <v>17.646390640086331</v>
      </c>
      <c r="I72">
        <f t="shared" si="7"/>
        <v>2.7773044811722611</v>
      </c>
      <c r="J72">
        <f t="shared" si="8"/>
        <v>12.540466859771682</v>
      </c>
      <c r="K72">
        <f t="shared" si="9"/>
        <v>7.6958028057022769</v>
      </c>
      <c r="L72">
        <f t="shared" si="10"/>
        <v>21.718634633952405</v>
      </c>
      <c r="M72">
        <f t="shared" si="11"/>
        <v>1.1835710125577736</v>
      </c>
      <c r="N72">
        <f t="shared" si="12"/>
        <v>74.388489208633089</v>
      </c>
      <c r="O72">
        <f t="shared" si="13"/>
        <v>25.64028776978417</v>
      </c>
      <c r="P72">
        <f t="shared" si="14"/>
        <v>1.1093210900433579</v>
      </c>
      <c r="Q72">
        <f t="shared" si="15"/>
        <v>0.21492170709241634</v>
      </c>
      <c r="R72">
        <f t="shared" si="16"/>
        <v>4.3291372428615293</v>
      </c>
      <c r="S72">
        <f t="shared" si="17"/>
        <v>3.7457783236106845</v>
      </c>
      <c r="T72">
        <f t="shared" si="18"/>
        <v>24.593183911575071</v>
      </c>
      <c r="U72">
        <f t="shared" si="19"/>
        <v>7.3687442431685595</v>
      </c>
      <c r="V72">
        <f t="shared" si="20"/>
        <v>2.9782007982806262</v>
      </c>
      <c r="W72">
        <f t="shared" si="21"/>
        <v>9.1495241019342952</v>
      </c>
      <c r="X72">
        <f t="shared" si="22"/>
        <v>26.711697881486028</v>
      </c>
      <c r="Y72">
        <f t="shared" si="23"/>
        <v>21.0623272950568</v>
      </c>
      <c r="Z72">
        <f t="shared" si="24"/>
        <v>7.870491786528067</v>
      </c>
      <c r="AA72">
        <f t="shared" si="25"/>
        <v>0.64047083261208237</v>
      </c>
      <c r="AB72">
        <f t="shared" si="26"/>
        <v>98.320927817206154</v>
      </c>
      <c r="AC72">
        <f t="shared" si="27"/>
        <v>1.0472563614332697</v>
      </c>
      <c r="AD72">
        <f t="shared" si="28"/>
        <v>0.26089651672496533</v>
      </c>
      <c r="AE72">
        <f t="shared" si="29"/>
        <v>11.096605744125327</v>
      </c>
      <c r="AF72">
        <f t="shared" si="30"/>
        <v>81.853785900783294</v>
      </c>
      <c r="AG72">
        <f t="shared" si="31"/>
        <v>7.1801566579634466</v>
      </c>
      <c r="AH72">
        <f t="shared" si="32"/>
        <v>11.338780598290889</v>
      </c>
      <c r="AI72">
        <f t="shared" si="33"/>
        <v>8.0141780060677057</v>
      </c>
      <c r="AJ72">
        <f t="shared" si="34"/>
        <v>3.1329788831816403</v>
      </c>
      <c r="AK72">
        <f t="shared" si="35"/>
        <v>3.2561352918206126</v>
      </c>
      <c r="AL72">
        <f t="shared" si="36"/>
        <v>41.458652488660597</v>
      </c>
      <c r="AM72">
        <f t="shared" si="37"/>
        <v>11.925144934066264</v>
      </c>
      <c r="AN72">
        <f t="shared" si="38"/>
        <v>6.3740951007779874</v>
      </c>
      <c r="AO72">
        <f t="shared" si="39"/>
        <v>6.4221561382956356</v>
      </c>
      <c r="AP72">
        <f t="shared" si="40"/>
        <v>6.890751254092697</v>
      </c>
      <c r="AQ72">
        <f t="shared" si="41"/>
        <v>12.516896458502297</v>
      </c>
      <c r="AR72">
        <f t="shared" si="42"/>
        <v>11.716160938410029</v>
      </c>
      <c r="AS72">
        <f t="shared" si="43"/>
        <v>0.39245326899037764</v>
      </c>
      <c r="AT72">
        <f t="shared" si="44"/>
        <v>11.886973458530772</v>
      </c>
      <c r="AU72">
        <f t="shared" si="45"/>
        <v>4.1251199162766357</v>
      </c>
      <c r="AV72">
        <f t="shared" si="46"/>
        <v>9.5177185383296035</v>
      </c>
      <c r="AW72">
        <f t="shared" si="47"/>
        <v>17.140033140498272</v>
      </c>
      <c r="AX72">
        <f t="shared" si="48"/>
        <v>11.247419983139045</v>
      </c>
      <c r="AY72">
        <f t="shared" si="49"/>
        <v>9.1107299630803222</v>
      </c>
      <c r="AZ72">
        <f t="shared" si="50"/>
        <v>10.453792261402947</v>
      </c>
      <c r="BA72">
        <f t="shared" si="51"/>
        <v>26.128666531003809</v>
      </c>
      <c r="BB72">
        <f t="shared" si="52"/>
        <v>40.785005602803786</v>
      </c>
      <c r="BC72">
        <f t="shared" si="53"/>
        <v>4.7525595844537607</v>
      </c>
      <c r="BD72">
        <f t="shared" si="54"/>
        <v>8.8520702152890287</v>
      </c>
      <c r="BE72">
        <f t="shared" si="55"/>
        <v>0.62716082374359061</v>
      </c>
      <c r="BF72">
        <f t="shared" si="56"/>
        <v>13.088537404172165</v>
      </c>
      <c r="BG72">
        <f t="shared" si="57"/>
        <v>10.401182502964607</v>
      </c>
      <c r="BH72">
        <f t="shared" si="58"/>
        <v>14.687755749670133</v>
      </c>
      <c r="BI72">
        <f t="shared" si="59"/>
        <v>14.935780735890969</v>
      </c>
      <c r="BJ72">
        <f t="shared" si="60"/>
        <v>27.977552486095568</v>
      </c>
      <c r="BK72">
        <f t="shared" si="61"/>
        <v>4.672389891937935</v>
      </c>
      <c r="BL72">
        <f t="shared" si="62"/>
        <v>15.680357489535188</v>
      </c>
      <c r="BM72">
        <f t="shared" si="63"/>
        <v>3.7490768495590596</v>
      </c>
      <c r="BN72">
        <f t="shared" si="64"/>
        <v>11.347148008167167</v>
      </c>
      <c r="BO72">
        <f t="shared" si="65"/>
        <v>3.2842434510621659</v>
      </c>
      <c r="BP72">
        <f t="shared" si="66"/>
        <v>22.125200920978322</v>
      </c>
      <c r="BQ72">
        <f t="shared" si="67"/>
        <v>4.5766540683782964</v>
      </c>
      <c r="BR72">
        <f t="shared" si="68"/>
        <v>16.851296754854687</v>
      </c>
      <c r="BS72">
        <f t="shared" si="69"/>
        <v>4.0814110082974935</v>
      </c>
      <c r="BT72">
        <f t="shared" si="70"/>
        <v>33.991485294756508</v>
      </c>
      <c r="BU72">
        <f t="shared" si="71"/>
        <v>4.0578604442052706</v>
      </c>
      <c r="BV72">
        <f t="shared" si="72"/>
        <v>1.6786973308712438E-2</v>
      </c>
      <c r="BW72">
        <f t="shared" si="73"/>
        <v>0.50360919926137315</v>
      </c>
      <c r="BX72">
        <f t="shared" si="74"/>
        <v>0.10072183985227463</v>
      </c>
      <c r="BY72">
        <f t="shared" si="75"/>
        <v>77.287225113312076</v>
      </c>
      <c r="BZ72">
        <f t="shared" si="76"/>
        <v>22.091656874265571</v>
      </c>
    </row>
    <row r="73" spans="1:78" x14ac:dyDescent="0.3">
      <c r="A73" t="s">
        <v>232</v>
      </c>
      <c r="B73">
        <f t="shared" si="0"/>
        <v>4.9692036555896726</v>
      </c>
      <c r="C73">
        <f t="shared" si="1"/>
        <v>0.95063985374771487</v>
      </c>
      <c r="D73">
        <f t="shared" si="2"/>
        <v>5.8866544789762338</v>
      </c>
      <c r="E73">
        <f t="shared" si="3"/>
        <v>8.7629494210847056</v>
      </c>
      <c r="F73">
        <f t="shared" si="4"/>
        <v>11.419865935405241</v>
      </c>
      <c r="G73">
        <f t="shared" si="5"/>
        <v>10.524070688604509</v>
      </c>
      <c r="H73">
        <f t="shared" si="6"/>
        <v>17.288238878732482</v>
      </c>
      <c r="I73">
        <f t="shared" si="7"/>
        <v>2.9920780012187689</v>
      </c>
      <c r="J73">
        <f t="shared" si="8"/>
        <v>13.187081048141378</v>
      </c>
      <c r="K73">
        <f t="shared" si="9"/>
        <v>7.4344911639244362</v>
      </c>
      <c r="L73">
        <f t="shared" si="10"/>
        <v>21.541742839731871</v>
      </c>
      <c r="M73">
        <f t="shared" si="11"/>
        <v>1.0444109328536735</v>
      </c>
      <c r="N73">
        <f t="shared" si="12"/>
        <v>79.559292548564798</v>
      </c>
      <c r="O73">
        <f t="shared" si="13"/>
        <v>20.411713540156569</v>
      </c>
      <c r="P73">
        <f t="shared" si="14"/>
        <v>1.286057765099899</v>
      </c>
      <c r="Q73">
        <f t="shared" si="15"/>
        <v>4.7092064987049681E-2</v>
      </c>
      <c r="R73">
        <f t="shared" si="16"/>
        <v>2.4016953143395336</v>
      </c>
      <c r="S73">
        <f t="shared" si="17"/>
        <v>3.155168354132329</v>
      </c>
      <c r="T73">
        <f t="shared" si="18"/>
        <v>24.746880150694608</v>
      </c>
      <c r="U73">
        <f t="shared" si="19"/>
        <v>6.6164351306804798</v>
      </c>
      <c r="V73">
        <f t="shared" si="20"/>
        <v>2.7077937367553568</v>
      </c>
      <c r="W73">
        <f t="shared" si="21"/>
        <v>10.030609842241581</v>
      </c>
      <c r="X73">
        <f t="shared" si="22"/>
        <v>33.553096303272902</v>
      </c>
      <c r="Y73">
        <f t="shared" si="23"/>
        <v>16.764775135389687</v>
      </c>
      <c r="Z73">
        <f t="shared" si="24"/>
        <v>10.462883894450602</v>
      </c>
      <c r="AA73">
        <f t="shared" si="25"/>
        <v>0.57883769391062745</v>
      </c>
      <c r="AB73">
        <f t="shared" si="26"/>
        <v>98.52975225746701</v>
      </c>
      <c r="AC73">
        <f t="shared" si="27"/>
        <v>0.89719842556147267</v>
      </c>
      <c r="AD73">
        <f t="shared" si="28"/>
        <v>0.2516397463616708</v>
      </c>
      <c r="AE73">
        <f t="shared" si="29"/>
        <v>10.830324909747292</v>
      </c>
      <c r="AF73">
        <f t="shared" si="30"/>
        <v>81.829121540312883</v>
      </c>
      <c r="AG73">
        <f t="shared" si="31"/>
        <v>7.3405535499398304</v>
      </c>
      <c r="AH73">
        <f t="shared" si="32"/>
        <v>11.210535559633472</v>
      </c>
      <c r="AI73">
        <f t="shared" si="33"/>
        <v>8.2412684692471849</v>
      </c>
      <c r="AJ73">
        <f t="shared" si="34"/>
        <v>3.4737041138813103</v>
      </c>
      <c r="AK73">
        <f t="shared" si="35"/>
        <v>3.111747386618406</v>
      </c>
      <c r="AL73">
        <f t="shared" si="36"/>
        <v>39.89627508711272</v>
      </c>
      <c r="AM73">
        <f t="shared" si="37"/>
        <v>10.429215850463251</v>
      </c>
      <c r="AN73">
        <f t="shared" si="38"/>
        <v>8.8841468355798057</v>
      </c>
      <c r="AO73">
        <f t="shared" si="39"/>
        <v>7.2310310364387789</v>
      </c>
      <c r="AP73">
        <f t="shared" si="40"/>
        <v>6.6124631965641125</v>
      </c>
      <c r="AQ73">
        <f t="shared" si="41"/>
        <v>12.128251532913751</v>
      </c>
      <c r="AR73">
        <f t="shared" si="42"/>
        <v>11.19721167414621</v>
      </c>
      <c r="AS73">
        <f t="shared" si="43"/>
        <v>0.47056278227005971</v>
      </c>
      <c r="AT73">
        <f t="shared" si="44"/>
        <v>11.761365172945345</v>
      </c>
      <c r="AU73">
        <f t="shared" si="45"/>
        <v>4.5379560267193124</v>
      </c>
      <c r="AV73">
        <f t="shared" si="46"/>
        <v>8.700002704383806</v>
      </c>
      <c r="AW73">
        <f t="shared" si="47"/>
        <v>12.688968818454715</v>
      </c>
      <c r="AX73">
        <f t="shared" si="48"/>
        <v>11.57746707412716</v>
      </c>
      <c r="AY73">
        <f t="shared" si="49"/>
        <v>10.952754414906565</v>
      </c>
      <c r="AZ73">
        <f t="shared" si="50"/>
        <v>10.968980717743463</v>
      </c>
      <c r="BA73">
        <f t="shared" si="51"/>
        <v>28.339237904643426</v>
      </c>
      <c r="BB73">
        <f t="shared" si="52"/>
        <v>41.002743509148061</v>
      </c>
      <c r="BC73">
        <f t="shared" si="53"/>
        <v>3.9525866843912705</v>
      </c>
      <c r="BD73">
        <f t="shared" si="54"/>
        <v>9.5794099183929706</v>
      </c>
      <c r="BE73">
        <f t="shared" si="55"/>
        <v>0.71710793545290052</v>
      </c>
      <c r="BF73">
        <f t="shared" si="56"/>
        <v>12.506923673424172</v>
      </c>
      <c r="BG73">
        <f t="shared" si="57"/>
        <v>9.7514862818950547</v>
      </c>
      <c r="BH73">
        <f t="shared" si="58"/>
        <v>13.05860197186219</v>
      </c>
      <c r="BI73">
        <f t="shared" si="59"/>
        <v>14.514973597725342</v>
      </c>
      <c r="BJ73">
        <f t="shared" si="60"/>
        <v>31.665004985044863</v>
      </c>
      <c r="BK73">
        <f t="shared" si="61"/>
        <v>4.2531664266459881</v>
      </c>
      <c r="BL73">
        <f t="shared" si="62"/>
        <v>15.180447803678604</v>
      </c>
      <c r="BM73">
        <f t="shared" si="63"/>
        <v>3.9057668907462451</v>
      </c>
      <c r="BN73">
        <f t="shared" si="64"/>
        <v>11.264487043944865</v>
      </c>
      <c r="BO73">
        <f t="shared" si="65"/>
        <v>3.2554706668528457</v>
      </c>
      <c r="BP73">
        <f t="shared" si="66"/>
        <v>21.910594243083121</v>
      </c>
      <c r="BQ73">
        <f t="shared" si="67"/>
        <v>4.8093993736410612</v>
      </c>
      <c r="BR73">
        <f t="shared" si="68"/>
        <v>16.307274939658097</v>
      </c>
      <c r="BS73">
        <f t="shared" si="69"/>
        <v>4.1231972232750191</v>
      </c>
      <c r="BT73">
        <f t="shared" si="70"/>
        <v>34.42979393987752</v>
      </c>
      <c r="BU73">
        <f t="shared" si="71"/>
        <v>3.3948654590381362</v>
      </c>
      <c r="BV73">
        <f t="shared" si="72"/>
        <v>3.567924360003568E-2</v>
      </c>
      <c r="BW73">
        <f t="shared" si="73"/>
        <v>0.49950941040049951</v>
      </c>
      <c r="BX73">
        <f t="shared" si="74"/>
        <v>9.8117919900098133E-2</v>
      </c>
      <c r="BY73">
        <f t="shared" si="75"/>
        <v>58.201766122558205</v>
      </c>
      <c r="BZ73">
        <f t="shared" si="76"/>
        <v>41.164927303541162</v>
      </c>
    </row>
    <row r="74" spans="1:78" x14ac:dyDescent="0.3">
      <c r="A74" t="s">
        <v>233</v>
      </c>
      <c r="B74">
        <f t="shared" si="0"/>
        <v>4.6805530908724657</v>
      </c>
      <c r="C74">
        <f t="shared" si="1"/>
        <v>0.85562045291525768</v>
      </c>
      <c r="D74">
        <f t="shared" si="2"/>
        <v>5.4821190695768012</v>
      </c>
      <c r="E74">
        <f t="shared" si="3"/>
        <v>9.2683676606209655</v>
      </c>
      <c r="F74">
        <f t="shared" si="4"/>
        <v>12.547392150835126</v>
      </c>
      <c r="G74">
        <f t="shared" si="5"/>
        <v>10.30330976534481</v>
      </c>
      <c r="H74">
        <f t="shared" si="6"/>
        <v>16.2055538477303</v>
      </c>
      <c r="I74">
        <f t="shared" si="7"/>
        <v>2.8947638077671889</v>
      </c>
      <c r="J74">
        <f t="shared" si="8"/>
        <v>13.146838815452403</v>
      </c>
      <c r="K74">
        <f t="shared" si="9"/>
        <v>8.5049697714929806</v>
      </c>
      <c r="L74">
        <f t="shared" si="10"/>
        <v>20.816682037093965</v>
      </c>
      <c r="M74">
        <f t="shared" si="11"/>
        <v>0.92325696279634151</v>
      </c>
      <c r="N74">
        <f t="shared" si="12"/>
        <v>82.337662337662337</v>
      </c>
      <c r="O74">
        <f t="shared" si="13"/>
        <v>17.714285714285712</v>
      </c>
      <c r="P74">
        <f t="shared" si="14"/>
        <v>1.1158219864652927</v>
      </c>
      <c r="Q74">
        <f t="shared" si="15"/>
        <v>8.5966043412851925E-2</v>
      </c>
      <c r="R74">
        <f t="shared" si="16"/>
        <v>2.9013539651837523</v>
      </c>
      <c r="S74">
        <f t="shared" si="17"/>
        <v>3.180743606275521</v>
      </c>
      <c r="T74">
        <f t="shared" si="18"/>
        <v>31.033741672039543</v>
      </c>
      <c r="U74">
        <f t="shared" si="19"/>
        <v>7.8444014614227386</v>
      </c>
      <c r="V74">
        <f t="shared" si="20"/>
        <v>2.6864388566516224</v>
      </c>
      <c r="W74">
        <f t="shared" si="21"/>
        <v>12.980872555340643</v>
      </c>
      <c r="X74">
        <f t="shared" si="22"/>
        <v>20.309477756286267</v>
      </c>
      <c r="Y74">
        <f t="shared" si="23"/>
        <v>18.934021061680635</v>
      </c>
      <c r="Z74">
        <f t="shared" si="24"/>
        <v>15.780739660721052</v>
      </c>
      <c r="AA74">
        <f t="shared" si="25"/>
        <v>0.56985685195878799</v>
      </c>
      <c r="AB74">
        <f t="shared" si="26"/>
        <v>98.899796371151567</v>
      </c>
      <c r="AC74">
        <f t="shared" si="27"/>
        <v>0.53490563170531558</v>
      </c>
      <c r="AD74">
        <f t="shared" si="28"/>
        <v>0.26234886163615523</v>
      </c>
      <c r="AE74">
        <f t="shared" si="29"/>
        <v>11.70018281535649</v>
      </c>
      <c r="AF74">
        <f t="shared" si="30"/>
        <v>81.170018281535647</v>
      </c>
      <c r="AG74">
        <f t="shared" si="31"/>
        <v>6.9469835466179157</v>
      </c>
      <c r="AH74">
        <f t="shared" si="32"/>
        <v>12.324401321816204</v>
      </c>
      <c r="AI74">
        <f t="shared" si="33"/>
        <v>7.3064425116260976</v>
      </c>
      <c r="AJ74">
        <f t="shared" si="34"/>
        <v>6.6176327515420397</v>
      </c>
      <c r="AK74">
        <f t="shared" si="35"/>
        <v>2.4653162882104565</v>
      </c>
      <c r="AL74">
        <f t="shared" si="36"/>
        <v>37.176269141711906</v>
      </c>
      <c r="AM74">
        <f t="shared" si="37"/>
        <v>9.0615453466425375</v>
      </c>
      <c r="AN74">
        <f t="shared" si="38"/>
        <v>11.10267935321931</v>
      </c>
      <c r="AO74">
        <f t="shared" si="39"/>
        <v>6.1253478100130367</v>
      </c>
      <c r="AP74">
        <f t="shared" si="40"/>
        <v>5.5766349502850581</v>
      </c>
      <c r="AQ74">
        <f t="shared" si="41"/>
        <v>14.562294475901389</v>
      </c>
      <c r="AR74">
        <f t="shared" si="42"/>
        <v>10.5565440933137</v>
      </c>
      <c r="AS74">
        <f t="shared" si="43"/>
        <v>0.45887190204675044</v>
      </c>
      <c r="AT74">
        <f t="shared" si="44"/>
        <v>11.637627495967834</v>
      </c>
      <c r="AU74">
        <f t="shared" si="45"/>
        <v>4.6455100974534886</v>
      </c>
      <c r="AV74">
        <f t="shared" si="46"/>
        <v>8.636786988028442</v>
      </c>
      <c r="AW74">
        <f t="shared" si="47"/>
        <v>12.091956111855705</v>
      </c>
      <c r="AX74">
        <f t="shared" si="48"/>
        <v>10.983394289089299</v>
      </c>
      <c r="AY74">
        <f t="shared" si="49"/>
        <v>11.844347016196815</v>
      </c>
      <c r="AZ74">
        <f t="shared" si="50"/>
        <v>11.410463188023897</v>
      </c>
      <c r="BA74">
        <f t="shared" si="51"/>
        <v>28.281956339020013</v>
      </c>
      <c r="BB74">
        <f t="shared" si="52"/>
        <v>37.625718821492462</v>
      </c>
      <c r="BC74">
        <f t="shared" si="53"/>
        <v>3.9834289356277885</v>
      </c>
      <c r="BD74">
        <f t="shared" si="54"/>
        <v>10.076481835564053</v>
      </c>
      <c r="BE74">
        <f t="shared" si="55"/>
        <v>0.69789674952198855</v>
      </c>
      <c r="BF74">
        <f t="shared" si="56"/>
        <v>12.667304015296368</v>
      </c>
      <c r="BG74">
        <f t="shared" si="57"/>
        <v>9.3862332695984705</v>
      </c>
      <c r="BH74">
        <f t="shared" si="58"/>
        <v>12.964308476736775</v>
      </c>
      <c r="BI74">
        <f t="shared" si="59"/>
        <v>14.849585723390696</v>
      </c>
      <c r="BJ74">
        <f t="shared" si="60"/>
        <v>31.89929891650733</v>
      </c>
      <c r="BK74">
        <f t="shared" si="61"/>
        <v>3.476099426386233</v>
      </c>
      <c r="BL74">
        <f t="shared" si="62"/>
        <v>13.783147323034422</v>
      </c>
      <c r="BM74">
        <f t="shared" si="63"/>
        <v>3.7163337740970146</v>
      </c>
      <c r="BN74">
        <f t="shared" si="64"/>
        <v>10.901941680005567</v>
      </c>
      <c r="BO74">
        <f t="shared" si="65"/>
        <v>3.8329041686964995</v>
      </c>
      <c r="BP74">
        <f t="shared" si="66"/>
        <v>22.320620780847658</v>
      </c>
      <c r="BQ74">
        <f t="shared" si="67"/>
        <v>5.4005149975642004</v>
      </c>
      <c r="BR74">
        <f t="shared" si="68"/>
        <v>15.839654812443454</v>
      </c>
      <c r="BS74">
        <f t="shared" si="69"/>
        <v>4.3165843134525712</v>
      </c>
      <c r="BT74">
        <f t="shared" si="70"/>
        <v>33.669705616257225</v>
      </c>
      <c r="BU74">
        <f t="shared" si="71"/>
        <v>2.9477076848552284</v>
      </c>
      <c r="BV74">
        <f t="shared" si="72"/>
        <v>2.4406117800195248E-2</v>
      </c>
      <c r="BW74">
        <f t="shared" si="73"/>
        <v>0.65082980800520662</v>
      </c>
      <c r="BX74">
        <f t="shared" si="74"/>
        <v>0.13830133420110641</v>
      </c>
      <c r="BY74">
        <f t="shared" si="75"/>
        <v>56.614057923852911</v>
      </c>
      <c r="BZ74">
        <f t="shared" si="76"/>
        <v>42.53986332574032</v>
      </c>
    </row>
    <row r="75" spans="1:78" x14ac:dyDescent="0.3">
      <c r="A75" t="s">
        <v>234</v>
      </c>
      <c r="B75">
        <f t="shared" si="0"/>
        <v>4.7560943197001952</v>
      </c>
      <c r="C75">
        <f t="shared" si="1"/>
        <v>1.0770168664905508</v>
      </c>
      <c r="D75">
        <f t="shared" si="2"/>
        <v>5.2580776264986788</v>
      </c>
      <c r="E75">
        <f t="shared" si="3"/>
        <v>10.333265596423491</v>
      </c>
      <c r="F75">
        <f t="shared" si="4"/>
        <v>11.328998171103434</v>
      </c>
      <c r="G75">
        <f t="shared" si="5"/>
        <v>10.851452956716114</v>
      </c>
      <c r="H75">
        <f t="shared" si="6"/>
        <v>17.100182889656573</v>
      </c>
      <c r="I75">
        <f t="shared" si="7"/>
        <v>3.1040438935175776</v>
      </c>
      <c r="J75">
        <f t="shared" si="8"/>
        <v>13.117252590936801</v>
      </c>
      <c r="K75">
        <f t="shared" si="9"/>
        <v>7.305425726478358</v>
      </c>
      <c r="L75">
        <f t="shared" si="10"/>
        <v>20.498882340987603</v>
      </c>
      <c r="M75">
        <f t="shared" si="11"/>
        <v>0.85002742413662291</v>
      </c>
      <c r="N75">
        <f t="shared" si="12"/>
        <v>83.229107447413298</v>
      </c>
      <c r="O75">
        <f t="shared" si="13"/>
        <v>16.714042069357589</v>
      </c>
      <c r="P75">
        <f t="shared" si="14"/>
        <v>0.94981745431525433</v>
      </c>
      <c r="Q75">
        <f t="shared" si="15"/>
        <v>5.0877639277537523E-2</v>
      </c>
      <c r="R75">
        <f t="shared" si="16"/>
        <v>3.0526583566522514</v>
      </c>
      <c r="S75">
        <f t="shared" si="17"/>
        <v>3.3070465530399393</v>
      </c>
      <c r="T75">
        <f t="shared" si="18"/>
        <v>21.394047316204528</v>
      </c>
      <c r="U75">
        <f t="shared" si="19"/>
        <v>7.1228694988552528</v>
      </c>
      <c r="V75">
        <f t="shared" si="20"/>
        <v>3.0272195370134827</v>
      </c>
      <c r="W75">
        <f t="shared" si="21"/>
        <v>12.159755787331468</v>
      </c>
      <c r="X75">
        <f t="shared" si="22"/>
        <v>25.922157211905368</v>
      </c>
      <c r="Y75">
        <f t="shared" si="23"/>
        <v>23.963368099720171</v>
      </c>
      <c r="Z75">
        <f t="shared" si="24"/>
        <v>14.654637095312767</v>
      </c>
      <c r="AA75">
        <f t="shared" si="25"/>
        <v>0.50452589404956227</v>
      </c>
      <c r="AB75">
        <f t="shared" si="26"/>
        <v>99.020626205668492</v>
      </c>
      <c r="AC75">
        <f t="shared" si="27"/>
        <v>0.48309178743961351</v>
      </c>
      <c r="AD75">
        <f t="shared" si="28"/>
        <v>0.23872288091159277</v>
      </c>
      <c r="AE75">
        <f t="shared" si="29"/>
        <v>16.295546558704455</v>
      </c>
      <c r="AF75">
        <f t="shared" si="30"/>
        <v>75.910931174089072</v>
      </c>
      <c r="AG75">
        <f t="shared" si="31"/>
        <v>7.8947368421052628</v>
      </c>
      <c r="AH75">
        <f t="shared" si="32"/>
        <v>10.348926834336469</v>
      </c>
      <c r="AI75">
        <f t="shared" si="33"/>
        <v>6.3505404963694518</v>
      </c>
      <c r="AJ75">
        <f t="shared" si="34"/>
        <v>6.6073638252667459</v>
      </c>
      <c r="AK75">
        <f t="shared" si="35"/>
        <v>2.6803016506735773</v>
      </c>
      <c r="AL75">
        <f t="shared" si="36"/>
        <v>39.690878102309071</v>
      </c>
      <c r="AM75">
        <f t="shared" si="37"/>
        <v>12.066026943101958</v>
      </c>
      <c r="AN75">
        <f t="shared" si="38"/>
        <v>8.3140715836660348</v>
      </c>
      <c r="AO75">
        <f t="shared" si="39"/>
        <v>6.3692185566528918</v>
      </c>
      <c r="AP75">
        <f t="shared" si="40"/>
        <v>6.3108496182671434</v>
      </c>
      <c r="AQ75">
        <f t="shared" si="41"/>
        <v>11.610749223693119</v>
      </c>
      <c r="AR75">
        <f t="shared" si="42"/>
        <v>9.8195322674566121</v>
      </c>
      <c r="AS75">
        <f t="shared" si="43"/>
        <v>0.43307086614173229</v>
      </c>
      <c r="AT75">
        <f t="shared" si="44"/>
        <v>12.768208661417324</v>
      </c>
      <c r="AU75">
        <f t="shared" si="45"/>
        <v>4.2642716535433074</v>
      </c>
      <c r="AV75">
        <f t="shared" si="46"/>
        <v>9.4168307086614167</v>
      </c>
      <c r="AW75">
        <f t="shared" si="47"/>
        <v>10.524114173228346</v>
      </c>
      <c r="AX75">
        <f t="shared" si="48"/>
        <v>11.331200787401576</v>
      </c>
      <c r="AY75">
        <f t="shared" si="49"/>
        <v>11.678149606299213</v>
      </c>
      <c r="AZ75">
        <f t="shared" si="50"/>
        <v>10.270669291338583</v>
      </c>
      <c r="BA75">
        <f t="shared" si="51"/>
        <v>29.323326771653541</v>
      </c>
      <c r="BB75">
        <f t="shared" si="52"/>
        <v>41.886442328369604</v>
      </c>
      <c r="BC75">
        <f t="shared" si="53"/>
        <v>4.250237951025353</v>
      </c>
      <c r="BD75">
        <f t="shared" si="54"/>
        <v>10.568486631478757</v>
      </c>
      <c r="BE75">
        <f t="shared" si="55"/>
        <v>0.6754924865161086</v>
      </c>
      <c r="BF75">
        <f t="shared" si="56"/>
        <v>12.028496437945257</v>
      </c>
      <c r="BG75">
        <f t="shared" si="57"/>
        <v>7.2285195119840786</v>
      </c>
      <c r="BH75">
        <f t="shared" si="58"/>
        <v>11.654697009027718</v>
      </c>
      <c r="BI75">
        <f t="shared" si="59"/>
        <v>13.838077932566121</v>
      </c>
      <c r="BJ75">
        <f t="shared" si="60"/>
        <v>36.296616769057714</v>
      </c>
      <c r="BK75">
        <f t="shared" si="61"/>
        <v>3.4582215684577888</v>
      </c>
      <c r="BL75">
        <f t="shared" si="62"/>
        <v>13.457881600216492</v>
      </c>
      <c r="BM75">
        <f t="shared" si="63"/>
        <v>3.5189773420948685</v>
      </c>
      <c r="BN75">
        <f t="shared" si="64"/>
        <v>9.5802362741929681</v>
      </c>
      <c r="BO75">
        <f t="shared" si="65"/>
        <v>4.0378469603935505</v>
      </c>
      <c r="BP75">
        <f t="shared" si="66"/>
        <v>21.840999676828613</v>
      </c>
      <c r="BQ75">
        <f t="shared" si="67"/>
        <v>5.1815145965743836</v>
      </c>
      <c r="BR75">
        <f t="shared" si="68"/>
        <v>17.971919997127365</v>
      </c>
      <c r="BS75">
        <f t="shared" si="69"/>
        <v>4.6698265646881403</v>
      </c>
      <c r="BT75">
        <f t="shared" si="70"/>
        <v>33.204064777909444</v>
      </c>
      <c r="BU75">
        <f t="shared" si="71"/>
        <v>3.0384010399425905</v>
      </c>
      <c r="BV75">
        <f t="shared" si="72"/>
        <v>4.7713717693836984E-2</v>
      </c>
      <c r="BW75">
        <f t="shared" si="73"/>
        <v>0.52485089463220669</v>
      </c>
      <c r="BX75">
        <f t="shared" si="74"/>
        <v>0.15109343936381708</v>
      </c>
      <c r="BY75">
        <f t="shared" si="75"/>
        <v>68.111332007952285</v>
      </c>
      <c r="BZ75">
        <f t="shared" si="76"/>
        <v>31.14910536779324</v>
      </c>
    </row>
    <row r="76" spans="1:78" x14ac:dyDescent="0.3">
      <c r="A76" t="s">
        <v>235</v>
      </c>
      <c r="B76">
        <f t="shared" si="0"/>
        <v>5.1883808549234844</v>
      </c>
      <c r="C76">
        <f t="shared" si="1"/>
        <v>0.90098166659195833</v>
      </c>
      <c r="D76">
        <f t="shared" si="2"/>
        <v>5.6120848088215523</v>
      </c>
      <c r="E76">
        <f t="shared" si="3"/>
        <v>8.6736294768927351</v>
      </c>
      <c r="F76">
        <f t="shared" si="4"/>
        <v>10.829709982518267</v>
      </c>
      <c r="G76">
        <f t="shared" si="5"/>
        <v>11.327267022278004</v>
      </c>
      <c r="H76">
        <f t="shared" si="6"/>
        <v>17.540006275494196</v>
      </c>
      <c r="I76">
        <f t="shared" si="7"/>
        <v>3.083957147339639</v>
      </c>
      <c r="J76">
        <f t="shared" si="8"/>
        <v>14.568111524496841</v>
      </c>
      <c r="K76">
        <f t="shared" si="9"/>
        <v>7.3826706710296301</v>
      </c>
      <c r="L76">
        <f t="shared" si="10"/>
        <v>20.086063920390874</v>
      </c>
      <c r="M76">
        <f t="shared" si="11"/>
        <v>0.77887343597376613</v>
      </c>
      <c r="N76">
        <f t="shared" si="12"/>
        <v>86.772170797252912</v>
      </c>
      <c r="O76">
        <f t="shared" si="13"/>
        <v>13.168109883547327</v>
      </c>
      <c r="P76">
        <f t="shared" si="14"/>
        <v>0.95795153262942467</v>
      </c>
      <c r="Q76">
        <f t="shared" si="15"/>
        <v>0.14566642388929352</v>
      </c>
      <c r="R76">
        <f t="shared" si="16"/>
        <v>3.6659383345472203</v>
      </c>
      <c r="S76">
        <f t="shared" si="17"/>
        <v>3.423160961398398</v>
      </c>
      <c r="T76">
        <f t="shared" si="18"/>
        <v>22.262685117747026</v>
      </c>
      <c r="U76">
        <f t="shared" si="19"/>
        <v>6.7006554989075013</v>
      </c>
      <c r="V76">
        <f t="shared" si="20"/>
        <v>2.9376062151007529</v>
      </c>
      <c r="W76">
        <f t="shared" si="21"/>
        <v>8.7885409079873753</v>
      </c>
      <c r="X76">
        <f t="shared" si="22"/>
        <v>27.70089827628065</v>
      </c>
      <c r="Y76">
        <f t="shared" si="23"/>
        <v>24.447681476086426</v>
      </c>
      <c r="Z76">
        <f t="shared" si="24"/>
        <v>13.201311688915762</v>
      </c>
      <c r="AA76">
        <f t="shared" si="25"/>
        <v>0.45804485316139032</v>
      </c>
      <c r="AB76">
        <f t="shared" si="26"/>
        <v>99.002871588887132</v>
      </c>
      <c r="AC76">
        <f t="shared" si="27"/>
        <v>0.53908355795148255</v>
      </c>
      <c r="AD76">
        <f t="shared" si="28"/>
        <v>0.29233917856644492</v>
      </c>
      <c r="AE76">
        <f t="shared" si="29"/>
        <v>16.2291169451074</v>
      </c>
      <c r="AF76">
        <f t="shared" si="30"/>
        <v>77.406523468575969</v>
      </c>
      <c r="AG76">
        <f t="shared" si="31"/>
        <v>6.2052505966587113</v>
      </c>
      <c r="AH76">
        <f t="shared" si="32"/>
        <v>10.471417275222104</v>
      </c>
      <c r="AI76">
        <f t="shared" si="33"/>
        <v>6.0455302609661299</v>
      </c>
      <c r="AJ76">
        <f t="shared" si="34"/>
        <v>5.9589117157134925</v>
      </c>
      <c r="AK76">
        <f t="shared" si="35"/>
        <v>2.8095502498611884</v>
      </c>
      <c r="AL76">
        <f t="shared" si="36"/>
        <v>37.785674625208216</v>
      </c>
      <c r="AM76">
        <f t="shared" si="37"/>
        <v>12.362021099389228</v>
      </c>
      <c r="AN76">
        <f t="shared" si="38"/>
        <v>10.316490838423098</v>
      </c>
      <c r="AO76">
        <f t="shared" si="39"/>
        <v>6.5674625208217652</v>
      </c>
      <c r="AP76">
        <f t="shared" si="40"/>
        <v>6.3076068850638531</v>
      </c>
      <c r="AQ76">
        <f t="shared" si="41"/>
        <v>11.855635757912271</v>
      </c>
      <c r="AR76">
        <f t="shared" si="42"/>
        <v>10.144192753151311</v>
      </c>
      <c r="AS76">
        <f t="shared" si="43"/>
        <v>0.34389472236232749</v>
      </c>
      <c r="AT76">
        <f t="shared" si="44"/>
        <v>12.730982621853363</v>
      </c>
      <c r="AU76">
        <f t="shared" si="45"/>
        <v>4.0717135127699571</v>
      </c>
      <c r="AV76">
        <f t="shared" si="46"/>
        <v>9.6519785409693242</v>
      </c>
      <c r="AW76">
        <f t="shared" si="47"/>
        <v>10.424595350543353</v>
      </c>
      <c r="AX76">
        <f t="shared" si="48"/>
        <v>10.238892200467697</v>
      </c>
      <c r="AY76">
        <f t="shared" si="49"/>
        <v>13.64803521481957</v>
      </c>
      <c r="AZ76">
        <f t="shared" si="50"/>
        <v>9.8216332706680731</v>
      </c>
      <c r="BA76">
        <f t="shared" si="51"/>
        <v>29.065981934063917</v>
      </c>
      <c r="BB76">
        <f t="shared" si="52"/>
        <v>42.030559560909808</v>
      </c>
      <c r="BC76">
        <f t="shared" si="53"/>
        <v>4.3884840335762467</v>
      </c>
      <c r="BD76">
        <f t="shared" si="54"/>
        <v>8.4781682464323858</v>
      </c>
      <c r="BE76">
        <f t="shared" si="55"/>
        <v>0.60921963446821936</v>
      </c>
      <c r="BF76">
        <f t="shared" si="56"/>
        <v>13.136678784659395</v>
      </c>
      <c r="BG76">
        <f t="shared" si="57"/>
        <v>8.2474283848763026</v>
      </c>
      <c r="BH76">
        <f t="shared" si="58"/>
        <v>11.144126646857346</v>
      </c>
      <c r="BI76">
        <f t="shared" si="59"/>
        <v>15.680903924790979</v>
      </c>
      <c r="BJ76">
        <f t="shared" si="60"/>
        <v>34.324906071723021</v>
      </c>
      <c r="BK76">
        <f t="shared" si="61"/>
        <v>3.9911909386187703</v>
      </c>
      <c r="BL76">
        <f t="shared" si="62"/>
        <v>13.794595097446393</v>
      </c>
      <c r="BM76">
        <f t="shared" si="63"/>
        <v>3.3263647705432109</v>
      </c>
      <c r="BN76">
        <f t="shared" si="64"/>
        <v>10.105540007418147</v>
      </c>
      <c r="BO76">
        <f t="shared" si="65"/>
        <v>3.734362882287487</v>
      </c>
      <c r="BP76">
        <f t="shared" si="66"/>
        <v>21.603668611120476</v>
      </c>
      <c r="BQ76">
        <f t="shared" si="67"/>
        <v>4.9701588157939103</v>
      </c>
      <c r="BR76">
        <f t="shared" si="68"/>
        <v>17.35003540479482</v>
      </c>
      <c r="BS76">
        <f t="shared" si="69"/>
        <v>4.5722763597127152</v>
      </c>
      <c r="BT76">
        <f t="shared" si="70"/>
        <v>34.329163435276662</v>
      </c>
      <c r="BU76">
        <f t="shared" si="71"/>
        <v>3.1415414670449788</v>
      </c>
      <c r="BV76">
        <f t="shared" si="72"/>
        <v>7.403020432336393E-3</v>
      </c>
      <c r="BW76">
        <f t="shared" si="73"/>
        <v>0.42197216464317444</v>
      </c>
      <c r="BX76">
        <f t="shared" si="74"/>
        <v>0.13325436778205507</v>
      </c>
      <c r="BY76">
        <f t="shared" si="75"/>
        <v>73.112229789754224</v>
      </c>
      <c r="BZ76">
        <f t="shared" si="76"/>
        <v>26.302931596091206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87736-59D3-4ABA-A00F-65AB1EE5CBB5}">
  <dimension ref="A1:CA38"/>
  <sheetViews>
    <sheetView tabSelected="1" workbookViewId="0">
      <selection activeCell="A2" sqref="A2:A38"/>
    </sheetView>
  </sheetViews>
  <sheetFormatPr defaultRowHeight="14.4" x14ac:dyDescent="0.3"/>
  <sheetData>
    <row r="1" spans="1:79" x14ac:dyDescent="0.3">
      <c r="A1" s="1" t="s">
        <v>118</v>
      </c>
      <c r="B1" s="1" t="s">
        <v>117</v>
      </c>
      <c r="C1" s="1" t="s">
        <v>119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124</v>
      </c>
      <c r="I1" s="2" t="s">
        <v>125</v>
      </c>
      <c r="J1" s="2" t="s">
        <v>126</v>
      </c>
      <c r="K1" s="2" t="s">
        <v>127</v>
      </c>
      <c r="L1" s="2" t="s">
        <v>128</v>
      </c>
      <c r="M1" s="2" t="s">
        <v>129</v>
      </c>
      <c r="N1" s="1" t="s">
        <v>130</v>
      </c>
      <c r="O1" s="2" t="s">
        <v>131</v>
      </c>
      <c r="P1" s="2" t="s">
        <v>132</v>
      </c>
      <c r="Q1" s="1" t="s">
        <v>133</v>
      </c>
      <c r="R1" s="2" t="s">
        <v>134</v>
      </c>
      <c r="S1" s="2" t="s">
        <v>135</v>
      </c>
      <c r="T1" s="2" t="s">
        <v>136</v>
      </c>
      <c r="U1" s="2" t="s">
        <v>137</v>
      </c>
      <c r="V1" s="2" t="s">
        <v>138</v>
      </c>
      <c r="W1" s="2" t="s">
        <v>139</v>
      </c>
      <c r="X1" s="2" t="s">
        <v>140</v>
      </c>
      <c r="Y1" s="2" t="s">
        <v>141</v>
      </c>
      <c r="Z1" s="2" t="s">
        <v>142</v>
      </c>
      <c r="AA1" s="1" t="s">
        <v>143</v>
      </c>
      <c r="AB1" s="2" t="s">
        <v>144</v>
      </c>
      <c r="AC1" s="2" t="s">
        <v>145</v>
      </c>
      <c r="AD1" s="2" t="s">
        <v>146</v>
      </c>
      <c r="AE1" s="1" t="s">
        <v>147</v>
      </c>
      <c r="AF1" s="2" t="s">
        <v>148</v>
      </c>
      <c r="AG1" s="2" t="s">
        <v>149</v>
      </c>
      <c r="AH1" s="2" t="s">
        <v>150</v>
      </c>
      <c r="AI1" s="1" t="s">
        <v>151</v>
      </c>
      <c r="AJ1" s="2" t="s">
        <v>152</v>
      </c>
      <c r="AK1" s="2" t="s">
        <v>153</v>
      </c>
      <c r="AL1" s="2" t="s">
        <v>154</v>
      </c>
      <c r="AM1" s="2" t="s">
        <v>155</v>
      </c>
      <c r="AN1" s="2" t="s">
        <v>156</v>
      </c>
      <c r="AO1" s="2" t="s">
        <v>157</v>
      </c>
      <c r="AP1" s="2" t="s">
        <v>158</v>
      </c>
      <c r="AQ1" s="2" t="s">
        <v>159</v>
      </c>
      <c r="AR1" s="2" t="s">
        <v>160</v>
      </c>
      <c r="AS1" s="1" t="s">
        <v>161</v>
      </c>
      <c r="AT1" s="2" t="s">
        <v>162</v>
      </c>
      <c r="AU1" s="2" t="s">
        <v>163</v>
      </c>
      <c r="AV1" s="2" t="s">
        <v>164</v>
      </c>
      <c r="AW1" s="2" t="s">
        <v>165</v>
      </c>
      <c r="AX1" s="2" t="s">
        <v>166</v>
      </c>
      <c r="AY1" s="2" t="s">
        <v>167</v>
      </c>
      <c r="AZ1" s="2" t="s">
        <v>168</v>
      </c>
      <c r="BA1" s="2" t="s">
        <v>169</v>
      </c>
      <c r="BB1" s="2" t="s">
        <v>170</v>
      </c>
      <c r="BC1" s="1" t="s">
        <v>171</v>
      </c>
      <c r="BD1" s="2" t="s">
        <v>172</v>
      </c>
      <c r="BE1" s="2" t="s">
        <v>173</v>
      </c>
      <c r="BF1" s="2" t="s">
        <v>174</v>
      </c>
      <c r="BG1" s="2" t="s">
        <v>175</v>
      </c>
      <c r="BH1" s="2" t="s">
        <v>176</v>
      </c>
      <c r="BI1" s="2" t="s">
        <v>177</v>
      </c>
      <c r="BJ1" s="2" t="s">
        <v>178</v>
      </c>
      <c r="BK1" s="2" t="s">
        <v>179</v>
      </c>
      <c r="BL1" s="2" t="s">
        <v>180</v>
      </c>
      <c r="BM1" s="1" t="s">
        <v>181</v>
      </c>
      <c r="BN1" s="2" t="s">
        <v>182</v>
      </c>
      <c r="BO1" s="2" t="s">
        <v>183</v>
      </c>
      <c r="BP1" s="2" t="s">
        <v>184</v>
      </c>
      <c r="BQ1" s="2" t="s">
        <v>185</v>
      </c>
      <c r="BR1" s="2" t="s">
        <v>186</v>
      </c>
      <c r="BS1" s="2" t="s">
        <v>187</v>
      </c>
      <c r="BT1" s="2" t="s">
        <v>188</v>
      </c>
      <c r="BU1" s="2" t="s">
        <v>189</v>
      </c>
      <c r="BV1" s="1" t="s">
        <v>190</v>
      </c>
      <c r="BW1" s="2" t="s">
        <v>191</v>
      </c>
      <c r="BX1" s="2" t="s">
        <v>192</v>
      </c>
      <c r="BY1" s="2" t="s">
        <v>193</v>
      </c>
      <c r="BZ1" s="2" t="s">
        <v>194</v>
      </c>
      <c r="CA1" s="2" t="s">
        <v>195</v>
      </c>
    </row>
    <row r="2" spans="1:79" x14ac:dyDescent="0.3">
      <c r="A2" t="s">
        <v>79</v>
      </c>
      <c r="B2" t="s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</row>
    <row r="3" spans="1:79" x14ac:dyDescent="0.3">
      <c r="A3" t="s">
        <v>80</v>
      </c>
      <c r="B3" t="s">
        <v>0</v>
      </c>
      <c r="C3">
        <f xml:space="preserve"> 'Export-dataset'!B41 / 'Export-dataset'!B40</f>
        <v>1.0817857130136743</v>
      </c>
      <c r="D3">
        <f xml:space="preserve"> 'Export-dataset'!C41 / 'Export-dataset'!C40</f>
        <v>0.63137683231776953</v>
      </c>
      <c r="E3">
        <f xml:space="preserve"> 'Export-dataset'!D41 / 'Export-dataset'!D40</f>
        <v>0.90748752440187819</v>
      </c>
      <c r="F3">
        <f xml:space="preserve"> 'Export-dataset'!E41 / 'Export-dataset'!E40</f>
        <v>1.0741956512776305</v>
      </c>
      <c r="G3">
        <f xml:space="preserve"> 'Export-dataset'!F41 / 'Export-dataset'!F40</f>
        <v>0.81184604037833408</v>
      </c>
      <c r="H3">
        <f xml:space="preserve"> 'Export-dataset'!G41 / 'Export-dataset'!G40</f>
        <v>1.2894444054116985</v>
      </c>
      <c r="I3">
        <f xml:space="preserve"> 'Export-dataset'!H41 / 'Export-dataset'!H40</f>
        <v>0.70905654084280612</v>
      </c>
      <c r="J3">
        <f xml:space="preserve"> 'Export-dataset'!I41 / 'Export-dataset'!I40</f>
        <v>1.094134275115608</v>
      </c>
      <c r="K3">
        <f xml:space="preserve"> 'Export-dataset'!J41 / 'Export-dataset'!J40</f>
        <v>0.79645112707394627</v>
      </c>
      <c r="L3">
        <f xml:space="preserve"> 'Export-dataset'!K41 / 'Export-dataset'!K40</f>
        <v>0.81489809316171113</v>
      </c>
      <c r="M3">
        <f xml:space="preserve"> 'Export-dataset'!L41 / 'Export-dataset'!L40</f>
        <v>0.88814735996276395</v>
      </c>
      <c r="N3">
        <f xml:space="preserve"> 'Export-dataset'!M41 / 'Export-dataset'!M40</f>
        <v>0.74947843088758259</v>
      </c>
      <c r="O3">
        <f xml:space="preserve"> 'Export-dataset'!N41 / 'Export-dataset'!N40</f>
        <v>1.0150308370044052</v>
      </c>
      <c r="P3">
        <f xml:space="preserve"> 'Export-dataset'!O41 / 'Export-dataset'!O40</f>
        <v>0.92931517821385656</v>
      </c>
      <c r="Q3">
        <f xml:space="preserve"> 'Export-dataset'!P41 / 'Export-dataset'!P40</f>
        <v>0.9518983949298464</v>
      </c>
      <c r="R3">
        <f xml:space="preserve"> 'Export-dataset'!Q41 / 'Export-dataset'!Q40</f>
        <v>0.7942261681704188</v>
      </c>
      <c r="S3">
        <f xml:space="preserve"> 'Export-dataset'!R41 / 'Export-dataset'!R40</f>
        <v>0.66132883831998879</v>
      </c>
      <c r="T3">
        <f xml:space="preserve"> 'Export-dataset'!S41 / 'Export-dataset'!S40</f>
        <v>1.3256637168141594</v>
      </c>
      <c r="U3">
        <f xml:space="preserve"> 'Export-dataset'!T41 / 'Export-dataset'!T40</f>
        <v>0.88219404519523459</v>
      </c>
      <c r="V3">
        <f xml:space="preserve"> 'Export-dataset'!U41 / 'Export-dataset'!U40</f>
        <v>0.84453480028701267</v>
      </c>
      <c r="W3">
        <f xml:space="preserve"> 'Export-dataset'!V41 / 'Export-dataset'!V40</f>
        <v>0.8520613682234548</v>
      </c>
      <c r="X3">
        <f xml:space="preserve"> 'Export-dataset'!W41 / 'Export-dataset'!W40</f>
        <v>0.88263324390341558</v>
      </c>
      <c r="Y3">
        <f xml:space="preserve"> 'Export-dataset'!X41 / 'Export-dataset'!X40</f>
        <v>1.2063489050748533</v>
      </c>
      <c r="Z3">
        <f xml:space="preserve"> 'Export-dataset'!Y41 / 'Export-dataset'!Y40</f>
        <v>1.0156294604624609</v>
      </c>
      <c r="AA3">
        <f xml:space="preserve"> 'Export-dataset'!Z41 / 'Export-dataset'!Z40</f>
        <v>1.009383742409351</v>
      </c>
      <c r="AB3">
        <f xml:space="preserve"> 'Export-dataset'!AA41 / 'Export-dataset'!AA40</f>
        <v>1.0235704652698772</v>
      </c>
      <c r="AC3">
        <f xml:space="preserve"> 'Export-dataset'!AB41 / 'Export-dataset'!AB40</f>
        <v>0.91785733855722074</v>
      </c>
      <c r="AD3">
        <f xml:space="preserve"> 'Export-dataset'!AC41 / 'Export-dataset'!AC40</f>
        <v>1.1055889169827222</v>
      </c>
      <c r="AE3">
        <f xml:space="preserve"> 'Export-dataset'!AD41 / 'Export-dataset'!AD40</f>
        <v>0.69000288291619083</v>
      </c>
      <c r="AF3">
        <f xml:space="preserve"> 'Export-dataset'!AE41 / 'Export-dataset'!AE40</f>
        <v>1.0707428740215625</v>
      </c>
      <c r="AG3">
        <f xml:space="preserve"> 'Export-dataset'!AF41 / 'Export-dataset'!AF40</f>
        <v>9.3307593307593306E-2</v>
      </c>
      <c r="AH3">
        <f xml:space="preserve"> 'Export-dataset'!AG41 / 'Export-dataset'!AG40</f>
        <v>1.3063063063063065</v>
      </c>
      <c r="AI3">
        <f xml:space="preserve"> 'Export-dataset'!AH41 / 'Export-dataset'!AH40</f>
        <v>1.0173796953453107</v>
      </c>
      <c r="AJ3">
        <f xml:space="preserve"> 'Export-dataset'!AI41 / 'Export-dataset'!AI40</f>
        <v>0.78172715894868583</v>
      </c>
      <c r="AK3">
        <f xml:space="preserve"> 'Export-dataset'!AJ41 / 'Export-dataset'!AJ40</f>
        <v>1.2053142008906479</v>
      </c>
      <c r="AL3">
        <f xml:space="preserve"> 'Export-dataset'!AK41 / 'Export-dataset'!AK40</f>
        <v>1.9182197930899862</v>
      </c>
      <c r="AM3">
        <f xml:space="preserve"> 'Export-dataset'!AL41 / 'Export-dataset'!AL40</f>
        <v>0.95172721360215551</v>
      </c>
      <c r="AN3">
        <f xml:space="preserve"> 'Export-dataset'!AM41 / 'Export-dataset'!AM40</f>
        <v>0.91582118097059517</v>
      </c>
      <c r="AO3">
        <f xml:space="preserve"> 'Export-dataset'!AN41 / 'Export-dataset'!AN40</f>
        <v>0.88595744680851052</v>
      </c>
      <c r="AP3">
        <f xml:space="preserve"> 'Export-dataset'!AO41 / 'Export-dataset'!AO40</f>
        <v>0.81824095405881558</v>
      </c>
      <c r="AQ3">
        <f xml:space="preserve"> 'Export-dataset'!AP41 / 'Export-dataset'!AP40</f>
        <v>0.82786187652598531</v>
      </c>
      <c r="AR3">
        <f xml:space="preserve"> 'Export-dataset'!AQ41 / 'Export-dataset'!AQ40</f>
        <v>0.81027263979471831</v>
      </c>
      <c r="AS3">
        <f xml:space="preserve"> 'Export-dataset'!AR41 / 'Export-dataset'!AR40</f>
        <v>1.0232237305639953</v>
      </c>
      <c r="AT3">
        <f xml:space="preserve"> 'Export-dataset'!AS41 / 'Export-dataset'!AS40</f>
        <v>0.80615458444557753</v>
      </c>
      <c r="AU3">
        <f xml:space="preserve"> 'Export-dataset'!AT41 / 'Export-dataset'!AT40</f>
        <v>0.75855053337732326</v>
      </c>
      <c r="AV3">
        <f xml:space="preserve"> 'Export-dataset'!AU41 / 'Export-dataset'!AU40</f>
        <v>0.76344440778620914</v>
      </c>
      <c r="AW3">
        <f xml:space="preserve"> 'Export-dataset'!AV41 / 'Export-dataset'!AV40</f>
        <v>1.0403701976131696</v>
      </c>
      <c r="AX3">
        <f xml:space="preserve"> 'Export-dataset'!AW41 / 'Export-dataset'!AW40</f>
        <v>0.99993758192372506</v>
      </c>
      <c r="AY3">
        <f xml:space="preserve"> 'Export-dataset'!AX41 / 'Export-dataset'!AX40</f>
        <v>1.2382425627011449</v>
      </c>
      <c r="AZ3">
        <f xml:space="preserve"> 'Export-dataset'!AY41 / 'Export-dataset'!AY40</f>
        <v>1.0268344867506822</v>
      </c>
      <c r="BA3">
        <f xml:space="preserve"> 'Export-dataset'!AZ41 / 'Export-dataset'!AZ40</f>
        <v>0.98794676630262168</v>
      </c>
      <c r="BB3">
        <f xml:space="preserve"> 'Export-dataset'!BA41 / 'Export-dataset'!BA40</f>
        <v>1.0018048789954783</v>
      </c>
      <c r="BC3">
        <f xml:space="preserve"> 'Export-dataset'!BB41 / 'Export-dataset'!BB40</f>
        <v>1.0801797649610578</v>
      </c>
      <c r="BD3">
        <f xml:space="preserve"> 'Export-dataset'!BC41 / 'Export-dataset'!BC40</f>
        <v>0.86180816778583746</v>
      </c>
      <c r="BE3">
        <f xml:space="preserve"> 'Export-dataset'!BD41 / 'Export-dataset'!BD40</f>
        <v>0.94868924441352931</v>
      </c>
      <c r="BF3">
        <f xml:space="preserve"> 'Export-dataset'!BE41 / 'Export-dataset'!BE40</f>
        <v>1.1553911699985953</v>
      </c>
      <c r="BG3">
        <f xml:space="preserve"> 'Export-dataset'!BF41 / 'Export-dataset'!BF40</f>
        <v>0.90960143352373912</v>
      </c>
      <c r="BH3">
        <f xml:space="preserve"> 'Export-dataset'!BG41 / 'Export-dataset'!BG40</f>
        <v>0.98654090049141163</v>
      </c>
      <c r="BI3">
        <f xml:space="preserve"> 'Export-dataset'!BH41 / 'Export-dataset'!BH40</f>
        <v>1.286932183484351</v>
      </c>
      <c r="BJ3">
        <f xml:space="preserve"> 'Export-dataset'!BI41 / 'Export-dataset'!BI40</f>
        <v>0.97451743326667239</v>
      </c>
      <c r="BK3">
        <f xml:space="preserve"> 'Export-dataset'!BJ41 / 'Export-dataset'!BJ40</f>
        <v>1.0813780168184135</v>
      </c>
      <c r="BL3">
        <f xml:space="preserve"> 'Export-dataset'!BK41 / 'Export-dataset'!BK40</f>
        <v>1.0625198865099159</v>
      </c>
      <c r="BM3">
        <f xml:space="preserve"> 'Export-dataset'!BL41 / 'Export-dataset'!BL40</f>
        <v>1.0553470779426577</v>
      </c>
      <c r="BN3">
        <f xml:space="preserve"> 'Export-dataset'!BM41 / 'Export-dataset'!BM40</f>
        <v>0.77143076411450207</v>
      </c>
      <c r="BO3">
        <f xml:space="preserve"> 'Export-dataset'!BN41 / 'Export-dataset'!BN40</f>
        <v>0.83035950303991535</v>
      </c>
      <c r="BP3">
        <f xml:space="preserve"> 'Export-dataset'!BO41 / 'Export-dataset'!BO40</f>
        <v>1.2811260904044408</v>
      </c>
      <c r="BQ3">
        <f xml:space="preserve"> 'Export-dataset'!BP41 / 'Export-dataset'!BP40</f>
        <v>1.1562984200573414</v>
      </c>
      <c r="BR3">
        <f xml:space="preserve"> 'Export-dataset'!BQ41 / 'Export-dataset'!BQ40</f>
        <v>1.4031380990143878</v>
      </c>
      <c r="BS3">
        <f xml:space="preserve"> 'Export-dataset'!BR41 / 'Export-dataset'!BR40</f>
        <v>1.0501747883927559</v>
      </c>
      <c r="BT3">
        <f xml:space="preserve"> 'Export-dataset'!BS41 / 'Export-dataset'!BS40</f>
        <v>0.77083398941302106</v>
      </c>
      <c r="BU3">
        <f xml:space="preserve"> 'Export-dataset'!BT41 / 'Export-dataset'!BT40</f>
        <v>1.1080517874423137</v>
      </c>
      <c r="BV3">
        <f xml:space="preserve"> 'Export-dataset'!BU41 / 'Export-dataset'!BU40</f>
        <v>0.90878572408579394</v>
      </c>
      <c r="BW3">
        <f xml:space="preserve"> 'Export-dataset'!BV41 / 'Export-dataset'!BV40</f>
        <v>0.97275005717770835</v>
      </c>
      <c r="BX3">
        <f xml:space="preserve"> 'Export-dataset'!BW41 / 'Export-dataset'!BW40</f>
        <v>1.0373665075544589</v>
      </c>
      <c r="BY3">
        <f xml:space="preserve"> 'Export-dataset'!BX41 / 'Export-dataset'!BX40</f>
        <v>0</v>
      </c>
      <c r="BZ3">
        <f xml:space="preserve"> 'Export-dataset'!BY41 / 'Export-dataset'!BY40</f>
        <v>0.96066682579299389</v>
      </c>
      <c r="CA3">
        <f xml:space="preserve"> 'Export-dataset'!BZ41 / 'Export-dataset'!BZ40</f>
        <v>1.1012382429432352</v>
      </c>
    </row>
    <row r="4" spans="1:79" x14ac:dyDescent="0.3">
      <c r="A4" t="s">
        <v>81</v>
      </c>
      <c r="B4" t="s">
        <v>0</v>
      </c>
      <c r="C4">
        <f xml:space="preserve"> 'Export-dataset'!B42 / 'Export-dataset'!B41</f>
        <v>0.94655061574629273</v>
      </c>
      <c r="D4">
        <f xml:space="preserve"> 'Export-dataset'!C42 / 'Export-dataset'!C41</f>
        <v>0.6518917520386458</v>
      </c>
      <c r="E4">
        <f xml:space="preserve"> 'Export-dataset'!D42 / 'Export-dataset'!D41</f>
        <v>1.1426067816333512</v>
      </c>
      <c r="F4">
        <f xml:space="preserve"> 'Export-dataset'!E42 / 'Export-dataset'!E41</f>
        <v>0.96725287541390692</v>
      </c>
      <c r="G4">
        <f xml:space="preserve"> 'Export-dataset'!F42 / 'Export-dataset'!F41</f>
        <v>1.0211555124338771</v>
      </c>
      <c r="H4">
        <f xml:space="preserve"> 'Export-dataset'!G42 / 'Export-dataset'!G41</f>
        <v>0.91768349820976203</v>
      </c>
      <c r="I4">
        <f xml:space="preserve"> 'Export-dataset'!H42 / 'Export-dataset'!H41</f>
        <v>1.1030386280586113</v>
      </c>
      <c r="J4">
        <f xml:space="preserve"> 'Export-dataset'!I42 / 'Export-dataset'!I41</f>
        <v>0.9524801365937321</v>
      </c>
      <c r="K4">
        <f xml:space="preserve"> 'Export-dataset'!J42 / 'Export-dataset'!J41</f>
        <v>1.2310571189041268</v>
      </c>
      <c r="L4">
        <f xml:space="preserve"> 'Export-dataset'!K42 / 'Export-dataset'!K41</f>
        <v>0.86984806930879899</v>
      </c>
      <c r="M4">
        <f xml:space="preserve"> 'Export-dataset'!L42 / 'Export-dataset'!L41</f>
        <v>1.0563194413528623</v>
      </c>
      <c r="N4">
        <f xml:space="preserve"> 'Export-dataset'!M42 / 'Export-dataset'!M41</f>
        <v>1.1596863712432992</v>
      </c>
      <c r="O4">
        <f xml:space="preserve"> 'Export-dataset'!N42 / 'Export-dataset'!N41</f>
        <v>1.0041074249605055</v>
      </c>
      <c r="P4">
        <f xml:space="preserve"> 'Export-dataset'!O42 / 'Export-dataset'!O41</f>
        <v>0.89019607843137261</v>
      </c>
      <c r="Q4">
        <f xml:space="preserve"> 'Export-dataset'!P42 / 'Export-dataset'!P41</f>
        <v>0.88012810026217747</v>
      </c>
      <c r="R4">
        <f xml:space="preserve"> 'Export-dataset'!Q42 / 'Export-dataset'!Q41</f>
        <v>1.0759754363666136</v>
      </c>
      <c r="S4">
        <f xml:space="preserve"> 'Export-dataset'!R42 / 'Export-dataset'!R41</f>
        <v>1.2164469196009429</v>
      </c>
      <c r="T4">
        <f xml:space="preserve"> 'Export-dataset'!S42 / 'Export-dataset'!S41</f>
        <v>0.59970492394892427</v>
      </c>
      <c r="U4">
        <f xml:space="preserve"> 'Export-dataset'!T42 / 'Export-dataset'!T41</f>
        <v>1.0315217946163036</v>
      </c>
      <c r="V4">
        <f xml:space="preserve"> 'Export-dataset'!U42 / 'Export-dataset'!U41</f>
        <v>0.667853210761302</v>
      </c>
      <c r="W4">
        <f xml:space="preserve"> 'Export-dataset'!V42 / 'Export-dataset'!V41</f>
        <v>0.7327039998246937</v>
      </c>
      <c r="X4">
        <f xml:space="preserve"> 'Export-dataset'!W42 / 'Export-dataset'!W41</f>
        <v>1.2226993595075155</v>
      </c>
      <c r="Y4">
        <f xml:space="preserve"> 'Export-dataset'!X42 / 'Export-dataset'!X41</f>
        <v>1.1945090606054771</v>
      </c>
      <c r="Z4">
        <f xml:space="preserve"> 'Export-dataset'!Y42 / 'Export-dataset'!Y41</f>
        <v>1.2546458277352492</v>
      </c>
      <c r="AA4">
        <f xml:space="preserve"> 'Export-dataset'!Z42 / 'Export-dataset'!Z41</f>
        <v>1.2253575955673437</v>
      </c>
      <c r="AB4">
        <f xml:space="preserve"> 'Export-dataset'!AA42 / 'Export-dataset'!AA41</f>
        <v>0.85451977301394866</v>
      </c>
      <c r="AC4">
        <f xml:space="preserve"> 'Export-dataset'!AB42 / 'Export-dataset'!AB41</f>
        <v>1.3087135282844951</v>
      </c>
      <c r="AD4">
        <f xml:space="preserve"> 'Export-dataset'!AC42 / 'Export-dataset'!AC41</f>
        <v>2.0004810698994566</v>
      </c>
      <c r="AE4">
        <f xml:space="preserve"> 'Export-dataset'!AD42 / 'Export-dataset'!AD41</f>
        <v>1.0901088548020224</v>
      </c>
      <c r="AF4">
        <f xml:space="preserve"> 'Export-dataset'!AE42 / 'Export-dataset'!AE41</f>
        <v>0.95748091603053431</v>
      </c>
      <c r="AG4">
        <f xml:space="preserve"> 'Export-dataset'!AF42 / 'Export-dataset'!AF41</f>
        <v>0.84732824427480913</v>
      </c>
      <c r="AH4">
        <f xml:space="preserve"> 'Export-dataset'!AG42 / 'Export-dataset'!AG41</f>
        <v>1.0167938931297709</v>
      </c>
      <c r="AI4">
        <f xml:space="preserve"> 'Export-dataset'!AH42 / 'Export-dataset'!AH41</f>
        <v>1.0180133008511725</v>
      </c>
      <c r="AJ4">
        <f xml:space="preserve"> 'Export-dataset'!AI42 / 'Export-dataset'!AI41</f>
        <v>1.0686400686400686</v>
      </c>
      <c r="AK4">
        <f xml:space="preserve"> 'Export-dataset'!AJ42 / 'Export-dataset'!AJ41</f>
        <v>1.3571263571263574</v>
      </c>
      <c r="AL4">
        <f xml:space="preserve"> 'Export-dataset'!AK42 / 'Export-dataset'!AK41</f>
        <v>0.84966625220862513</v>
      </c>
      <c r="AM4">
        <f xml:space="preserve"> 'Export-dataset'!AL42 / 'Export-dataset'!AL41</f>
        <v>1.0806887026399221</v>
      </c>
      <c r="AN4">
        <f xml:space="preserve"> 'Export-dataset'!AM42 / 'Export-dataset'!AM41</f>
        <v>1.0355464159811987</v>
      </c>
      <c r="AO4">
        <f xml:space="preserve"> 'Export-dataset'!AN42 / 'Export-dataset'!AN41</f>
        <v>1.2097812097812097</v>
      </c>
      <c r="AP4">
        <f xml:space="preserve"> 'Export-dataset'!AO42 / 'Export-dataset'!AO41</f>
        <v>0.85101850619092001</v>
      </c>
      <c r="AQ4">
        <f xml:space="preserve"> 'Export-dataset'!AP42 / 'Export-dataset'!AP41</f>
        <v>1.2097812097812097</v>
      </c>
      <c r="AR4">
        <f xml:space="preserve"> 'Export-dataset'!AQ42 / 'Export-dataset'!AQ41</f>
        <v>0.85249692392549525</v>
      </c>
      <c r="AS4">
        <f xml:space="preserve"> 'Export-dataset'!AR42 / 'Export-dataset'!AR41</f>
        <v>0.95339259282463451</v>
      </c>
      <c r="AT4">
        <f xml:space="preserve"> 'Export-dataset'!AS42 / 'Export-dataset'!AS41</f>
        <v>1.1549025356501381</v>
      </c>
      <c r="AU4">
        <f xml:space="preserve"> 'Export-dataset'!AT42 / 'Export-dataset'!AT41</f>
        <v>1.0469667520763839</v>
      </c>
      <c r="AV4">
        <f xml:space="preserve"> 'Export-dataset'!AU42 / 'Export-dataset'!AU41</f>
        <v>2.4593501432242042</v>
      </c>
      <c r="AW4">
        <f xml:space="preserve"> 'Export-dataset'!AV42 / 'Export-dataset'!AV41</f>
        <v>1.1880603213452028</v>
      </c>
      <c r="AX4">
        <f xml:space="preserve"> 'Export-dataset'!AW42 / 'Export-dataset'!AW41</f>
        <v>1.1303073890575888</v>
      </c>
      <c r="AY4">
        <f xml:space="preserve"> 'Export-dataset'!AX42 / 'Export-dataset'!AX41</f>
        <v>1.0056809751154769</v>
      </c>
      <c r="AZ4">
        <f xml:space="preserve"> 'Export-dataset'!AY42 / 'Export-dataset'!AY41</f>
        <v>1.5079981653424877</v>
      </c>
      <c r="BA4">
        <f xml:space="preserve"> 'Export-dataset'!AZ42 / 'Export-dataset'!AZ41</f>
        <v>0.89418352769242304</v>
      </c>
      <c r="BB4">
        <f xml:space="preserve"> 'Export-dataset'!BA42 / 'Export-dataset'!BA41</f>
        <v>1.1330913974050214</v>
      </c>
      <c r="BC4">
        <f xml:space="preserve"> 'Export-dataset'!BB42 / 'Export-dataset'!BB41</f>
        <v>1.1575515309276339</v>
      </c>
      <c r="BD4">
        <f xml:space="preserve"> 'Export-dataset'!BC42 / 'Export-dataset'!BC41</f>
        <v>1.0343928192398324</v>
      </c>
      <c r="BE4">
        <f xml:space="preserve"> 'Export-dataset'!BD42 / 'Export-dataset'!BD41</f>
        <v>0.95880555039934501</v>
      </c>
      <c r="BF4">
        <f xml:space="preserve"> 'Export-dataset'!BE42 / 'Export-dataset'!BE41</f>
        <v>1.18216322198838</v>
      </c>
      <c r="BG4">
        <f xml:space="preserve"> 'Export-dataset'!BF42 / 'Export-dataset'!BF41</f>
        <v>0.97755804895192921</v>
      </c>
      <c r="BH4">
        <f xml:space="preserve"> 'Export-dataset'!BG42 / 'Export-dataset'!BG41</f>
        <v>1.0556348146349359</v>
      </c>
      <c r="BI4">
        <f xml:space="preserve"> 'Export-dataset'!BH42 / 'Export-dataset'!BH41</f>
        <v>1.0603032460231394</v>
      </c>
      <c r="BJ4">
        <f xml:space="preserve"> 'Export-dataset'!BI42 / 'Export-dataset'!BI41</f>
        <v>1.0078212605804606</v>
      </c>
      <c r="BK4">
        <f xml:space="preserve"> 'Export-dataset'!BJ42 / 'Export-dataset'!BJ41</f>
        <v>1.1560997808736753</v>
      </c>
      <c r="BL4">
        <f xml:space="preserve"> 'Export-dataset'!BK42 / 'Export-dataset'!BK41</f>
        <v>0.79252262680234598</v>
      </c>
      <c r="BM4">
        <f xml:space="preserve"> 'Export-dataset'!BL42 / 'Export-dataset'!BL41</f>
        <v>0.9559099355433831</v>
      </c>
      <c r="BN4">
        <f xml:space="preserve"> 'Export-dataset'!BM42 / 'Export-dataset'!BM41</f>
        <v>1.2768746579091406</v>
      </c>
      <c r="BO4">
        <f xml:space="preserve"> 'Export-dataset'!BN42 / 'Export-dataset'!BN41</f>
        <v>1.1595402298850574</v>
      </c>
      <c r="BP4">
        <f xml:space="preserve"> 'Export-dataset'!BO42 / 'Export-dataset'!BO41</f>
        <v>1.6104725415070242</v>
      </c>
      <c r="BQ4">
        <f xml:space="preserve"> 'Export-dataset'!BP42 / 'Export-dataset'!BP41</f>
        <v>1.3725618251480323</v>
      </c>
      <c r="BR4">
        <f xml:space="preserve"> 'Export-dataset'!BQ42 / 'Export-dataset'!BQ41</f>
        <v>0.92427119773446587</v>
      </c>
      <c r="BS4">
        <f xml:space="preserve"> 'Export-dataset'!BR42 / 'Export-dataset'!BR41</f>
        <v>1.0103877521820004</v>
      </c>
      <c r="BT4">
        <f xml:space="preserve"> 'Export-dataset'!BS42 / 'Export-dataset'!BS41</f>
        <v>0.93149731800766267</v>
      </c>
      <c r="BU4">
        <f xml:space="preserve"> 'Export-dataset'!BT42 / 'Export-dataset'!BT41</f>
        <v>0.95479967995628678</v>
      </c>
      <c r="BV4">
        <f xml:space="preserve"> 'Export-dataset'!BU42 / 'Export-dataset'!BU41</f>
        <v>1.0806781625175743</v>
      </c>
      <c r="BW4">
        <f xml:space="preserve"> 'Export-dataset'!BV42 / 'Export-dataset'!BV41</f>
        <v>1.0390745031600104</v>
      </c>
      <c r="BX4">
        <f xml:space="preserve"> 'Export-dataset'!BW42 / 'Export-dataset'!BW41</f>
        <v>1.0423446038780593</v>
      </c>
      <c r="BY4">
        <v>0</v>
      </c>
      <c r="BZ4">
        <f xml:space="preserve"> 'Export-dataset'!BY42 / 'Export-dataset'!BY41</f>
        <v>1.1352299840228683</v>
      </c>
      <c r="CA4">
        <f xml:space="preserve"> 'Export-dataset'!BZ42 / 'Export-dataset'!BZ41</f>
        <v>0.66443475255483642</v>
      </c>
    </row>
    <row r="5" spans="1:79" x14ac:dyDescent="0.3">
      <c r="A5" t="s">
        <v>82</v>
      </c>
      <c r="B5" t="s">
        <v>0</v>
      </c>
      <c r="C5">
        <f xml:space="preserve"> 'Export-dataset'!B43 / 'Export-dataset'!B42</f>
        <v>0.90699647357762414</v>
      </c>
      <c r="D5">
        <f xml:space="preserve"> 'Export-dataset'!C43 / 'Export-dataset'!C42</f>
        <v>1.1662054898488392</v>
      </c>
      <c r="E5">
        <f xml:space="preserve"> 'Export-dataset'!D43 / 'Export-dataset'!D42</f>
        <v>1.0948226320354986</v>
      </c>
      <c r="F5">
        <f xml:space="preserve"> 'Export-dataset'!E43 / 'Export-dataset'!E42</f>
        <v>1.2252304718477398</v>
      </c>
      <c r="G5">
        <f xml:space="preserve"> 'Export-dataset'!F43 / 'Export-dataset'!F42</f>
        <v>1.141797375404136</v>
      </c>
      <c r="H5">
        <f xml:space="preserve"> 'Export-dataset'!G43 / 'Export-dataset'!G42</f>
        <v>0.8354977031584564</v>
      </c>
      <c r="I5">
        <f xml:space="preserve"> 'Export-dataset'!H43 / 'Export-dataset'!H42</f>
        <v>1.170297168053658</v>
      </c>
      <c r="J5">
        <f xml:space="preserve"> 'Export-dataset'!I43 / 'Export-dataset'!I42</f>
        <v>0.72571385432175062</v>
      </c>
      <c r="K5">
        <f xml:space="preserve"> 'Export-dataset'!J43 / 'Export-dataset'!J42</f>
        <v>1.1718317827508171</v>
      </c>
      <c r="L5">
        <f xml:space="preserve"> 'Export-dataset'!K43 / 'Export-dataset'!K42</f>
        <v>1.3340985878887639</v>
      </c>
      <c r="M5">
        <f xml:space="preserve"> 'Export-dataset'!L43 / 'Export-dataset'!L42</f>
        <v>1.3428755522827689</v>
      </c>
      <c r="N5">
        <f xml:space="preserve"> 'Export-dataset'!M43 / 'Export-dataset'!M42</f>
        <v>1.1035451848847373</v>
      </c>
      <c r="O5">
        <f xml:space="preserve"> 'Export-dataset'!N43 / 'Export-dataset'!N42</f>
        <v>1.0101118760757315</v>
      </c>
      <c r="P5">
        <f xml:space="preserve"> 'Export-dataset'!O43 / 'Export-dataset'!O42</f>
        <v>0.94879518072289148</v>
      </c>
      <c r="Q5">
        <f xml:space="preserve"> 'Export-dataset'!P43 / 'Export-dataset'!P42</f>
        <v>0.96266448564796492</v>
      </c>
      <c r="R5">
        <f xml:space="preserve"> 'Export-dataset'!Q43 / 'Export-dataset'!Q42</f>
        <v>0.64485804524738499</v>
      </c>
      <c r="S5">
        <f xml:space="preserve"> 'Export-dataset'!R43 / 'Export-dataset'!R42</f>
        <v>1.1384233155132346</v>
      </c>
      <c r="T5">
        <f xml:space="preserve"> 'Export-dataset'!S43 / 'Export-dataset'!S42</f>
        <v>0.98406083205381301</v>
      </c>
      <c r="U5">
        <f xml:space="preserve"> 'Export-dataset'!T43 / 'Export-dataset'!T42</f>
        <v>1.1284876705890743</v>
      </c>
      <c r="V5">
        <f xml:space="preserve"> 'Export-dataset'!U43 / 'Export-dataset'!U42</f>
        <v>0.93720079243220289</v>
      </c>
      <c r="W5">
        <f xml:space="preserve"> 'Export-dataset'!V43 / 'Export-dataset'!V42</f>
        <v>1.091985249278298</v>
      </c>
      <c r="X5">
        <f xml:space="preserve"> 'Export-dataset'!W43 / 'Export-dataset'!W42</f>
        <v>1.1890735053983572</v>
      </c>
      <c r="Y5">
        <f xml:space="preserve"> 'Export-dataset'!X43 / 'Export-dataset'!X42</f>
        <v>0.96489632922323199</v>
      </c>
      <c r="Z5">
        <f xml:space="preserve"> 'Export-dataset'!Y43 / 'Export-dataset'!Y42</f>
        <v>1.0088170794010789</v>
      </c>
      <c r="AA5">
        <f xml:space="preserve"> 'Export-dataset'!Z43 / 'Export-dataset'!Z42</f>
        <v>1.0742025007198595</v>
      </c>
      <c r="AB5">
        <f xml:space="preserve"> 'Export-dataset'!AA43 / 'Export-dataset'!AA42</f>
        <v>1.0038294290436378</v>
      </c>
      <c r="AC5">
        <f xml:space="preserve"> 'Export-dataset'!AB43 / 'Export-dataset'!AB42</f>
        <v>0.89198041748617163</v>
      </c>
      <c r="AD5">
        <f xml:space="preserve"> 'Export-dataset'!AC43 / 'Export-dataset'!AC42</f>
        <v>1.4122901321652805</v>
      </c>
      <c r="AE5">
        <f xml:space="preserve"> 'Export-dataset'!AD43 / 'Export-dataset'!AD42</f>
        <v>0.98347768247338407</v>
      </c>
      <c r="AF5">
        <f xml:space="preserve"> 'Export-dataset'!AE43 / 'Export-dataset'!AE42</f>
        <v>0.99733211868818328</v>
      </c>
      <c r="AG5">
        <f xml:space="preserve"> 'Export-dataset'!AF43 / 'Export-dataset'!AF42</f>
        <v>0.96323529411764708</v>
      </c>
      <c r="AH5">
        <f xml:space="preserve"> 'Export-dataset'!AG43 / 'Export-dataset'!AG42</f>
        <v>1.4448529411764708</v>
      </c>
      <c r="AI5">
        <f xml:space="preserve"> 'Export-dataset'!AH43 / 'Export-dataset'!AH42</f>
        <v>1.1221540665668661</v>
      </c>
      <c r="AJ5">
        <f xml:space="preserve"> 'Export-dataset'!AI43 / 'Export-dataset'!AI42</f>
        <v>0.84419817470664926</v>
      </c>
      <c r="AK5">
        <f xml:space="preserve"> 'Export-dataset'!AJ43 / 'Export-dataset'!AJ42</f>
        <v>1.2204693611473274</v>
      </c>
      <c r="AL5">
        <f xml:space="preserve"> 'Export-dataset'!AK43 / 'Export-dataset'!AK42</f>
        <v>0.71814143368710426</v>
      </c>
      <c r="AM5">
        <f xml:space="preserve"> 'Export-dataset'!AL43 / 'Export-dataset'!AL42</f>
        <v>1.0977457493625713</v>
      </c>
      <c r="AN5">
        <f xml:space="preserve"> 'Export-dataset'!AM43 / 'Export-dataset'!AM42</f>
        <v>1.0049978270317252</v>
      </c>
      <c r="AO5">
        <f xml:space="preserve"> 'Export-dataset'!AN43 / 'Export-dataset'!AN42</f>
        <v>1.1959474141677533</v>
      </c>
      <c r="AP5">
        <f xml:space="preserve"> 'Export-dataset'!AO43 / 'Export-dataset'!AO42</f>
        <v>1.1235284531022318</v>
      </c>
      <c r="AQ5">
        <f xml:space="preserve"> 'Export-dataset'!AP43 / 'Export-dataset'!AP42</f>
        <v>0.91084539902559536</v>
      </c>
      <c r="AR5">
        <f xml:space="preserve"> 'Export-dataset'!AQ43 / 'Export-dataset'!AQ42</f>
        <v>0.97749262334454134</v>
      </c>
      <c r="AS5">
        <f xml:space="preserve"> 'Export-dataset'!AR43 / 'Export-dataset'!AR42</f>
        <v>0.98108299304544355</v>
      </c>
      <c r="AT5">
        <f xml:space="preserve"> 'Export-dataset'!AS43 / 'Export-dataset'!AS42</f>
        <v>1.0031370027434843</v>
      </c>
      <c r="AU5">
        <f xml:space="preserve"> 'Export-dataset'!AT43 / 'Export-dataset'!AT42</f>
        <v>0.96558641975308657</v>
      </c>
      <c r="AV5">
        <f xml:space="preserve"> 'Export-dataset'!AU43 / 'Export-dataset'!AU42</f>
        <v>1.4630097268986157</v>
      </c>
      <c r="AW5">
        <f xml:space="preserve"> 'Export-dataset'!AV43 / 'Export-dataset'!AV42</f>
        <v>1.2012354864785419</v>
      </c>
      <c r="AX5">
        <f xml:space="preserve"> 'Export-dataset'!AW43 / 'Export-dataset'!AW42</f>
        <v>1.0739685689090452</v>
      </c>
      <c r="AY5">
        <f xml:space="preserve"> 'Export-dataset'!AX43 / 'Export-dataset'!AX42</f>
        <v>1.1570388995317156</v>
      </c>
      <c r="AZ5">
        <f xml:space="preserve"> 'Export-dataset'!AY43 / 'Export-dataset'!AY42</f>
        <v>1.0909320716022219</v>
      </c>
      <c r="BA5">
        <f xml:space="preserve"> 'Export-dataset'!AZ43 / 'Export-dataset'!AZ42</f>
        <v>0.91218064855881187</v>
      </c>
      <c r="BB5">
        <f xml:space="preserve"> 'Export-dataset'!BA43 / 'Export-dataset'!BA42</f>
        <v>1.3024740649740651</v>
      </c>
      <c r="BC5">
        <f xml:space="preserve"> 'Export-dataset'!BB43 / 'Export-dataset'!BB42</f>
        <v>1.1196232293630777</v>
      </c>
      <c r="BD5">
        <f xml:space="preserve"> 'Export-dataset'!BC43 / 'Export-dataset'!BC42</f>
        <v>0.97733926527257708</v>
      </c>
      <c r="BE5">
        <f xml:space="preserve"> 'Export-dataset'!BD43 / 'Export-dataset'!BD42</f>
        <v>0.96408205544163195</v>
      </c>
      <c r="BF5">
        <f xml:space="preserve"> 'Export-dataset'!BE43 / 'Export-dataset'!BE42</f>
        <v>0.83553010067803579</v>
      </c>
      <c r="BG5">
        <f xml:space="preserve"> 'Export-dataset'!BF43 / 'Export-dataset'!BF42</f>
        <v>1.0054892704067737</v>
      </c>
      <c r="BH5">
        <f xml:space="preserve"> 'Export-dataset'!BG43 / 'Export-dataset'!BG42</f>
        <v>1.0766204666167294</v>
      </c>
      <c r="BI5">
        <f xml:space="preserve"> 'Export-dataset'!BH43 / 'Export-dataset'!BH42</f>
        <v>0.92170356923724317</v>
      </c>
      <c r="BJ5">
        <f xml:space="preserve"> 'Export-dataset'!BI43 / 'Export-dataset'!BI42</f>
        <v>1.1103866480338254</v>
      </c>
      <c r="BK5">
        <f xml:space="preserve"> 'Export-dataset'!BJ43 / 'Export-dataset'!BJ42</f>
        <v>0.94267292591633101</v>
      </c>
      <c r="BL5">
        <f xml:space="preserve"> 'Export-dataset'!BK43 / 'Export-dataset'!BK42</f>
        <v>1.0101030463502407</v>
      </c>
      <c r="BM5">
        <f xml:space="preserve"> 'Export-dataset'!BL43 / 'Export-dataset'!BL42</f>
        <v>1.0358821699826852</v>
      </c>
      <c r="BN5">
        <f xml:space="preserve"> 'Export-dataset'!BM43 / 'Export-dataset'!BM42</f>
        <v>0.93922233375632125</v>
      </c>
      <c r="BO5">
        <f xml:space="preserve"> 'Export-dataset'!BN43 / 'Export-dataset'!BN42</f>
        <v>0.78386224847332076</v>
      </c>
      <c r="BP5">
        <f xml:space="preserve"> 'Export-dataset'!BO43 / 'Export-dataset'!BO42</f>
        <v>0.36580238262088299</v>
      </c>
      <c r="BQ5">
        <f xml:space="preserve"> 'Export-dataset'!BP43 / 'Export-dataset'!BP42</f>
        <v>1.0388787666433075</v>
      </c>
      <c r="BR5">
        <f xml:space="preserve"> 'Export-dataset'!BQ43 / 'Export-dataset'!BQ42</f>
        <v>1.2470535771166467</v>
      </c>
      <c r="BS5">
        <f xml:space="preserve"> 'Export-dataset'!BR43 / 'Export-dataset'!BR42</f>
        <v>1.1286164781259385</v>
      </c>
      <c r="BT5">
        <f xml:space="preserve"> 'Export-dataset'!BS43 / 'Export-dataset'!BS42</f>
        <v>0.98660393652935241</v>
      </c>
      <c r="BU5">
        <f xml:space="preserve"> 'Export-dataset'!BT43 / 'Export-dataset'!BT42</f>
        <v>0.94907491023631141</v>
      </c>
      <c r="BV5">
        <f xml:space="preserve"> 'Export-dataset'!BU43 / 'Export-dataset'!BU42</f>
        <v>1.0175368791905779</v>
      </c>
      <c r="BW5">
        <f xml:space="preserve"> 'Export-dataset'!BV43 / 'Export-dataset'!BV42</f>
        <v>0.98605245751500969</v>
      </c>
      <c r="BX5">
        <f xml:space="preserve"> 'Export-dataset'!BW43 / 'Export-dataset'!BW42</f>
        <v>1.1953958990536275</v>
      </c>
      <c r="BY5">
        <f xml:space="preserve"> 'Export-dataset'!BX43 / 'Export-dataset'!BX42</f>
        <v>0</v>
      </c>
      <c r="BZ5">
        <f xml:space="preserve"> 'Export-dataset'!BY43 / 'Export-dataset'!BY42</f>
        <v>1.0019007684689312</v>
      </c>
      <c r="CA5">
        <f xml:space="preserve"> 'Export-dataset'!BZ43 / 'Export-dataset'!BZ42</f>
        <v>0.94090959998506707</v>
      </c>
    </row>
    <row r="6" spans="1:79" x14ac:dyDescent="0.3">
      <c r="A6" t="s">
        <v>83</v>
      </c>
      <c r="B6" t="s">
        <v>0</v>
      </c>
      <c r="C6">
        <f xml:space="preserve"> 'Export-dataset'!B44 / 'Export-dataset'!B43</f>
        <v>1.0459457977465703</v>
      </c>
      <c r="D6">
        <f xml:space="preserve"> 'Export-dataset'!C44 / 'Export-dataset'!C43</f>
        <v>1.0925219904811743</v>
      </c>
      <c r="E6">
        <f xml:space="preserve"> 'Export-dataset'!D44 / 'Export-dataset'!D43</f>
        <v>0.99662069211753856</v>
      </c>
      <c r="F6">
        <f xml:space="preserve"> 'Export-dataset'!E44 / 'Export-dataset'!E43</f>
        <v>1.0617735114222233</v>
      </c>
      <c r="G6">
        <f xml:space="preserve"> 'Export-dataset'!F44 / 'Export-dataset'!F43</f>
        <v>1.0869747989407763</v>
      </c>
      <c r="H6">
        <f xml:space="preserve"> 'Export-dataset'!G44 / 'Export-dataset'!G43</f>
        <v>0.89368549853233148</v>
      </c>
      <c r="I6">
        <f xml:space="preserve"> 'Export-dataset'!H44 / 'Export-dataset'!H43</f>
        <v>1.1149774810077639</v>
      </c>
      <c r="J6">
        <f xml:space="preserve"> 'Export-dataset'!I44 / 'Export-dataset'!I43</f>
        <v>1.0212796229602952</v>
      </c>
      <c r="K6">
        <f xml:space="preserve"> 'Export-dataset'!J44 / 'Export-dataset'!J43</f>
        <v>1.0710835058661146</v>
      </c>
      <c r="L6">
        <f xml:space="preserve"> 'Export-dataset'!K44 / 'Export-dataset'!K43</f>
        <v>1.1721267454350159</v>
      </c>
      <c r="M6">
        <f xml:space="preserve"> 'Export-dataset'!L44 / 'Export-dataset'!L43</f>
        <v>0.9189216427311665</v>
      </c>
      <c r="N6">
        <f xml:space="preserve"> 'Export-dataset'!M44 / 'Export-dataset'!M43</f>
        <v>1.047746048689336</v>
      </c>
      <c r="O6">
        <f xml:space="preserve"> 'Export-dataset'!N44 / 'Export-dataset'!N43</f>
        <v>0.99616275335125193</v>
      </c>
      <c r="P6">
        <f xml:space="preserve"> 'Export-dataset'!O44 / 'Export-dataset'!O43</f>
        <v>0.92013101536911057</v>
      </c>
      <c r="Q6">
        <f xml:space="preserve"> 'Export-dataset'!P44 / 'Export-dataset'!P43</f>
        <v>0.9079968826869923</v>
      </c>
      <c r="R6">
        <f xml:space="preserve"> 'Export-dataset'!Q44 / 'Export-dataset'!Q43</f>
        <v>1.1658023631102934</v>
      </c>
      <c r="S6">
        <f xml:space="preserve"> 'Export-dataset'!R44 / 'Export-dataset'!R43</f>
        <v>1.0478419502515055</v>
      </c>
      <c r="T6">
        <f xml:space="preserve"> 'Export-dataset'!S44 / 'Export-dataset'!S43</f>
        <v>1.3935439051500556</v>
      </c>
      <c r="U6">
        <f xml:space="preserve"> 'Export-dataset'!T44 / 'Export-dataset'!T43</f>
        <v>0.92115148295464122</v>
      </c>
      <c r="V6">
        <f xml:space="preserve"> 'Export-dataset'!U44 / 'Export-dataset'!U43</f>
        <v>0.45606891441274544</v>
      </c>
      <c r="W6">
        <f xml:space="preserve"> 'Export-dataset'!V44 / 'Export-dataset'!V43</f>
        <v>1.0524399717936155</v>
      </c>
      <c r="X6">
        <f xml:space="preserve"> 'Export-dataset'!W44 / 'Export-dataset'!W43</f>
        <v>1.146288152700234</v>
      </c>
      <c r="Y6">
        <f xml:space="preserve"> 'Export-dataset'!X44 / 'Export-dataset'!X43</f>
        <v>0.96048705796708933</v>
      </c>
      <c r="Z6">
        <f xml:space="preserve"> 'Export-dataset'!Y44 / 'Export-dataset'!Y43</f>
        <v>1.2000177298113139</v>
      </c>
      <c r="AA6">
        <f xml:space="preserve"> 'Export-dataset'!Z44 / 'Export-dataset'!Z43</f>
        <v>0.98233080836252951</v>
      </c>
      <c r="AB6">
        <f xml:space="preserve"> 'Export-dataset'!AA44 / 'Export-dataset'!AA43</f>
        <v>1.0034649355576664</v>
      </c>
      <c r="AC6">
        <f xml:space="preserve"> 'Export-dataset'!AB44 / 'Export-dataset'!AB43</f>
        <v>1.003640032559477</v>
      </c>
      <c r="AD6">
        <f xml:space="preserve"> 'Export-dataset'!AC44 / 'Export-dataset'!AC43</f>
        <v>0.96985832307606579</v>
      </c>
      <c r="AE6">
        <f xml:space="preserve"> 'Export-dataset'!AD44 / 'Export-dataset'!AD43</f>
        <v>1.0623388391278195</v>
      </c>
      <c r="AF6">
        <f xml:space="preserve"> 'Export-dataset'!AE44 / 'Export-dataset'!AE43</f>
        <v>0.96989493167837115</v>
      </c>
      <c r="AG6">
        <f xml:space="preserve"> 'Export-dataset'!AF44 / 'Export-dataset'!AF43</f>
        <v>0.86624203821656065</v>
      </c>
      <c r="AH6">
        <f xml:space="preserve"> 'Export-dataset'!AG44 / 'Export-dataset'!AG43</f>
        <v>1.0587402689313516</v>
      </c>
      <c r="AI6">
        <f xml:space="preserve"> 'Export-dataset'!AH44 / 'Export-dataset'!AH43</f>
        <v>1.0906134135671075</v>
      </c>
      <c r="AJ6">
        <f xml:space="preserve"> 'Export-dataset'!AI44 / 'Export-dataset'!AI43</f>
        <v>0.61293770886522614</v>
      </c>
      <c r="AK6">
        <f xml:space="preserve"> 'Export-dataset'!AJ44 / 'Export-dataset'!AJ43</f>
        <v>0.65034764345999807</v>
      </c>
      <c r="AL6">
        <f xml:space="preserve"> 'Export-dataset'!AK44 / 'Export-dataset'!AK43</f>
        <v>1.3329997893406365</v>
      </c>
      <c r="AM6">
        <f xml:space="preserve"> 'Export-dataset'!AL44 / 'Export-dataset'!AL43</f>
        <v>1.1449777523684126</v>
      </c>
      <c r="AN6">
        <f xml:space="preserve"> 'Export-dataset'!AM44 / 'Export-dataset'!AM43</f>
        <v>1.0462926292629262</v>
      </c>
      <c r="AO6">
        <f xml:space="preserve"> 'Export-dataset'!AN44 / 'Export-dataset'!AN43</f>
        <v>0.74451562803339133</v>
      </c>
      <c r="AP6">
        <f xml:space="preserve"> 'Export-dataset'!AO44 / 'Export-dataset'!AO43</f>
        <v>0.8950640920445635</v>
      </c>
      <c r="AQ6">
        <f xml:space="preserve"> 'Export-dataset'!AP44 / 'Export-dataset'!AP43</f>
        <v>0.9672650191848452</v>
      </c>
      <c r="AR6">
        <f xml:space="preserve"> 'Export-dataset'!AQ44 / 'Export-dataset'!AQ43</f>
        <v>1.1719227478303385</v>
      </c>
      <c r="AS6">
        <f xml:space="preserve"> 'Export-dataset'!AR44 / 'Export-dataset'!AR43</f>
        <v>1.0051661803640322</v>
      </c>
      <c r="AT6">
        <f xml:space="preserve"> 'Export-dataset'!AS44 / 'Export-dataset'!AS43</f>
        <v>1.2680097855371695</v>
      </c>
      <c r="AU6">
        <f xml:space="preserve"> 'Export-dataset'!AT44 / 'Export-dataset'!AT43</f>
        <v>1.3391083576185194</v>
      </c>
      <c r="AV6">
        <f xml:space="preserve"> 'Export-dataset'!AU44 / 'Export-dataset'!AU43</f>
        <v>1.1169256852218141</v>
      </c>
      <c r="AW6">
        <f xml:space="preserve"> 'Export-dataset'!AV44 / 'Export-dataset'!AV43</f>
        <v>1.0819697397826815</v>
      </c>
      <c r="AX6">
        <f xml:space="preserve"> 'Export-dataset'!AW44 / 'Export-dataset'!AW43</f>
        <v>1.125492869752768</v>
      </c>
      <c r="AY6">
        <f xml:space="preserve"> 'Export-dataset'!AX44 / 'Export-dataset'!AX43</f>
        <v>0.99290333203908754</v>
      </c>
      <c r="AZ6">
        <f xml:space="preserve"> 'Export-dataset'!AY44 / 'Export-dataset'!AY43</f>
        <v>1.0510123253120809</v>
      </c>
      <c r="BA6">
        <f xml:space="preserve"> 'Export-dataset'!AZ44 / 'Export-dataset'!AZ43</f>
        <v>0.96481553750807958</v>
      </c>
      <c r="BB6">
        <f xml:space="preserve"> 'Export-dataset'!BA44 / 'Export-dataset'!BA43</f>
        <v>0.91217765507529669</v>
      </c>
      <c r="BC6">
        <f xml:space="preserve"> 'Export-dataset'!BB44 / 'Export-dataset'!BB43</f>
        <v>1.0815260839402152</v>
      </c>
      <c r="BD6">
        <f xml:space="preserve"> 'Export-dataset'!BC44 / 'Export-dataset'!BC43</f>
        <v>0.92303306234401639</v>
      </c>
      <c r="BE6">
        <f xml:space="preserve"> 'Export-dataset'!BD44 / 'Export-dataset'!BD43</f>
        <v>1.0233266255732794</v>
      </c>
      <c r="BF6">
        <f xml:space="preserve"> 'Export-dataset'!BE44 / 'Export-dataset'!BE43</f>
        <v>1.0232030627600248</v>
      </c>
      <c r="BG6">
        <f xml:space="preserve"> 'Export-dataset'!BF44 / 'Export-dataset'!BF43</f>
        <v>1.0290415064387666</v>
      </c>
      <c r="BH6">
        <f xml:space="preserve"> 'Export-dataset'!BG44 / 'Export-dataset'!BG43</f>
        <v>0.95196808142352696</v>
      </c>
      <c r="BI6">
        <f xml:space="preserve"> 'Export-dataset'!BH44 / 'Export-dataset'!BH43</f>
        <v>1.076342348503232</v>
      </c>
      <c r="BJ6">
        <f xml:space="preserve"> 'Export-dataset'!BI44 / 'Export-dataset'!BI43</f>
        <v>1.0298402704306764</v>
      </c>
      <c r="BK6">
        <f xml:space="preserve"> 'Export-dataset'!BJ44 / 'Export-dataset'!BJ43</f>
        <v>0.92039676786627989</v>
      </c>
      <c r="BL6">
        <f xml:space="preserve"> 'Export-dataset'!BK44 / 'Export-dataset'!BK43</f>
        <v>1.1210511112450769</v>
      </c>
      <c r="BM6">
        <f xml:space="preserve"> 'Export-dataset'!BL44 / 'Export-dataset'!BL43</f>
        <v>1.1465951464335218</v>
      </c>
      <c r="BN6">
        <f xml:space="preserve"> 'Export-dataset'!BM44 / 'Export-dataset'!BM43</f>
        <v>1.9219850808122667</v>
      </c>
      <c r="BO6">
        <f xml:space="preserve"> 'Export-dataset'!BN44 / 'Export-dataset'!BN43</f>
        <v>1.0032339707536557</v>
      </c>
      <c r="BP6">
        <f xml:space="preserve"> 'Export-dataset'!BO44 / 'Export-dataset'!BO43</f>
        <v>1.6051743532058496</v>
      </c>
      <c r="BQ6">
        <f xml:space="preserve"> 'Export-dataset'!BP44 / 'Export-dataset'!BP43</f>
        <v>0.989103914827548</v>
      </c>
      <c r="BR6">
        <f xml:space="preserve"> 'Export-dataset'!BQ44 / 'Export-dataset'!BQ43</f>
        <v>0.9631046119235096</v>
      </c>
      <c r="BS6">
        <f xml:space="preserve"> 'Export-dataset'!BR44 / 'Export-dataset'!BR43</f>
        <v>0.94710448171470529</v>
      </c>
      <c r="BT6">
        <f xml:space="preserve"> 'Export-dataset'!BS44 / 'Export-dataset'!BS43</f>
        <v>1.0433633295838021</v>
      </c>
      <c r="BU6">
        <f xml:space="preserve"> 'Export-dataset'!BT44 / 'Export-dataset'!BT43</f>
        <v>0.95141128882068549</v>
      </c>
      <c r="BV6">
        <f xml:space="preserve"> 'Export-dataset'!BU44 / 'Export-dataset'!BU43</f>
        <v>1.0448889807624311</v>
      </c>
      <c r="BW6">
        <f xml:space="preserve"> 'Export-dataset'!BV44 / 'Export-dataset'!BV43</f>
        <v>0.90753206413620513</v>
      </c>
      <c r="BX6">
        <f xml:space="preserve"> 'Export-dataset'!BW44 / 'Export-dataset'!BW43</f>
        <v>0.79291197470138852</v>
      </c>
      <c r="BY6">
        <v>0</v>
      </c>
      <c r="BZ6">
        <f xml:space="preserve"> 'Export-dataset'!BY44 / 'Export-dataset'!BY43</f>
        <v>1.0648436117043776</v>
      </c>
      <c r="CA6">
        <f xml:space="preserve"> 'Export-dataset'!BZ44 / 'Export-dataset'!BZ43</f>
        <v>0.81573816037051039</v>
      </c>
    </row>
    <row r="7" spans="1:79" x14ac:dyDescent="0.3">
      <c r="A7" t="s">
        <v>84</v>
      </c>
      <c r="B7" t="s">
        <v>0</v>
      </c>
      <c r="C7">
        <f xml:space="preserve"> 'Export-dataset'!B45 / 'Export-dataset'!B44</f>
        <v>1.0936408651773668</v>
      </c>
      <c r="D7">
        <f xml:space="preserve"> 'Export-dataset'!C45 / 'Export-dataset'!C44</f>
        <v>1.0879748456307086</v>
      </c>
      <c r="E7">
        <f xml:space="preserve"> 'Export-dataset'!D45 / 'Export-dataset'!D44</f>
        <v>0.91782002508196348</v>
      </c>
      <c r="F7">
        <f xml:space="preserve"> 'Export-dataset'!E45 / 'Export-dataset'!E44</f>
        <v>1.0392786944732837</v>
      </c>
      <c r="G7">
        <f xml:space="preserve"> 'Export-dataset'!F45 / 'Export-dataset'!F44</f>
        <v>0.98592604853791066</v>
      </c>
      <c r="H7">
        <f xml:space="preserve"> 'Export-dataset'!G45 / 'Export-dataset'!G44</f>
        <v>1.0776617268811075</v>
      </c>
      <c r="I7">
        <f xml:space="preserve"> 'Export-dataset'!H45 / 'Export-dataset'!H44</f>
        <v>0.94052499269219536</v>
      </c>
      <c r="J7">
        <f xml:space="preserve"> 'Export-dataset'!I45 / 'Export-dataset'!I44</f>
        <v>1.1593160684800554</v>
      </c>
      <c r="K7">
        <f xml:space="preserve"> 'Export-dataset'!J45 / 'Export-dataset'!J44</f>
        <v>1.1090836012861738</v>
      </c>
      <c r="L7">
        <f xml:space="preserve"> 'Export-dataset'!K45 / 'Export-dataset'!K44</f>
        <v>0.90332261521972146</v>
      </c>
      <c r="M7">
        <f xml:space="preserve"> 'Export-dataset'!L45 / 'Export-dataset'!L44</f>
        <v>0.9714852568926593</v>
      </c>
      <c r="N7">
        <f xml:space="preserve"> 'Export-dataset'!M45 / 'Export-dataset'!M44</f>
        <v>1.20863139987608</v>
      </c>
      <c r="O7">
        <f xml:space="preserve"> 'Export-dataset'!N45 / 'Export-dataset'!N44</f>
        <v>0.99105590774791297</v>
      </c>
      <c r="P7">
        <f xml:space="preserve"> 'Export-dataset'!O45 / 'Export-dataset'!O44</f>
        <v>1.2247731901499721</v>
      </c>
      <c r="Q7">
        <f xml:space="preserve"> 'Export-dataset'!P45 / 'Export-dataset'!P44</f>
        <v>0.87931331883653496</v>
      </c>
      <c r="R7">
        <f xml:space="preserve"> 'Export-dataset'!Q45 / 'Export-dataset'!Q44</f>
        <v>1.0050073940627628</v>
      </c>
      <c r="S7">
        <f xml:space="preserve"> 'Export-dataset'!R45 / 'Export-dataset'!R44</f>
        <v>1.4571691906629491</v>
      </c>
      <c r="T7">
        <f xml:space="preserve"> 'Export-dataset'!S45 / 'Export-dataset'!S44</f>
        <v>0.96198398950692521</v>
      </c>
      <c r="U7">
        <f xml:space="preserve"> 'Export-dataset'!T45 / 'Export-dataset'!T44</f>
        <v>1.3410378240357879</v>
      </c>
      <c r="V7">
        <f xml:space="preserve"> 'Export-dataset'!U45 / 'Export-dataset'!U44</f>
        <v>1.528485672216559</v>
      </c>
      <c r="W7">
        <f xml:space="preserve"> 'Export-dataset'!V45 / 'Export-dataset'!V44</f>
        <v>0.85372635085520954</v>
      </c>
      <c r="X7">
        <f xml:space="preserve"> 'Export-dataset'!W45 / 'Export-dataset'!W44</f>
        <v>1.1936813528332884</v>
      </c>
      <c r="Y7">
        <f xml:space="preserve"> 'Export-dataset'!X45 / 'Export-dataset'!X44</f>
        <v>1.0525679441628435</v>
      </c>
      <c r="Z7">
        <f xml:space="preserve"> 'Export-dataset'!Y45 / 'Export-dataset'!Y44</f>
        <v>1.1294589223951776</v>
      </c>
      <c r="AA7">
        <f xml:space="preserve"> 'Export-dataset'!Z45 / 'Export-dataset'!Z44</f>
        <v>0.95963881134815343</v>
      </c>
      <c r="AB7">
        <f xml:space="preserve"> 'Export-dataset'!AA45 / 'Export-dataset'!AA44</f>
        <v>1.0294086356690124</v>
      </c>
      <c r="AC7">
        <f xml:space="preserve"> 'Export-dataset'!AB45 / 'Export-dataset'!AB44</f>
        <v>0.92024314614538572</v>
      </c>
      <c r="AD7">
        <f xml:space="preserve"> 'Export-dataset'!AC45 / 'Export-dataset'!AC44</f>
        <v>1.0348705210628064</v>
      </c>
      <c r="AE7">
        <f xml:space="preserve"> 'Export-dataset'!AD45 / 'Export-dataset'!AD44</f>
        <v>1.2564360509615051</v>
      </c>
      <c r="AF7">
        <f xml:space="preserve"> 'Export-dataset'!AE45 / 'Export-dataset'!AE44</f>
        <v>0.97799942388016692</v>
      </c>
      <c r="AG7">
        <f xml:space="preserve"> 'Export-dataset'!AF45 / 'Export-dataset'!AF44</f>
        <v>1.4811320754716979</v>
      </c>
      <c r="AH7">
        <f xml:space="preserve"> 'Export-dataset'!AG45 / 'Export-dataset'!AG44</f>
        <v>1.1445111492281301</v>
      </c>
      <c r="AI7">
        <f xml:space="preserve"> 'Export-dataset'!AH45 / 'Export-dataset'!AH44</f>
        <v>1.1183088016638896</v>
      </c>
      <c r="AJ7">
        <f xml:space="preserve"> 'Export-dataset'!AI45 / 'Export-dataset'!AI44</f>
        <v>0.89687063508573805</v>
      </c>
      <c r="AK7">
        <f xml:space="preserve"> 'Export-dataset'!AJ45 / 'Export-dataset'!AJ44</f>
        <v>0.94297482837528612</v>
      </c>
      <c r="AL7">
        <f xml:space="preserve"> 'Export-dataset'!AK45 / 'Export-dataset'!AK44</f>
        <v>0.99172040773871439</v>
      </c>
      <c r="AM7">
        <f xml:space="preserve"> 'Export-dataset'!AL45 / 'Export-dataset'!AL44</f>
        <v>1.0283779417427599</v>
      </c>
      <c r="AN7">
        <f xml:space="preserve"> 'Export-dataset'!AM45 / 'Export-dataset'!AM44</f>
        <v>1.0252838266774933</v>
      </c>
      <c r="AO7">
        <f xml:space="preserve"> 'Export-dataset'!AN45 / 'Export-dataset'!AN44</f>
        <v>0.77656750572082378</v>
      </c>
      <c r="AP7">
        <f xml:space="preserve"> 'Export-dataset'!AO45 / 'Export-dataset'!AO44</f>
        <v>0.91437356979405038</v>
      </c>
      <c r="AQ7">
        <f xml:space="preserve"> 'Export-dataset'!AP45 / 'Export-dataset'!AP44</f>
        <v>0.98251131992794205</v>
      </c>
      <c r="AR7">
        <f xml:space="preserve"> 'Export-dataset'!AQ45 / 'Export-dataset'!AQ44</f>
        <v>1.1043395048887041</v>
      </c>
      <c r="AS7">
        <f xml:space="preserve"> 'Export-dataset'!AR45 / 'Export-dataset'!AR44</f>
        <v>0.99541510708656211</v>
      </c>
      <c r="AT7">
        <f xml:space="preserve"> 'Export-dataset'!AS45 / 'Export-dataset'!AS44</f>
        <v>1.1801791603693346</v>
      </c>
      <c r="AU7">
        <f xml:space="preserve"> 'Export-dataset'!AT45 / 'Export-dataset'!AT44</f>
        <v>1.115988550729325</v>
      </c>
      <c r="AV7">
        <f xml:space="preserve"> 'Export-dataset'!AU45 / 'Export-dataset'!AU44</f>
        <v>1.3485057112918173</v>
      </c>
      <c r="AW7">
        <f xml:space="preserve"> 'Export-dataset'!AV45 / 'Export-dataset'!AV44</f>
        <v>0.95746635270365343</v>
      </c>
      <c r="AX7">
        <f xml:space="preserve"> 'Export-dataset'!AW45 / 'Export-dataset'!AW44</f>
        <v>1.2382077331251822</v>
      </c>
      <c r="AY7">
        <f xml:space="preserve"> 'Export-dataset'!AX45 / 'Export-dataset'!AX44</f>
        <v>0.8991054587951246</v>
      </c>
      <c r="AZ7">
        <f xml:space="preserve"> 'Export-dataset'!AY45 / 'Export-dataset'!AY44</f>
        <v>1.0941206991339461</v>
      </c>
      <c r="BA7">
        <f xml:space="preserve"> 'Export-dataset'!AZ45 / 'Export-dataset'!AZ44</f>
        <v>0.95411132097621043</v>
      </c>
      <c r="BB7">
        <f xml:space="preserve"> 'Export-dataset'!BA45 / 'Export-dataset'!BA44</f>
        <v>0.99115281837926894</v>
      </c>
      <c r="BC7">
        <f xml:space="preserve"> 'Export-dataset'!BB45 / 'Export-dataset'!BB44</f>
        <v>1.1417825312926446</v>
      </c>
      <c r="BD7">
        <f xml:space="preserve"> 'Export-dataset'!BC45 / 'Export-dataset'!BC44</f>
        <v>0.82820339209581439</v>
      </c>
      <c r="BE7">
        <f xml:space="preserve"> 'Export-dataset'!BD45 / 'Export-dataset'!BD44</f>
        <v>1.0377736921655527</v>
      </c>
      <c r="BF7">
        <f xml:space="preserve"> 'Export-dataset'!BE45 / 'Export-dataset'!BE44</f>
        <v>0.83208734187656064</v>
      </c>
      <c r="BG7">
        <f xml:space="preserve"> 'Export-dataset'!BF45 / 'Export-dataset'!BF44</f>
        <v>1.0773439268633314</v>
      </c>
      <c r="BH7">
        <f xml:space="preserve"> 'Export-dataset'!BG45 / 'Export-dataset'!BG44</f>
        <v>1.0538210445226421</v>
      </c>
      <c r="BI7">
        <f xml:space="preserve"> 'Export-dataset'!BH45 / 'Export-dataset'!BH44</f>
        <v>0.88605953416785721</v>
      </c>
      <c r="BJ7">
        <f xml:space="preserve"> 'Export-dataset'!BI45 / 'Export-dataset'!BI44</f>
        <v>1.100653626567609</v>
      </c>
      <c r="BK7">
        <f xml:space="preserve"> 'Export-dataset'!BJ45 / 'Export-dataset'!BJ44</f>
        <v>1.0069495698019213</v>
      </c>
      <c r="BL7">
        <f xml:space="preserve"> 'Export-dataset'!BK45 / 'Export-dataset'!BK44</f>
        <v>0.97222945104757708</v>
      </c>
      <c r="BM7">
        <f xml:space="preserve"> 'Export-dataset'!BL45 / 'Export-dataset'!BL44</f>
        <v>1.0456056176165471</v>
      </c>
      <c r="BN7">
        <f xml:space="preserve"> 'Export-dataset'!BM45 / 'Export-dataset'!BM44</f>
        <v>0.44983444983444987</v>
      </c>
      <c r="BO7">
        <f xml:space="preserve"> 'Export-dataset'!BN45 / 'Export-dataset'!BN44</f>
        <v>1.4831498164831498</v>
      </c>
      <c r="BP7">
        <f xml:space="preserve"> 'Export-dataset'!BO45 / 'Export-dataset'!BO44</f>
        <v>2.2247247247247248</v>
      </c>
      <c r="BQ7">
        <f xml:space="preserve"> 'Export-dataset'!BP45 / 'Export-dataset'!BP44</f>
        <v>1.1288888888888888</v>
      </c>
      <c r="BR7">
        <f xml:space="preserve"> 'Export-dataset'!BQ45 / 'Export-dataset'!BQ44</f>
        <v>1.2853965076187297</v>
      </c>
      <c r="BS7">
        <f xml:space="preserve"> 'Export-dataset'!BR45 / 'Export-dataset'!BR44</f>
        <v>0.9408100198290934</v>
      </c>
      <c r="BT7">
        <f xml:space="preserve"> 'Export-dataset'!BS45 / 'Export-dataset'!BS44</f>
        <v>1.1716005946775179</v>
      </c>
      <c r="BU7">
        <f xml:space="preserve"> 'Export-dataset'!BT45 / 'Export-dataset'!BT44</f>
        <v>0.94706158672639129</v>
      </c>
      <c r="BV7">
        <f xml:space="preserve"> 'Export-dataset'!BU45 / 'Export-dataset'!BU44</f>
        <v>0.98411466045420726</v>
      </c>
      <c r="BW7">
        <f xml:space="preserve"> 'Export-dataset'!BV45 / 'Export-dataset'!BV44</f>
        <v>1.3739928004897801</v>
      </c>
      <c r="BX7">
        <f xml:space="preserve"> 'Export-dataset'!BW45 / 'Export-dataset'!BW44</f>
        <v>0.72629593040727736</v>
      </c>
      <c r="BY7">
        <v>0</v>
      </c>
      <c r="BZ7">
        <f xml:space="preserve"> 'Export-dataset'!BY45 / 'Export-dataset'!BY44</f>
        <v>0.98921924977871367</v>
      </c>
      <c r="CA7">
        <f xml:space="preserve"> 'Export-dataset'!BZ45 / 'Export-dataset'!BZ44</f>
        <v>1.0674153758597222</v>
      </c>
    </row>
    <row r="8" spans="1:79" x14ac:dyDescent="0.3">
      <c r="A8" t="s">
        <v>85</v>
      </c>
      <c r="B8" t="s">
        <v>0</v>
      </c>
      <c r="C8">
        <f xml:space="preserve"> 'Export-dataset'!B46 / 'Export-dataset'!B45</f>
        <v>1.0429236312687622</v>
      </c>
      <c r="D8">
        <f xml:space="preserve"> 'Export-dataset'!C46 / 'Export-dataset'!C45</f>
        <v>1.1536505254891629</v>
      </c>
      <c r="E8">
        <f xml:space="preserve"> 'Export-dataset'!D46 / 'Export-dataset'!D45</f>
        <v>0.89139699581703424</v>
      </c>
      <c r="F8">
        <f xml:space="preserve"> 'Export-dataset'!E46 / 'Export-dataset'!E45</f>
        <v>1.1304934523849437</v>
      </c>
      <c r="G8">
        <f xml:space="preserve"> 'Export-dataset'!F46 / 'Export-dataset'!F45</f>
        <v>0.95854969443074367</v>
      </c>
      <c r="H8">
        <f xml:space="preserve"> 'Export-dataset'!G46 / 'Export-dataset'!G45</f>
        <v>0.99995932737587701</v>
      </c>
      <c r="I8">
        <f xml:space="preserve"> 'Export-dataset'!H46 / 'Export-dataset'!H45</f>
        <v>0.9429611729959464</v>
      </c>
      <c r="J8">
        <f xml:space="preserve"> 'Export-dataset'!I46 / 'Export-dataset'!I45</f>
        <v>1.2833010960670537</v>
      </c>
      <c r="K8">
        <f xml:space="preserve"> 'Export-dataset'!J46 / 'Export-dataset'!J45</f>
        <v>1.100451507667449</v>
      </c>
      <c r="L8">
        <f xml:space="preserve"> 'Export-dataset'!K46 / 'Export-dataset'!K45</f>
        <v>0.87039072198060707</v>
      </c>
      <c r="M8">
        <f xml:space="preserve"> 'Export-dataset'!L46 / 'Export-dataset'!L45</f>
        <v>1.1940489521676532</v>
      </c>
      <c r="N8">
        <f xml:space="preserve"> 'Export-dataset'!M46 / 'Export-dataset'!M45</f>
        <v>1.0494465174373775</v>
      </c>
      <c r="O8">
        <f xml:space="preserve"> 'Export-dataset'!N46 / 'Export-dataset'!N45</f>
        <v>0.99563597176749319</v>
      </c>
      <c r="P8">
        <f xml:space="preserve"> 'Export-dataset'!O46 / 'Export-dataset'!O45</f>
        <v>1.0020408163265306</v>
      </c>
      <c r="Q8">
        <f xml:space="preserve"> 'Export-dataset'!P46 / 'Export-dataset'!P45</f>
        <v>0.99294751088603472</v>
      </c>
      <c r="R8">
        <f xml:space="preserve"> 'Export-dataset'!Q46 / 'Export-dataset'!Q45</f>
        <v>1.1664080654443205</v>
      </c>
      <c r="S8">
        <f xml:space="preserve"> 'Export-dataset'!R46 / 'Export-dataset'!R45</f>
        <v>1.4863961187963024</v>
      </c>
      <c r="T8">
        <f xml:space="preserve"> 'Export-dataset'!S46 / 'Export-dataset'!S45</f>
        <v>1.170536943552088</v>
      </c>
      <c r="U8">
        <f xml:space="preserve"> 'Export-dataset'!T46 / 'Export-dataset'!T45</f>
        <v>0.97544745296007318</v>
      </c>
      <c r="V8">
        <f xml:space="preserve"> 'Export-dataset'!U46 / 'Export-dataset'!U45</f>
        <v>2.0259293253786139</v>
      </c>
      <c r="W8">
        <f xml:space="preserve"> 'Export-dataset'!V46 / 'Export-dataset'!V45</f>
        <v>1.1419287905078739</v>
      </c>
      <c r="X8">
        <f xml:space="preserve"> 'Export-dataset'!W46 / 'Export-dataset'!W45</f>
        <v>0.92799325254579967</v>
      </c>
      <c r="Y8">
        <f xml:space="preserve"> 'Export-dataset'!X46 / 'Export-dataset'!X45</f>
        <v>0.92016472626210943</v>
      </c>
      <c r="Z8">
        <f xml:space="preserve"> 'Export-dataset'!Y46 / 'Export-dataset'!Y45</f>
        <v>0.99912336201250229</v>
      </c>
      <c r="AA8">
        <f xml:space="preserve"> 'Export-dataset'!Z46 / 'Export-dataset'!Z45</f>
        <v>0.86327667073972059</v>
      </c>
      <c r="AB8">
        <f xml:space="preserve"> 'Export-dataset'!AA46 / 'Export-dataset'!AA45</f>
        <v>0.97118218626886255</v>
      </c>
      <c r="AC8">
        <f xml:space="preserve"> 'Export-dataset'!AB46 / 'Export-dataset'!AB45</f>
        <v>1.02392756797416</v>
      </c>
      <c r="AD8">
        <f xml:space="preserve"> 'Export-dataset'!AC46 / 'Export-dataset'!AC45</f>
        <v>1.117372752782589</v>
      </c>
      <c r="AE8">
        <f xml:space="preserve"> 'Export-dataset'!AD46 / 'Export-dataset'!AD45</f>
        <v>1.0325301661047313</v>
      </c>
      <c r="AF8">
        <f xml:space="preserve"> 'Export-dataset'!AE46 / 'Export-dataset'!AE45</f>
        <v>0.99769809197401427</v>
      </c>
      <c r="AG8">
        <f xml:space="preserve"> 'Export-dataset'!AF46 / 'Export-dataset'!AF45</f>
        <v>3.2831858407079646</v>
      </c>
      <c r="AH8">
        <f xml:space="preserve"> 'Export-dataset'!AG46 / 'Export-dataset'!AG45</f>
        <v>0.88287350338365445</v>
      </c>
      <c r="AI8">
        <f xml:space="preserve"> 'Export-dataset'!AH46 / 'Export-dataset'!AH45</f>
        <v>1.0940165314364896</v>
      </c>
      <c r="AJ8">
        <f xml:space="preserve"> 'Export-dataset'!AI46 / 'Export-dataset'!AI45</f>
        <v>0.90666556013356514</v>
      </c>
      <c r="AK8">
        <f xml:space="preserve"> 'Export-dataset'!AJ46 / 'Export-dataset'!AJ45</f>
        <v>1.1096698372654135</v>
      </c>
      <c r="AL8">
        <f xml:space="preserve"> 'Export-dataset'!AK46 / 'Export-dataset'!AK45</f>
        <v>0.93034914704832017</v>
      </c>
      <c r="AM8">
        <f xml:space="preserve"> 'Export-dataset'!AL46 / 'Export-dataset'!AL45</f>
        <v>1.0100269363343759</v>
      </c>
      <c r="AN8">
        <f xml:space="preserve"> 'Export-dataset'!AM46 / 'Export-dataset'!AM45</f>
        <v>1.0892831383064481</v>
      </c>
      <c r="AO8">
        <f xml:space="preserve"> 'Export-dataset'!AN46 / 'Export-dataset'!AN45</f>
        <v>1.4544744153739293</v>
      </c>
      <c r="AP8">
        <f xml:space="preserve"> 'Export-dataset'!AO46 / 'Export-dataset'!AO45</f>
        <v>0.87694047792790364</v>
      </c>
      <c r="AQ8">
        <f xml:space="preserve"> 'Export-dataset'!AP46 / 'Export-dataset'!AP45</f>
        <v>0.98104384773752684</v>
      </c>
      <c r="AR8">
        <f xml:space="preserve"> 'Export-dataset'!AQ46 / 'Export-dataset'!AQ45</f>
        <v>1.0041850758198085</v>
      </c>
      <c r="AS8">
        <f xml:space="preserve"> 'Export-dataset'!AR46 / 'Export-dataset'!AR45</f>
        <v>1.0600269431978671</v>
      </c>
      <c r="AT8">
        <f xml:space="preserve"> 'Export-dataset'!AS46 / 'Export-dataset'!AS45</f>
        <v>1.1903511966902953</v>
      </c>
      <c r="AU8">
        <f xml:space="preserve"> 'Export-dataset'!AT46 / 'Export-dataset'!AT45</f>
        <v>0.98400646053596452</v>
      </c>
      <c r="AV8">
        <f xml:space="preserve"> 'Export-dataset'!AU46 / 'Export-dataset'!AU45</f>
        <v>0.92410346983775238</v>
      </c>
      <c r="AW8">
        <f xml:space="preserve"> 'Export-dataset'!AV46 / 'Export-dataset'!AV45</f>
        <v>0.91372028478339573</v>
      </c>
      <c r="AX8">
        <f xml:space="preserve"> 'Export-dataset'!AW46 / 'Export-dataset'!AW45</f>
        <v>1.0732996021258481</v>
      </c>
      <c r="AY8">
        <f xml:space="preserve"> 'Export-dataset'!AX46 / 'Export-dataset'!AX45</f>
        <v>1.2398239036629868</v>
      </c>
      <c r="AZ8">
        <f xml:space="preserve"> 'Export-dataset'!AY46 / 'Export-dataset'!AY45</f>
        <v>0.99648480333261624</v>
      </c>
      <c r="BA8">
        <f xml:space="preserve"> 'Export-dataset'!AZ46 / 'Export-dataset'!AZ45</f>
        <v>0.93694449741332031</v>
      </c>
      <c r="BB8">
        <f xml:space="preserve"> 'Export-dataset'!BA46 / 'Export-dataset'!BA45</f>
        <v>1.075984404322516</v>
      </c>
      <c r="BC8">
        <f xml:space="preserve"> 'Export-dataset'!BB46 / 'Export-dataset'!BB45</f>
        <v>1.0490176451643713</v>
      </c>
      <c r="BD8">
        <f xml:space="preserve"> 'Export-dataset'!BC46 / 'Export-dataset'!BC45</f>
        <v>0.89075707135099413</v>
      </c>
      <c r="BE8">
        <f xml:space="preserve"> 'Export-dataset'!BD46 / 'Export-dataset'!BD45</f>
        <v>0.92907313634857247</v>
      </c>
      <c r="BF8">
        <f xml:space="preserve"> 'Export-dataset'!BE46 / 'Export-dataset'!BE45</f>
        <v>1.1422387488913661</v>
      </c>
      <c r="BG8">
        <f xml:space="preserve"> 'Export-dataset'!BF46 / 'Export-dataset'!BF45</f>
        <v>1.0566640486607757</v>
      </c>
      <c r="BH8">
        <f xml:space="preserve"> 'Export-dataset'!BG46 / 'Export-dataset'!BG45</f>
        <v>1.1918513857390642</v>
      </c>
      <c r="BI8">
        <f xml:space="preserve"> 'Export-dataset'!BH46 / 'Export-dataset'!BH45</f>
        <v>1.4590833773825815</v>
      </c>
      <c r="BJ8">
        <f xml:space="preserve"> 'Export-dataset'!BI46 / 'Export-dataset'!BI45</f>
        <v>1.1338159198927693</v>
      </c>
      <c r="BK8">
        <f xml:space="preserve"> 'Export-dataset'!BJ46 / 'Export-dataset'!BJ45</f>
        <v>0.85422991836570072</v>
      </c>
      <c r="BL8">
        <f xml:space="preserve"> 'Export-dataset'!BK46 / 'Export-dataset'!BK45</f>
        <v>0.71147169969222945</v>
      </c>
      <c r="BM8">
        <f xml:space="preserve"> 'Export-dataset'!BL46 / 'Export-dataset'!BL45</f>
        <v>1.0824887952406284</v>
      </c>
      <c r="BN8">
        <f xml:space="preserve"> 'Export-dataset'!BM46 / 'Export-dataset'!BM45</f>
        <v>0.93366303861056477</v>
      </c>
      <c r="BO8">
        <f xml:space="preserve"> 'Export-dataset'!BN46 / 'Export-dataset'!BN45</f>
        <v>0.89476041200179124</v>
      </c>
      <c r="BP8">
        <f xml:space="preserve"> 'Export-dataset'!BO46 / 'Export-dataset'!BO45</f>
        <v>1.1631885356023288</v>
      </c>
      <c r="BQ8">
        <f xml:space="preserve"> 'Export-dataset'!BP46 / 'Export-dataset'!BP45</f>
        <v>1.1607702642185402</v>
      </c>
      <c r="BR8">
        <f xml:space="preserve"> 'Export-dataset'!BQ46 / 'Export-dataset'!BQ45</f>
        <v>0.96358813600192905</v>
      </c>
      <c r="BS8">
        <f xml:space="preserve"> 'Export-dataset'!BR46 / 'Export-dataset'!BR45</f>
        <v>1.0239010900226684</v>
      </c>
      <c r="BT8">
        <f xml:space="preserve"> 'Export-dataset'!BS46 / 'Export-dataset'!BS45</f>
        <v>0.97116691909407915</v>
      </c>
      <c r="BU8">
        <f xml:space="preserve"> 'Export-dataset'!BT46 / 'Export-dataset'!BT45</f>
        <v>0.97225934532478109</v>
      </c>
      <c r="BV8">
        <f xml:space="preserve"> 'Export-dataset'!BU46 / 'Export-dataset'!BU45</f>
        <v>0.99973530997547111</v>
      </c>
      <c r="BW8">
        <f xml:space="preserve"> 'Export-dataset'!BV46 / 'Export-dataset'!BV45</f>
        <v>1.2512615485815499</v>
      </c>
      <c r="BX8">
        <f xml:space="preserve"> 'Export-dataset'!BW46 / 'Export-dataset'!BW45</f>
        <v>1.0735623487333366</v>
      </c>
      <c r="BY8">
        <v>0</v>
      </c>
      <c r="BZ8">
        <f xml:space="preserve"> 'Export-dataset'!BY46 / 'Export-dataset'!BY45</f>
        <v>0.96634198447178599</v>
      </c>
      <c r="CA8">
        <f xml:space="preserve"> 'Export-dataset'!BZ46 / 'Export-dataset'!BZ45</f>
        <v>1.0664664514183537</v>
      </c>
    </row>
    <row r="9" spans="1:79" x14ac:dyDescent="0.3">
      <c r="A9" t="s">
        <v>86</v>
      </c>
      <c r="B9" t="s">
        <v>0</v>
      </c>
      <c r="C9">
        <f xml:space="preserve"> 'Export-dataset'!B47 / 'Export-dataset'!B46</f>
        <v>0.882069002441773</v>
      </c>
      <c r="D9">
        <f xml:space="preserve"> 'Export-dataset'!C47 / 'Export-dataset'!C46</f>
        <v>1.6439760700945005</v>
      </c>
      <c r="E9">
        <f xml:space="preserve"> 'Export-dataset'!D47 / 'Export-dataset'!D46</f>
        <v>0.9545061387824707</v>
      </c>
      <c r="F9">
        <f xml:space="preserve"> 'Export-dataset'!E47 / 'Export-dataset'!E46</f>
        <v>1.0764745069835695</v>
      </c>
      <c r="G9">
        <f xml:space="preserve"> 'Export-dataset'!F47 / 'Export-dataset'!F46</f>
        <v>1.0884357744298079</v>
      </c>
      <c r="H9">
        <f xml:space="preserve"> 'Export-dataset'!G47 / 'Export-dataset'!G46</f>
        <v>0.82491992226058097</v>
      </c>
      <c r="I9">
        <f xml:space="preserve"> 'Export-dataset'!H47 / 'Export-dataset'!H46</f>
        <v>1.0190983543316077</v>
      </c>
      <c r="J9">
        <f xml:space="preserve"> 'Export-dataset'!I47 / 'Export-dataset'!I46</f>
        <v>1.150258513382892</v>
      </c>
      <c r="K9">
        <f xml:space="preserve"> 'Export-dataset'!J47 / 'Export-dataset'!J46</f>
        <v>1.0720126952740703</v>
      </c>
      <c r="L9">
        <f xml:space="preserve"> 'Export-dataset'!K47 / 'Export-dataset'!K46</f>
        <v>1.0475134950352276</v>
      </c>
      <c r="M9">
        <f xml:space="preserve"> 'Export-dataset'!L47 / 'Export-dataset'!L46</f>
        <v>1.1038294438033029</v>
      </c>
      <c r="N9">
        <f xml:space="preserve"> 'Export-dataset'!M47 / 'Export-dataset'!M46</f>
        <v>0.98703946450471081</v>
      </c>
      <c r="O9">
        <f xml:space="preserve"> 'Export-dataset'!N47 / 'Export-dataset'!N46</f>
        <v>1.0066717172951443</v>
      </c>
      <c r="P9">
        <f xml:space="preserve"> 'Export-dataset'!O47 / 'Export-dataset'!O46</f>
        <v>1.036144578313253</v>
      </c>
      <c r="Q9">
        <f xml:space="preserve"> 'Export-dataset'!P47 / 'Export-dataset'!P46</f>
        <v>1.0122588884997805</v>
      </c>
      <c r="R9">
        <f xml:space="preserve"> 'Export-dataset'!Q47 / 'Export-dataset'!Q46</f>
        <v>0.97186308478061045</v>
      </c>
      <c r="S9">
        <f xml:space="preserve"> 'Export-dataset'!R47 / 'Export-dataset'!R46</f>
        <v>0.85099749026838767</v>
      </c>
      <c r="T9">
        <f xml:space="preserve"> 'Export-dataset'!S47 / 'Export-dataset'!S46</f>
        <v>0.96725397800997048</v>
      </c>
      <c r="U9">
        <f xml:space="preserve"> 'Export-dataset'!T47 / 'Export-dataset'!T46</f>
        <v>1.0878979987352473</v>
      </c>
      <c r="V9">
        <f xml:space="preserve"> 'Export-dataset'!U47 / 'Export-dataset'!U46</f>
        <v>1.5542200672296964</v>
      </c>
      <c r="W9">
        <f xml:space="preserve"> 'Export-dataset'!V47 / 'Export-dataset'!V46</f>
        <v>0.91721731585420918</v>
      </c>
      <c r="X9">
        <f xml:space="preserve"> 'Export-dataset'!W47 / 'Export-dataset'!W46</f>
        <v>1.0830877148870388</v>
      </c>
      <c r="Y9">
        <f xml:space="preserve"> 'Export-dataset'!X47 / 'Export-dataset'!X46</f>
        <v>1.0438037969782026</v>
      </c>
      <c r="Z9">
        <f xml:space="preserve"> 'Export-dataset'!Y47 / 'Export-dataset'!Y46</f>
        <v>0.95209104652822474</v>
      </c>
      <c r="AA9">
        <f xml:space="preserve"> 'Export-dataset'!Z47 / 'Export-dataset'!Z46</f>
        <v>1.0139438860585646</v>
      </c>
      <c r="AB9">
        <f xml:space="preserve"> 'Export-dataset'!AA47 / 'Export-dataset'!AA46</f>
        <v>0.98155910586605299</v>
      </c>
      <c r="AC9">
        <f xml:space="preserve"> 'Export-dataset'!AB47 / 'Export-dataset'!AB46</f>
        <v>0.99813227811136762</v>
      </c>
      <c r="AD9">
        <f xml:space="preserve"> 'Export-dataset'!AC47 / 'Export-dataset'!AC46</f>
        <v>1.1127415192226557</v>
      </c>
      <c r="AE9">
        <f xml:space="preserve"> 'Export-dataset'!AD47 / 'Export-dataset'!AD46</f>
        <v>1.0237679828021993</v>
      </c>
      <c r="AF9">
        <f xml:space="preserve"> 'Export-dataset'!AE47 / 'Export-dataset'!AE46</f>
        <v>1.0363451086956521</v>
      </c>
      <c r="AG9">
        <f xml:space="preserve"> 'Export-dataset'!AF47 / 'Export-dataset'!AF46</f>
        <v>0.25223214285714285</v>
      </c>
      <c r="AH9">
        <f xml:space="preserve"> 'Export-dataset'!AG47 / 'Export-dataset'!AG46</f>
        <v>1.04833984375</v>
      </c>
      <c r="AI9">
        <f xml:space="preserve"> 'Export-dataset'!AH47 / 'Export-dataset'!AH46</f>
        <v>1.0652917975169371</v>
      </c>
      <c r="AJ9">
        <f xml:space="preserve"> 'Export-dataset'!AI47 / 'Export-dataset'!AI46</f>
        <v>0.79849554122095723</v>
      </c>
      <c r="AK9">
        <f xml:space="preserve"> 'Export-dataset'!AJ47 / 'Export-dataset'!AJ46</f>
        <v>1.0903643987972098</v>
      </c>
      <c r="AL9">
        <f xml:space="preserve"> 'Export-dataset'!AK47 / 'Export-dataset'!AK46</f>
        <v>0.96927592159297982</v>
      </c>
      <c r="AM9">
        <f xml:space="preserve"> 'Export-dataset'!AL47 / 'Export-dataset'!AL46</f>
        <v>0.97059926126806684</v>
      </c>
      <c r="AN9">
        <f xml:space="preserve"> 'Export-dataset'!AM47 / 'Export-dataset'!AM46</f>
        <v>1.0072511574497343</v>
      </c>
      <c r="AO9">
        <f xml:space="preserve"> 'Export-dataset'!AN47 / 'Export-dataset'!AN46</f>
        <v>1.0697236462552497</v>
      </c>
      <c r="AP9">
        <f xml:space="preserve"> 'Export-dataset'!AO47 / 'Export-dataset'!AO46</f>
        <v>1.3801747094070376</v>
      </c>
      <c r="AQ9">
        <f xml:space="preserve"> 'Export-dataset'!AP47 / 'Export-dataset'!AP46</f>
        <v>1.0967141503659794</v>
      </c>
      <c r="AR9">
        <f xml:space="preserve"> 'Export-dataset'!AQ47 / 'Export-dataset'!AQ46</f>
        <v>0.83200728042075001</v>
      </c>
      <c r="AS9">
        <f xml:space="preserve"> 'Export-dataset'!AR47 / 'Export-dataset'!AR46</f>
        <v>1.0676060023912948</v>
      </c>
      <c r="AT9">
        <f xml:space="preserve"> 'Export-dataset'!AS47 / 'Export-dataset'!AS46</f>
        <v>1.001566863639699</v>
      </c>
      <c r="AU9">
        <f xml:space="preserve"> 'Export-dataset'!AT47 / 'Export-dataset'!AT46</f>
        <v>1.0145312117423673</v>
      </c>
      <c r="AV9">
        <f xml:space="preserve"> 'Export-dataset'!AU47 / 'Export-dataset'!AU46</f>
        <v>0.97972959788618508</v>
      </c>
      <c r="AW9">
        <f xml:space="preserve"> 'Export-dataset'!AV47 / 'Export-dataset'!AV46</f>
        <v>0.93690707929405326</v>
      </c>
      <c r="AX9">
        <f xml:space="preserve"> 'Export-dataset'!AW47 / 'Export-dataset'!AW46</f>
        <v>1.0516051761716585</v>
      </c>
      <c r="AY9">
        <f xml:space="preserve"> 'Export-dataset'!AX47 / 'Export-dataset'!AX46</f>
        <v>0.73146439427186827</v>
      </c>
      <c r="AZ9">
        <f xml:space="preserve"> 'Export-dataset'!AY47 / 'Export-dataset'!AY46</f>
        <v>0.99393746251895054</v>
      </c>
      <c r="BA9">
        <f xml:space="preserve"> 'Export-dataset'!AZ47 / 'Export-dataset'!AZ46</f>
        <v>1.0797168784129303</v>
      </c>
      <c r="BB9">
        <f xml:space="preserve"> 'Export-dataset'!BA47 / 'Export-dataset'!BA46</f>
        <v>0.86019670987559316</v>
      </c>
      <c r="BC9">
        <f xml:space="preserve"> 'Export-dataset'!BB47 / 'Export-dataset'!BB46</f>
        <v>1.0893811054914315</v>
      </c>
      <c r="BD9">
        <f xml:space="preserve"> 'Export-dataset'!BC47 / 'Export-dataset'!BC46</f>
        <v>1.1011347456530178</v>
      </c>
      <c r="BE9">
        <f xml:space="preserve"> 'Export-dataset'!BD47 / 'Export-dataset'!BD46</f>
        <v>1.0941790657160677</v>
      </c>
      <c r="BF9">
        <f xml:space="preserve"> 'Export-dataset'!BE47 / 'Export-dataset'!BE46</f>
        <v>0.98174178762414044</v>
      </c>
      <c r="BG9">
        <f xml:space="preserve"> 'Export-dataset'!BF47 / 'Export-dataset'!BF46</f>
        <v>0.90062626898109754</v>
      </c>
      <c r="BH9">
        <f xml:space="preserve"> 'Export-dataset'!BG47 / 'Export-dataset'!BG46</f>
        <v>0.96379097454995</v>
      </c>
      <c r="BI9">
        <f xml:space="preserve"> 'Export-dataset'!BH47 / 'Export-dataset'!BH46</f>
        <v>0.82964094728800608</v>
      </c>
      <c r="BJ9">
        <f xml:space="preserve"> 'Export-dataset'!BI47 / 'Export-dataset'!BI46</f>
        <v>1.0362886464746326</v>
      </c>
      <c r="BK9">
        <f xml:space="preserve"> 'Export-dataset'!BJ47 / 'Export-dataset'!BJ46</f>
        <v>0.92127781720541901</v>
      </c>
      <c r="BL9">
        <f xml:space="preserve"> 'Export-dataset'!BK47 / 'Export-dataset'!BK46</f>
        <v>1.1986983081812472</v>
      </c>
      <c r="BM9">
        <f xml:space="preserve"> 'Export-dataset'!BL47 / 'Export-dataset'!BL46</f>
        <v>1.0098383138971467</v>
      </c>
      <c r="BN9">
        <f xml:space="preserve"> 'Export-dataset'!BM47 / 'Export-dataset'!BM46</f>
        <v>1.2119655978623916</v>
      </c>
      <c r="BO9">
        <f xml:space="preserve"> 'Export-dataset'!BN47 / 'Export-dataset'!BN46</f>
        <v>1.0262551770207082</v>
      </c>
      <c r="BP9">
        <f xml:space="preserve"> 'Export-dataset'!BO47 / 'Export-dataset'!BO46</f>
        <v>0.82614459688607977</v>
      </c>
      <c r="BQ9">
        <f xml:space="preserve"> 'Export-dataset'!BP47 / 'Export-dataset'!BP46</f>
        <v>0.93849643731908261</v>
      </c>
      <c r="BR9">
        <f xml:space="preserve"> 'Export-dataset'!BQ47 / 'Export-dataset'!BQ46</f>
        <v>1.0068637274549099</v>
      </c>
      <c r="BS9">
        <f xml:space="preserve"> 'Export-dataset'!BR47 / 'Export-dataset'!BR46</f>
        <v>0.94538355991261802</v>
      </c>
      <c r="BT9">
        <f xml:space="preserve"> 'Export-dataset'!BS47 / 'Export-dataset'!BS46</f>
        <v>0.98208010223345243</v>
      </c>
      <c r="BU9">
        <f xml:space="preserve"> 'Export-dataset'!BT47 / 'Export-dataset'!BT46</f>
        <v>1.0473976939386018</v>
      </c>
      <c r="BV9">
        <f xml:space="preserve"> 'Export-dataset'!BU47 / 'Export-dataset'!BU46</f>
        <v>0.97538575539600592</v>
      </c>
      <c r="BW9">
        <f xml:space="preserve"> 'Export-dataset'!BV47 / 'Export-dataset'!BV46</f>
        <v>1.0311800192256735</v>
      </c>
      <c r="BX9">
        <f xml:space="preserve"> 'Export-dataset'!BW47 / 'Export-dataset'!BW46</f>
        <v>0.61396852214653308</v>
      </c>
      <c r="BY9">
        <v>0</v>
      </c>
      <c r="BZ9">
        <f xml:space="preserve"> 'Export-dataset'!BY47 / 'Export-dataset'!BY46</f>
        <v>1.044039935335338</v>
      </c>
      <c r="CA9">
        <f xml:space="preserve"> 'Export-dataset'!BZ47 / 'Export-dataset'!BZ46</f>
        <v>0.88135668186735294</v>
      </c>
    </row>
    <row r="10" spans="1:79" x14ac:dyDescent="0.3">
      <c r="A10" t="s">
        <v>87</v>
      </c>
      <c r="B10" t="s">
        <v>0</v>
      </c>
      <c r="C10">
        <f xml:space="preserve"> 'Export-dataset'!B48 / 'Export-dataset'!B47</f>
        <v>1.125556897080112</v>
      </c>
      <c r="D10">
        <f xml:space="preserve"> 'Export-dataset'!C48 / 'Export-dataset'!C47</f>
        <v>0.94633236229744433</v>
      </c>
      <c r="E10">
        <f xml:space="preserve"> 'Export-dataset'!D48 / 'Export-dataset'!D47</f>
        <v>0.67592496463906171</v>
      </c>
      <c r="F10">
        <f xml:space="preserve"> 'Export-dataset'!E48 / 'Export-dataset'!E47</f>
        <v>0.97376068493628987</v>
      </c>
      <c r="G10">
        <f xml:space="preserve"> 'Export-dataset'!F48 / 'Export-dataset'!F47</f>
        <v>0.74870730563222032</v>
      </c>
      <c r="H10">
        <f xml:space="preserve"> 'Export-dataset'!G48 / 'Export-dataset'!G47</f>
        <v>1.7720984022337127</v>
      </c>
      <c r="I10">
        <f xml:space="preserve"> 'Export-dataset'!H48 / 'Export-dataset'!H47</f>
        <v>0.973532407211808</v>
      </c>
      <c r="J10">
        <f xml:space="preserve"> 'Export-dataset'!I48 / 'Export-dataset'!I47</f>
        <v>0.7266698543803618</v>
      </c>
      <c r="K10">
        <f xml:space="preserve"> 'Export-dataset'!J48 / 'Export-dataset'!J47</f>
        <v>0.89569109712465989</v>
      </c>
      <c r="L10">
        <f xml:space="preserve"> 'Export-dataset'!K48 / 'Export-dataset'!K47</f>
        <v>1.0038146954847154</v>
      </c>
      <c r="M10">
        <f xml:space="preserve"> 'Export-dataset'!L48 / 'Export-dataset'!L47</f>
        <v>0.93841819370892154</v>
      </c>
      <c r="N10">
        <f xml:space="preserve"> 'Export-dataset'!M48 / 'Export-dataset'!M47</f>
        <v>1.1825743201877759</v>
      </c>
      <c r="O10">
        <f xml:space="preserve"> 'Export-dataset'!N48 / 'Export-dataset'!N47</f>
        <v>0.98335233352333529</v>
      </c>
      <c r="P10">
        <f xml:space="preserve"> 'Export-dataset'!O48 / 'Export-dataset'!O47</f>
        <v>1.1534316505955757</v>
      </c>
      <c r="Q10">
        <f xml:space="preserve"> 'Export-dataset'!P48 / 'Export-dataset'!P47</f>
        <v>0.95502996517820393</v>
      </c>
      <c r="R10">
        <f xml:space="preserve"> 'Export-dataset'!Q48 / 'Export-dataset'!Q47</f>
        <v>0.98276072035735329</v>
      </c>
      <c r="S10">
        <f xml:space="preserve"> 'Export-dataset'!R48 / 'Export-dataset'!R47</f>
        <v>1.7419186908819455</v>
      </c>
      <c r="T10">
        <f xml:space="preserve"> 'Export-dataset'!S48 / 'Export-dataset'!S47</f>
        <v>0.89984790524035585</v>
      </c>
      <c r="U10">
        <f xml:space="preserve"> 'Export-dataset'!T48 / 'Export-dataset'!T47</f>
        <v>0.93566101738863905</v>
      </c>
      <c r="V10">
        <f xml:space="preserve"> 'Export-dataset'!U48 / 'Export-dataset'!U47</f>
        <v>0.29037645169103682</v>
      </c>
      <c r="W10">
        <f xml:space="preserve"> 'Export-dataset'!V48 / 'Export-dataset'!V47</f>
        <v>0.94849431504340787</v>
      </c>
      <c r="X10">
        <f xml:space="preserve"> 'Export-dataset'!W48 / 'Export-dataset'!W47</f>
        <v>0.8766668116627353</v>
      </c>
      <c r="Y10">
        <f xml:space="preserve"> 'Export-dataset'!X48 / 'Export-dataset'!X47</f>
        <v>1.0338911497301604</v>
      </c>
      <c r="Z10">
        <f xml:space="preserve"> 'Export-dataset'!Y48 / 'Export-dataset'!Y47</f>
        <v>0.96183742760135815</v>
      </c>
      <c r="AA10">
        <f xml:space="preserve"> 'Export-dataset'!Z48 / 'Export-dataset'!Z47</f>
        <v>1.0107566071323235</v>
      </c>
      <c r="AB10">
        <f xml:space="preserve"> 'Export-dataset'!AA48 / 'Export-dataset'!AA47</f>
        <v>0.96879783348070947</v>
      </c>
      <c r="AC10">
        <f xml:space="preserve"> 'Export-dataset'!AB48 / 'Export-dataset'!AB47</f>
        <v>1.0667482448925121</v>
      </c>
      <c r="AD10">
        <f xml:space="preserve"> 'Export-dataset'!AC48 / 'Export-dataset'!AC47</f>
        <v>1.0169599933850251</v>
      </c>
      <c r="AE10">
        <f xml:space="preserve"> 'Export-dataset'!AD48 / 'Export-dataset'!AD47</f>
        <v>0.85826272700111716</v>
      </c>
      <c r="AF10">
        <f xml:space="preserve"> 'Export-dataset'!AE48 / 'Export-dataset'!AE47</f>
        <v>0.97426239799121162</v>
      </c>
      <c r="AG10">
        <f xml:space="preserve"> 'Export-dataset'!AF48 / 'Export-dataset'!AF47</f>
        <v>5.4237288135593209</v>
      </c>
      <c r="AH10">
        <f xml:space="preserve"> 'Export-dataset'!AG48 / 'Export-dataset'!AG47</f>
        <v>0.94201605709188219</v>
      </c>
      <c r="AI10">
        <f xml:space="preserve"> 'Export-dataset'!AH48 / 'Export-dataset'!AH47</f>
        <v>0.96012051193673931</v>
      </c>
      <c r="AJ10">
        <f xml:space="preserve"> 'Export-dataset'!AI48 / 'Export-dataset'!AI47</f>
        <v>1.1029958333333334</v>
      </c>
      <c r="AK10">
        <f xml:space="preserve"> 'Export-dataset'!AJ48 / 'Export-dataset'!AJ47</f>
        <v>0.90701966292134828</v>
      </c>
      <c r="AL10">
        <f xml:space="preserve"> 'Export-dataset'!AK48 / 'Export-dataset'!AK47</f>
        <v>0.95825882352941194</v>
      </c>
      <c r="AM10">
        <f xml:space="preserve"> 'Export-dataset'!AL48 / 'Export-dataset'!AL47</f>
        <v>1.0952350119904075</v>
      </c>
      <c r="AN10">
        <f xml:space="preserve"> 'Export-dataset'!AM48 / 'Export-dataset'!AM47</f>
        <v>1.0426523297491037</v>
      </c>
      <c r="AO10">
        <f xml:space="preserve"> 'Export-dataset'!AN48 / 'Export-dataset'!AN47</f>
        <v>0.76904597701149424</v>
      </c>
      <c r="AP10">
        <f xml:space="preserve"> 'Export-dataset'!AO48 / 'Export-dataset'!AO47</f>
        <v>0.85273627450980394</v>
      </c>
      <c r="AQ10">
        <f xml:space="preserve"> 'Export-dataset'!AP48 / 'Export-dataset'!AP47</f>
        <v>0.93307547169811311</v>
      </c>
      <c r="AR10">
        <f xml:space="preserve"> 'Export-dataset'!AQ48 / 'Export-dataset'!AQ47</f>
        <v>1.0508702791461411</v>
      </c>
      <c r="AS10">
        <f xml:space="preserve"> 'Export-dataset'!AR48 / 'Export-dataset'!AR47</f>
        <v>0.8964732218308028</v>
      </c>
      <c r="AT10">
        <f xml:space="preserve"> 'Export-dataset'!AS48 / 'Export-dataset'!AS47</f>
        <v>0.9705127913673427</v>
      </c>
      <c r="AU10">
        <f xml:space="preserve"> 'Export-dataset'!AT48 / 'Export-dataset'!AT47</f>
        <v>1.0935309268572344</v>
      </c>
      <c r="AV10">
        <f xml:space="preserve"> 'Export-dataset'!AU48 / 'Export-dataset'!AU47</f>
        <v>1.0990062603128301</v>
      </c>
      <c r="AW10">
        <f xml:space="preserve"> 'Export-dataset'!AV48 / 'Export-dataset'!AV47</f>
        <v>1.2721753660089115</v>
      </c>
      <c r="AX10">
        <f xml:space="preserve"> 'Export-dataset'!AW48 / 'Export-dataset'!AW47</f>
        <v>1.1347431363344793</v>
      </c>
      <c r="AY10">
        <f xml:space="preserve"> 'Export-dataset'!AX48 / 'Export-dataset'!AX47</f>
        <v>1.1759604223611786</v>
      </c>
      <c r="AZ10">
        <f xml:space="preserve"> 'Export-dataset'!AY48 / 'Export-dataset'!AY47</f>
        <v>0.95387806799601005</v>
      </c>
      <c r="BA10">
        <f xml:space="preserve"> 'Export-dataset'!AZ48 / 'Export-dataset'!AZ47</f>
        <v>0.94167255844733899</v>
      </c>
      <c r="BB10">
        <f xml:space="preserve"> 'Export-dataset'!BA48 / 'Export-dataset'!BA47</f>
        <v>1.1507414649895347</v>
      </c>
      <c r="BC10">
        <f xml:space="preserve"> 'Export-dataset'!BB48 / 'Export-dataset'!BB47</f>
        <v>1.0118735886682513</v>
      </c>
      <c r="BD10">
        <f xml:space="preserve"> 'Export-dataset'!BC48 / 'Export-dataset'!BC47</f>
        <v>1.0110431492523604</v>
      </c>
      <c r="BE10">
        <f xml:space="preserve"> 'Export-dataset'!BD48 / 'Export-dataset'!BD47</f>
        <v>0.94257641655340041</v>
      </c>
      <c r="BF10">
        <f xml:space="preserve"> 'Export-dataset'!BE48 / 'Export-dataset'!BE47</f>
        <v>1.2958764738243702</v>
      </c>
      <c r="BG10">
        <f xml:space="preserve"> 'Export-dataset'!BF48 / 'Export-dataset'!BF47</f>
        <v>1.1049932308672452</v>
      </c>
      <c r="BH10">
        <f xml:space="preserve"> 'Export-dataset'!BG48 / 'Export-dataset'!BG47</f>
        <v>0.93476826007738401</v>
      </c>
      <c r="BI10">
        <f xml:space="preserve"> 'Export-dataset'!BH48 / 'Export-dataset'!BH47</f>
        <v>0.87466959964009194</v>
      </c>
      <c r="BJ10">
        <f xml:space="preserve"> 'Export-dataset'!BI48 / 'Export-dataset'!BI47</f>
        <v>0.91194803772730892</v>
      </c>
      <c r="BK10">
        <f xml:space="preserve"> 'Export-dataset'!BJ48 / 'Export-dataset'!BJ47</f>
        <v>1.2567239714802272</v>
      </c>
      <c r="BL10">
        <f xml:space="preserve"> 'Export-dataset'!BK48 / 'Export-dataset'!BK47</f>
        <v>0.94273417563735462</v>
      </c>
      <c r="BM10">
        <f xml:space="preserve"> 'Export-dataset'!BL48 / 'Export-dataset'!BL47</f>
        <v>1.0492838317512114</v>
      </c>
      <c r="BN10">
        <f xml:space="preserve"> 'Export-dataset'!BM48 / 'Export-dataset'!BM47</f>
        <v>1.1602746471167524</v>
      </c>
      <c r="BO10">
        <f xml:space="preserve"> 'Export-dataset'!BN48 / 'Export-dataset'!BN47</f>
        <v>1.0213908829269907</v>
      </c>
      <c r="BP10">
        <f xml:space="preserve"> 'Export-dataset'!BO48 / 'Export-dataset'!BO47</f>
        <v>1.0351469890943574</v>
      </c>
      <c r="BQ10">
        <f xml:space="preserve"> 'Export-dataset'!BP48 / 'Export-dataset'!BP47</f>
        <v>0.99597397153165712</v>
      </c>
      <c r="BR10">
        <f xml:space="preserve"> 'Export-dataset'!BQ48 / 'Export-dataset'!BQ47</f>
        <v>0.90135248029984871</v>
      </c>
      <c r="BS10">
        <f xml:space="preserve"> 'Export-dataset'!BR48 / 'Export-dataset'!BR47</f>
        <v>1.1275314142556876</v>
      </c>
      <c r="BT10">
        <f xml:space="preserve"> 'Export-dataset'!BS48 / 'Export-dataset'!BS47</f>
        <v>0.96762527174642354</v>
      </c>
      <c r="BU10">
        <f xml:space="preserve"> 'Export-dataset'!BT48 / 'Export-dataset'!BT47</f>
        <v>0.95044898246788412</v>
      </c>
      <c r="BV10">
        <f xml:space="preserve"> 'Export-dataset'!BU48 / 'Export-dataset'!BU47</f>
        <v>0.95885129441106032</v>
      </c>
      <c r="BW10">
        <f xml:space="preserve"> 'Export-dataset'!BV48 / 'Export-dataset'!BV47</f>
        <v>1.1633082589020531</v>
      </c>
      <c r="BX10">
        <f xml:space="preserve"> 'Export-dataset'!BW48 / 'Export-dataset'!BW47</f>
        <v>0.75055046161517913</v>
      </c>
      <c r="BY10">
        <v>0</v>
      </c>
      <c r="BZ10">
        <f xml:space="preserve"> 'Export-dataset'!BY48 / 'Export-dataset'!BY47</f>
        <v>0.96596907638196527</v>
      </c>
      <c r="CA10">
        <f xml:space="preserve"> 'Export-dataset'!BZ48 / 'Export-dataset'!BZ47</f>
        <v>1.1599479933514749</v>
      </c>
    </row>
    <row r="11" spans="1:79" x14ac:dyDescent="0.3">
      <c r="A11" t="s">
        <v>88</v>
      </c>
      <c r="B11" t="s">
        <v>0</v>
      </c>
      <c r="C11">
        <f xml:space="preserve"> 'Export-dataset'!B49 / 'Export-dataset'!B48</f>
        <v>0.98810648665502909</v>
      </c>
      <c r="D11">
        <f xml:space="preserve"> 'Export-dataset'!C49 / 'Export-dataset'!C48</f>
        <v>1.0359629018992527</v>
      </c>
      <c r="E11">
        <f xml:space="preserve"> 'Export-dataset'!D49 / 'Export-dataset'!D48</f>
        <v>1.0935871077005639</v>
      </c>
      <c r="F11">
        <f xml:space="preserve"> 'Export-dataset'!E49 / 'Export-dataset'!E48</f>
        <v>0.95747505430445379</v>
      </c>
      <c r="G11">
        <f xml:space="preserve"> 'Export-dataset'!F49 / 'Export-dataset'!F48</f>
        <v>1.0527303229878662</v>
      </c>
      <c r="H11">
        <f xml:space="preserve"> 'Export-dataset'!G49 / 'Export-dataset'!G48</f>
        <v>0.96365959516347155</v>
      </c>
      <c r="I11">
        <f xml:space="preserve"> 'Export-dataset'!H49 / 'Export-dataset'!H48</f>
        <v>0.97987201893994424</v>
      </c>
      <c r="J11">
        <f xml:space="preserve"> 'Export-dataset'!I49 / 'Export-dataset'!I48</f>
        <v>0.96007558616774136</v>
      </c>
      <c r="K11">
        <f xml:space="preserve"> 'Export-dataset'!J49 / 'Export-dataset'!J48</f>
        <v>0.90477802073681057</v>
      </c>
      <c r="L11">
        <f xml:space="preserve"> 'Export-dataset'!K49 / 'Export-dataset'!K48</f>
        <v>1.0254275914191033</v>
      </c>
      <c r="M11">
        <f xml:space="preserve"> 'Export-dataset'!L49 / 'Export-dataset'!L48</f>
        <v>1.1004312415883535</v>
      </c>
      <c r="N11">
        <f xml:space="preserve"> 'Export-dataset'!M49 / 'Export-dataset'!M48</f>
        <v>1.0973699089508882</v>
      </c>
      <c r="O11">
        <f xml:space="preserve"> 'Export-dataset'!N49 / 'Export-dataset'!N48</f>
        <v>1.0204443237442951</v>
      </c>
      <c r="P11">
        <f xml:space="preserve"> 'Export-dataset'!O49 / 'Export-dataset'!O48</f>
        <v>0.72229340166559897</v>
      </c>
      <c r="Q11">
        <f xml:space="preserve"> 'Export-dataset'!P49 / 'Export-dataset'!P48</f>
        <v>1.0362340684672153</v>
      </c>
      <c r="R11">
        <f xml:space="preserve"> 'Export-dataset'!Q49 / 'Export-dataset'!Q48</f>
        <v>0.96448983374226671</v>
      </c>
      <c r="S11">
        <f xml:space="preserve"> 'Export-dataset'!R49 / 'Export-dataset'!R48</f>
        <v>1.0248737622384807</v>
      </c>
      <c r="T11">
        <f xml:space="preserve"> 'Export-dataset'!S49 / 'Export-dataset'!S48</f>
        <v>0.80315270648623427</v>
      </c>
      <c r="U11">
        <f xml:space="preserve"> 'Export-dataset'!T49 / 'Export-dataset'!T48</f>
        <v>0.96364215815563992</v>
      </c>
      <c r="V11">
        <f xml:space="preserve"> 'Export-dataset'!U49 / 'Export-dataset'!U48</f>
        <v>1.1890832277848142</v>
      </c>
      <c r="W11">
        <f xml:space="preserve"> 'Export-dataset'!V49 / 'Export-dataset'!V48</f>
        <v>1.0683711614869393</v>
      </c>
      <c r="X11">
        <f xml:space="preserve"> 'Export-dataset'!W49 / 'Export-dataset'!W48</f>
        <v>0.87388490506882888</v>
      </c>
      <c r="Y11">
        <f xml:space="preserve"> 'Export-dataset'!X49 / 'Export-dataset'!X48</f>
        <v>0.97905697614306419</v>
      </c>
      <c r="Z11">
        <f xml:space="preserve"> 'Export-dataset'!Y49 / 'Export-dataset'!Y48</f>
        <v>0.89590007062592214</v>
      </c>
      <c r="AA11">
        <f xml:space="preserve"> 'Export-dataset'!Z49 / 'Export-dataset'!Z48</f>
        <v>1.0451970311153016</v>
      </c>
      <c r="AB11">
        <f xml:space="preserve"> 'Export-dataset'!AA49 / 'Export-dataset'!AA48</f>
        <v>0.98009583401868738</v>
      </c>
      <c r="AC11">
        <f xml:space="preserve"> 'Export-dataset'!AB49 / 'Export-dataset'!AB48</f>
        <v>1.0157397735465459</v>
      </c>
      <c r="AD11">
        <f xml:space="preserve"> 'Export-dataset'!AC49 / 'Export-dataset'!AC48</f>
        <v>1.0588653566749879</v>
      </c>
      <c r="AE11">
        <f xml:space="preserve"> 'Export-dataset'!AD49 / 'Export-dataset'!AD48</f>
        <v>1.0387147908791612</v>
      </c>
      <c r="AF11">
        <f xml:space="preserve"> 'Export-dataset'!AE49 / 'Export-dataset'!AE48</f>
        <v>0.88308514700267271</v>
      </c>
      <c r="AG11">
        <f xml:space="preserve"> 'Export-dataset'!AF49 / 'Export-dataset'!AF48</f>
        <v>2.6222222222222227</v>
      </c>
      <c r="AH11">
        <f xml:space="preserve"> 'Export-dataset'!AG49 / 'Export-dataset'!AG48</f>
        <v>1.1654320987654323</v>
      </c>
      <c r="AI11">
        <f xml:space="preserve"> 'Export-dataset'!AH49 / 'Export-dataset'!AH48</f>
        <v>0.97328345323741028</v>
      </c>
      <c r="AJ11">
        <f xml:space="preserve"> 'Export-dataset'!AI49 / 'Export-dataset'!AI48</f>
        <v>1.4658848614072495</v>
      </c>
      <c r="AK11">
        <f xml:space="preserve"> 'Export-dataset'!AJ49 / 'Export-dataset'!AJ48</f>
        <v>0.91882927703823225</v>
      </c>
      <c r="AL11">
        <f xml:space="preserve"> 'Export-dataset'!AK49 / 'Export-dataset'!AK48</f>
        <v>0.97503553660270081</v>
      </c>
      <c r="AM11">
        <f xml:space="preserve"> 'Export-dataset'!AL49 / 'Export-dataset'!AL48</f>
        <v>1.0477073232563299</v>
      </c>
      <c r="AN11">
        <f xml:space="preserve"> 'Export-dataset'!AM49 / 'Export-dataset'!AM48</f>
        <v>0.92661691542288549</v>
      </c>
      <c r="AO11">
        <f xml:space="preserve"> 'Export-dataset'!AN49 / 'Export-dataset'!AN48</f>
        <v>0.85171966255678133</v>
      </c>
      <c r="AP11">
        <f xml:space="preserve"> 'Export-dataset'!AO49 / 'Export-dataset'!AO48</f>
        <v>0.99211301352767933</v>
      </c>
      <c r="AQ11">
        <f xml:space="preserve"> 'Export-dataset'!AP49 / 'Export-dataset'!AP48</f>
        <v>0.98770851624231781</v>
      </c>
      <c r="AR11">
        <f xml:space="preserve"> 'Export-dataset'!AQ49 / 'Export-dataset'!AQ48</f>
        <v>0.94555630936227952</v>
      </c>
      <c r="AS11">
        <f xml:space="preserve"> 'Export-dataset'!AR49 / 'Export-dataset'!AR48</f>
        <v>0.95520685933748217</v>
      </c>
      <c r="AT11">
        <f xml:space="preserve"> 'Export-dataset'!AS49 / 'Export-dataset'!AS48</f>
        <v>1.0291919749205025</v>
      </c>
      <c r="AU11">
        <f xml:space="preserve"> 'Export-dataset'!AT49 / 'Export-dataset'!AT48</f>
        <v>0.97440073363635138</v>
      </c>
      <c r="AV11">
        <f xml:space="preserve"> 'Export-dataset'!AU49 / 'Export-dataset'!AU48</f>
        <v>0.9330488929675943</v>
      </c>
      <c r="AW11">
        <f xml:space="preserve"> 'Export-dataset'!AV49 / 'Export-dataset'!AV48</f>
        <v>1.1527797335964305</v>
      </c>
      <c r="AX11">
        <f xml:space="preserve"> 'Export-dataset'!AW49 / 'Export-dataset'!AW48</f>
        <v>1.0512476167027318</v>
      </c>
      <c r="AY11">
        <f xml:space="preserve"> 'Export-dataset'!AX49 / 'Export-dataset'!AX48</f>
        <v>0.96653627707373824</v>
      </c>
      <c r="AZ11">
        <f xml:space="preserve"> 'Export-dataset'!AY49 / 'Export-dataset'!AY48</f>
        <v>0.9756714557071382</v>
      </c>
      <c r="BA11">
        <f xml:space="preserve"> 'Export-dataset'!AZ49 / 'Export-dataset'!AZ48</f>
        <v>1.007695371911612</v>
      </c>
      <c r="BB11">
        <f xml:space="preserve"> 'Export-dataset'!BA49 / 'Export-dataset'!BA48</f>
        <v>0.92576892761284069</v>
      </c>
      <c r="BC11">
        <f xml:space="preserve"> 'Export-dataset'!BB49 / 'Export-dataset'!BB48</f>
        <v>1.0322629254764679</v>
      </c>
      <c r="BD11">
        <f xml:space="preserve"> 'Export-dataset'!BC49 / 'Export-dataset'!BC48</f>
        <v>1.036812104779173</v>
      </c>
      <c r="BE11">
        <f xml:space="preserve"> 'Export-dataset'!BD49 / 'Export-dataset'!BD48</f>
        <v>0.960302810527213</v>
      </c>
      <c r="BF11">
        <f xml:space="preserve"> 'Export-dataset'!BE49 / 'Export-dataset'!BE48</f>
        <v>0.97188863375430523</v>
      </c>
      <c r="BG11">
        <f xml:space="preserve"> 'Export-dataset'!BF49 / 'Export-dataset'!BF48</f>
        <v>0.8268660049090264</v>
      </c>
      <c r="BH11">
        <f xml:space="preserve"> 'Export-dataset'!BG49 / 'Export-dataset'!BG48</f>
        <v>0.82669585336658558</v>
      </c>
      <c r="BI11">
        <f xml:space="preserve"> 'Export-dataset'!BH49 / 'Export-dataset'!BH48</f>
        <v>1.32534845983282</v>
      </c>
      <c r="BJ11">
        <f xml:space="preserve"> 'Export-dataset'!BI49 / 'Export-dataset'!BI48</f>
        <v>0.82403561848379903</v>
      </c>
      <c r="BK11">
        <f xml:space="preserve"> 'Export-dataset'!BJ49 / 'Export-dataset'!BJ48</f>
        <v>1.0688264458671701</v>
      </c>
      <c r="BL11">
        <f xml:space="preserve"> 'Export-dataset'!BK49 / 'Export-dataset'!BK48</f>
        <v>1.3608865237988483</v>
      </c>
      <c r="BM11">
        <f xml:space="preserve"> 'Export-dataset'!BL49 / 'Export-dataset'!BL48</f>
        <v>0.98604848695723346</v>
      </c>
      <c r="BN11">
        <f xml:space="preserve"> 'Export-dataset'!BM49 / 'Export-dataset'!BM48</f>
        <v>0.94242459262683453</v>
      </c>
      <c r="BO11">
        <f xml:space="preserve"> 'Export-dataset'!BN49 / 'Export-dataset'!BN48</f>
        <v>0.90215845422132257</v>
      </c>
      <c r="BP11">
        <f xml:space="preserve"> 'Export-dataset'!BO49 / 'Export-dataset'!BO48</f>
        <v>0.92075965946299954</v>
      </c>
      <c r="BQ11">
        <f xml:space="preserve"> 'Export-dataset'!BP49 / 'Export-dataset'!BP48</f>
        <v>1.0212555514987838</v>
      </c>
      <c r="BR11">
        <f xml:space="preserve"> 'Export-dataset'!BQ49 / 'Export-dataset'!BQ48</f>
        <v>0.8488253110674524</v>
      </c>
      <c r="BS11">
        <f xml:space="preserve"> 'Export-dataset'!BR49 / 'Export-dataset'!BR48</f>
        <v>1.0968781178166602</v>
      </c>
      <c r="BT11">
        <f xml:space="preserve"> 'Export-dataset'!BS49 / 'Export-dataset'!BS48</f>
        <v>1.0593515113198868</v>
      </c>
      <c r="BU11">
        <f xml:space="preserve"> 'Export-dataset'!BT49 / 'Export-dataset'!BT48</f>
        <v>0.9251949179382547</v>
      </c>
      <c r="BV11">
        <f xml:space="preserve"> 'Export-dataset'!BU49 / 'Export-dataset'!BU48</f>
        <v>0.88439730184941912</v>
      </c>
      <c r="BW11">
        <f xml:space="preserve"> 'Export-dataset'!BV49 / 'Export-dataset'!BV48</f>
        <v>1.0710489086616486</v>
      </c>
      <c r="BX11">
        <f xml:space="preserve"> 'Export-dataset'!BW49 / 'Export-dataset'!BW48</f>
        <v>1.0428853584428726</v>
      </c>
      <c r="BY11">
        <v>0</v>
      </c>
      <c r="BZ11">
        <f xml:space="preserve"> 'Export-dataset'!BY49 / 'Export-dataset'!BY48</f>
        <v>0.96522229229044865</v>
      </c>
      <c r="CA11">
        <f xml:space="preserve"> 'Export-dataset'!BZ49 / 'Export-dataset'!BZ48</f>
        <v>1.1212534782050023</v>
      </c>
    </row>
    <row r="12" spans="1:79" x14ac:dyDescent="0.3">
      <c r="A12" t="s">
        <v>89</v>
      </c>
      <c r="B12" t="s">
        <v>0</v>
      </c>
      <c r="C12">
        <f xml:space="preserve"> 'Export-dataset'!B50 / 'Export-dataset'!B49</f>
        <v>0.839554647876806</v>
      </c>
      <c r="D12">
        <f xml:space="preserve"> 'Export-dataset'!C50 / 'Export-dataset'!C49</f>
        <v>0.86609063851689405</v>
      </c>
      <c r="E12">
        <f xml:space="preserve"> 'Export-dataset'!D50 / 'Export-dataset'!D49</f>
        <v>1.2895733490428958</v>
      </c>
      <c r="F12">
        <f xml:space="preserve"> 'Export-dataset'!E50 / 'Export-dataset'!E49</f>
        <v>1.3255290021939765</v>
      </c>
      <c r="G12">
        <f xml:space="preserve"> 'Export-dataset'!F50 / 'Export-dataset'!F49</f>
        <v>1.1113446479692384</v>
      </c>
      <c r="H12">
        <f xml:space="preserve"> 'Export-dataset'!G50 / 'Export-dataset'!G49</f>
        <v>0.94239392825920154</v>
      </c>
      <c r="I12">
        <f xml:space="preserve"> 'Export-dataset'!H50 / 'Export-dataset'!H49</f>
        <v>1.1143128191148843</v>
      </c>
      <c r="J12">
        <f xml:space="preserve"> 'Export-dataset'!I50 / 'Export-dataset'!I49</f>
        <v>0.1185649512050875</v>
      </c>
      <c r="K12">
        <f xml:space="preserve"> 'Export-dataset'!J50 / 'Export-dataset'!J49</f>
        <v>1.034962127894081</v>
      </c>
      <c r="L12">
        <f xml:space="preserve"> 'Export-dataset'!K50 / 'Export-dataset'!K49</f>
        <v>1.1084890377824508</v>
      </c>
      <c r="M12">
        <f xml:space="preserve"> 'Export-dataset'!L50 / 'Export-dataset'!L49</f>
        <v>1.1274387731726458</v>
      </c>
      <c r="N12">
        <f xml:space="preserve"> 'Export-dataset'!M50 / 'Export-dataset'!M49</f>
        <v>1.2348410240403433</v>
      </c>
      <c r="O12">
        <f xml:space="preserve"> 'Export-dataset'!N50 / 'Export-dataset'!N49</f>
        <v>1.0017280318256221</v>
      </c>
      <c r="P12">
        <f xml:space="preserve"> 'Export-dataset'!O50 / 'Export-dataset'!O49</f>
        <v>0.98206983328090602</v>
      </c>
      <c r="Q12">
        <f xml:space="preserve"> 'Export-dataset'!P50 / 'Export-dataset'!P49</f>
        <v>0.99535327088861925</v>
      </c>
      <c r="R12">
        <f xml:space="preserve"> 'Export-dataset'!Q50 / 'Export-dataset'!Q49</f>
        <v>0.89416641764623228</v>
      </c>
      <c r="S12">
        <f xml:space="preserve"> 'Export-dataset'!R50 / 'Export-dataset'!R49</f>
        <v>1.6968328992214454</v>
      </c>
      <c r="T12">
        <f xml:space="preserve"> 'Export-dataset'!S50 / 'Export-dataset'!S49</f>
        <v>0.87025822466103897</v>
      </c>
      <c r="U12">
        <f xml:space="preserve"> 'Export-dataset'!T50 / 'Export-dataset'!T49</f>
        <v>0.97970944208180488</v>
      </c>
      <c r="V12">
        <f xml:space="preserve"> 'Export-dataset'!U50 / 'Export-dataset'!U49</f>
        <v>1.1084341598314287</v>
      </c>
      <c r="W12">
        <f xml:space="preserve"> 'Export-dataset'!V50 / 'Export-dataset'!V49</f>
        <v>0.82500479697866502</v>
      </c>
      <c r="X12">
        <f xml:space="preserve"> 'Export-dataset'!W50 / 'Export-dataset'!W49</f>
        <v>1.1222468333161544</v>
      </c>
      <c r="Y12">
        <f xml:space="preserve"> 'Export-dataset'!X50 / 'Export-dataset'!X49</f>
        <v>1.0758579511381978</v>
      </c>
      <c r="Z12">
        <f xml:space="preserve"> 'Export-dataset'!Y50 / 'Export-dataset'!Y49</f>
        <v>1.0458433642622531</v>
      </c>
      <c r="AA12">
        <f xml:space="preserve"> 'Export-dataset'!Z50 / 'Export-dataset'!Z49</f>
        <v>0.95977455032991821</v>
      </c>
      <c r="AB12">
        <f xml:space="preserve"> 'Export-dataset'!AA50 / 'Export-dataset'!AA49</f>
        <v>1.1084679869952541</v>
      </c>
      <c r="AC12">
        <f xml:space="preserve"> 'Export-dataset'!AB50 / 'Export-dataset'!AB49</f>
        <v>0.81657910326535377</v>
      </c>
      <c r="AD12">
        <f xml:space="preserve"> 'Export-dataset'!AC50 / 'Export-dataset'!AC49</f>
        <v>0.90141418285141006</v>
      </c>
      <c r="AE12">
        <f xml:space="preserve"> 'Export-dataset'!AD50 / 'Export-dataset'!AD49</f>
        <v>1.3586732810327267</v>
      </c>
      <c r="AF12">
        <f xml:space="preserve"> 'Export-dataset'!AE50 / 'Export-dataset'!AE49</f>
        <v>0.94818446859263195</v>
      </c>
      <c r="AG12">
        <f xml:space="preserve"> 'Export-dataset'!AF50 / 'Export-dataset'!AF49</f>
        <v>1.6363636363636365</v>
      </c>
      <c r="AH12">
        <f xml:space="preserve"> 'Export-dataset'!AG50 / 'Export-dataset'!AG49</f>
        <v>0.79693034238488769</v>
      </c>
      <c r="AI12">
        <f xml:space="preserve"> 'Export-dataset'!AH50 / 'Export-dataset'!AH49</f>
        <v>1.003499651718371</v>
      </c>
      <c r="AJ12">
        <f xml:space="preserve"> 'Export-dataset'!AI50 / 'Export-dataset'!AI49</f>
        <v>0.92295304341362794</v>
      </c>
      <c r="AK12">
        <f xml:space="preserve"> 'Export-dataset'!AJ50 / 'Export-dataset'!AJ49</f>
        <v>0.91477456847199123</v>
      </c>
      <c r="AL12">
        <f xml:space="preserve"> 'Export-dataset'!AK50 / 'Export-dataset'!AK49</f>
        <v>1.1355221929217501</v>
      </c>
      <c r="AM12">
        <f xml:space="preserve"> 'Export-dataset'!AL50 / 'Export-dataset'!AL49</f>
        <v>1.0993886889881974</v>
      </c>
      <c r="AN12">
        <f xml:space="preserve"> 'Export-dataset'!AM50 / 'Export-dataset'!AM49</f>
        <v>0.90171857259200716</v>
      </c>
      <c r="AO12">
        <f xml:space="preserve"> 'Export-dataset'!AN50 / 'Export-dataset'!AN49</f>
        <v>1.446876713484331</v>
      </c>
      <c r="AP12">
        <f xml:space="preserve"> 'Export-dataset'!AO50 / 'Export-dataset'!AO49</f>
        <v>0.70765579825191782</v>
      </c>
      <c r="AQ12">
        <f xml:space="preserve"> 'Export-dataset'!AP50 / 'Export-dataset'!AP49</f>
        <v>0.96123522400463646</v>
      </c>
      <c r="AR12">
        <f xml:space="preserve"> 'Export-dataset'!AQ50 / 'Export-dataset'!AQ49</f>
        <v>0.99422084705302916</v>
      </c>
      <c r="AS12">
        <f xml:space="preserve"> 'Export-dataset'!AR50 / 'Export-dataset'!AR49</f>
        <v>1.0014528205443127</v>
      </c>
      <c r="AT12">
        <f xml:space="preserve"> 'Export-dataset'!AS50 / 'Export-dataset'!AS49</f>
        <v>0.92720077957307845</v>
      </c>
      <c r="AU12">
        <f xml:space="preserve"> 'Export-dataset'!AT50 / 'Export-dataset'!AT49</f>
        <v>0.986476345081577</v>
      </c>
      <c r="AV12">
        <f xml:space="preserve"> 'Export-dataset'!AU50 / 'Export-dataset'!AU49</f>
        <v>0.92477724945102535</v>
      </c>
      <c r="AW12">
        <f xml:space="preserve"> 'Export-dataset'!AV50 / 'Export-dataset'!AV49</f>
        <v>0.96288925564026295</v>
      </c>
      <c r="AX12">
        <f xml:space="preserve"> 'Export-dataset'!AW50 / 'Export-dataset'!AW49</f>
        <v>0.90129702099589892</v>
      </c>
      <c r="AY12">
        <f xml:space="preserve"> 'Export-dataset'!AX50 / 'Export-dataset'!AX49</f>
        <v>0.84816673608040172</v>
      </c>
      <c r="AZ12">
        <f xml:space="preserve"> 'Export-dataset'!AY50 / 'Export-dataset'!AY49</f>
        <v>1.0428296042584739</v>
      </c>
      <c r="BA12">
        <f xml:space="preserve"> 'Export-dataset'!AZ50 / 'Export-dataset'!AZ49</f>
        <v>1.0526802432322089</v>
      </c>
      <c r="BB12">
        <f xml:space="preserve"> 'Export-dataset'!BA50 / 'Export-dataset'!BA49</f>
        <v>0.8917494905420601</v>
      </c>
      <c r="BC12">
        <f xml:space="preserve"> 'Export-dataset'!BB50 / 'Export-dataset'!BB49</f>
        <v>0.89653914094014409</v>
      </c>
      <c r="BD12">
        <f xml:space="preserve"> 'Export-dataset'!BC50 / 'Export-dataset'!BC49</f>
        <v>0.82969758472243782</v>
      </c>
      <c r="BE12">
        <f xml:space="preserve"> 'Export-dataset'!BD50 / 'Export-dataset'!BD49</f>
        <v>1.2201117559229424</v>
      </c>
      <c r="BF12">
        <f xml:space="preserve"> 'Export-dataset'!BE50 / 'Export-dataset'!BE49</f>
        <v>0.87043253569496126</v>
      </c>
      <c r="BG12">
        <f xml:space="preserve"> 'Export-dataset'!BF50 / 'Export-dataset'!BF49</f>
        <v>0.95892520928812397</v>
      </c>
      <c r="BH12">
        <f xml:space="preserve"> 'Export-dataset'!BG50 / 'Export-dataset'!BG49</f>
        <v>0.99359112377848335</v>
      </c>
      <c r="BI12">
        <f xml:space="preserve"> 'Export-dataset'!BH50 / 'Export-dataset'!BH49</f>
        <v>0.92819436606806438</v>
      </c>
      <c r="BJ12">
        <f xml:space="preserve"> 'Export-dataset'!BI50 / 'Export-dataset'!BI49</f>
        <v>1.0754255672668345</v>
      </c>
      <c r="BK12">
        <f xml:space="preserve"> 'Export-dataset'!BJ50 / 'Export-dataset'!BJ49</f>
        <v>1.0593814605084306</v>
      </c>
      <c r="BL12">
        <f xml:space="preserve"> 'Export-dataset'!BK50 / 'Export-dataset'!BK49</f>
        <v>0.93620478111128269</v>
      </c>
      <c r="BM12">
        <f xml:space="preserve"> 'Export-dataset'!BL50 / 'Export-dataset'!BL49</f>
        <v>1.0426906576914845</v>
      </c>
      <c r="BN12">
        <f xml:space="preserve"> 'Export-dataset'!BM50 / 'Export-dataset'!BM49</f>
        <v>0.89281660785406225</v>
      </c>
      <c r="BO12">
        <f xml:space="preserve"> 'Export-dataset'!BN50 / 'Export-dataset'!BN49</f>
        <v>0.92324492402228442</v>
      </c>
      <c r="BP12">
        <f xml:space="preserve"> 'Export-dataset'!BO50 / 'Export-dataset'!BO49</f>
        <v>0.78327776352910994</v>
      </c>
      <c r="BQ12">
        <f xml:space="preserve"> 'Export-dataset'!BP50 / 'Export-dataset'!BP49</f>
        <v>0.88708984300393445</v>
      </c>
      <c r="BR12">
        <f xml:space="preserve"> 'Export-dataset'!BQ50 / 'Export-dataset'!BQ49</f>
        <v>0.96028968749049082</v>
      </c>
      <c r="BS12">
        <f xml:space="preserve"> 'Export-dataset'!BR50 / 'Export-dataset'!BR49</f>
        <v>1.1223303916858423</v>
      </c>
      <c r="BT12">
        <f xml:space="preserve"> 'Export-dataset'!BS50 / 'Export-dataset'!BS49</f>
        <v>0.92206908654040842</v>
      </c>
      <c r="BU12">
        <f xml:space="preserve"> 'Export-dataset'!BT50 / 'Export-dataset'!BT49</f>
        <v>1.0338565558885344</v>
      </c>
      <c r="BV12">
        <f xml:space="preserve"> 'Export-dataset'!BU50 / 'Export-dataset'!BU49</f>
        <v>1.6090565016826537</v>
      </c>
      <c r="BW12">
        <f xml:space="preserve"> 'Export-dataset'!BV50 / 'Export-dataset'!BV49</f>
        <v>0.85585398081200204</v>
      </c>
      <c r="BX12">
        <f xml:space="preserve"> 'Export-dataset'!BW50 / 'Export-dataset'!BW49</f>
        <v>0.62455483362331454</v>
      </c>
      <c r="BY12">
        <f xml:space="preserve"> 'Export-dataset'!BX50 / 'Export-dataset'!BX49</f>
        <v>1.1843410178338409</v>
      </c>
      <c r="BZ12">
        <f xml:space="preserve"> 'Export-dataset'!BY50 / 'Export-dataset'!BY49</f>
        <v>0.91922954075626773</v>
      </c>
      <c r="CA12">
        <f xml:space="preserve"> 'Export-dataset'!BZ50 / 'Export-dataset'!BZ49</f>
        <v>1.4309169346615422</v>
      </c>
    </row>
    <row r="13" spans="1:79" x14ac:dyDescent="0.3">
      <c r="A13" t="s">
        <v>90</v>
      </c>
      <c r="B13" t="s">
        <v>0</v>
      </c>
      <c r="C13">
        <f xml:space="preserve"> 'Export-dataset'!B51 / 'Export-dataset'!B50</f>
        <v>1.0727493690673102</v>
      </c>
      <c r="D13">
        <f xml:space="preserve"> 'Export-dataset'!C51 / 'Export-dataset'!C50</f>
        <v>1.1752110603206598</v>
      </c>
      <c r="E13">
        <f xml:space="preserve"> 'Export-dataset'!D51 / 'Export-dataset'!D50</f>
        <v>1.0161600138222853</v>
      </c>
      <c r="F13">
        <f xml:space="preserve"> 'Export-dataset'!E51 / 'Export-dataset'!E50</f>
        <v>0.98450914757437358</v>
      </c>
      <c r="G13">
        <f xml:space="preserve"> 'Export-dataset'!F51 / 'Export-dataset'!F50</f>
        <v>1.1240216516714212</v>
      </c>
      <c r="H13">
        <f xml:space="preserve"> 'Export-dataset'!G51 / 'Export-dataset'!G50</f>
        <v>0.92896035565245971</v>
      </c>
      <c r="I13">
        <f xml:space="preserve"> 'Export-dataset'!H51 / 'Export-dataset'!H50</f>
        <v>1.0025912273866964</v>
      </c>
      <c r="J13">
        <f xml:space="preserve"> 'Export-dataset'!I51 / 'Export-dataset'!I50</f>
        <v>0.8697908793146889</v>
      </c>
      <c r="K13">
        <f xml:space="preserve"> 'Export-dataset'!J51 / 'Export-dataset'!J50</f>
        <v>1.1553416821273965</v>
      </c>
      <c r="L13">
        <f xml:space="preserve"> 'Export-dataset'!K51 / 'Export-dataset'!K50</f>
        <v>1.0965320684848863</v>
      </c>
      <c r="M13">
        <f xml:space="preserve"> 'Export-dataset'!L51 / 'Export-dataset'!L50</f>
        <v>1.0910268869452544</v>
      </c>
      <c r="N13">
        <f xml:space="preserve"> 'Export-dataset'!M51 / 'Export-dataset'!M50</f>
        <v>1.2420296218429083</v>
      </c>
      <c r="O13">
        <f xml:space="preserve"> 'Export-dataset'!N51 / 'Export-dataset'!N50</f>
        <v>1.0230640466176417</v>
      </c>
      <c r="P13">
        <f xml:space="preserve"> 'Export-dataset'!O51 / 'Export-dataset'!O50</f>
        <v>0.67140819237823512</v>
      </c>
      <c r="Q13">
        <f xml:space="preserve"> 'Export-dataset'!P51 / 'Export-dataset'!P50</f>
        <v>0.95307674540019438</v>
      </c>
      <c r="R13">
        <f xml:space="preserve"> 'Export-dataset'!Q51 / 'Export-dataset'!Q50</f>
        <v>0.72266637020200775</v>
      </c>
      <c r="S13">
        <f xml:space="preserve"> 'Export-dataset'!R51 / 'Export-dataset'!R50</f>
        <v>1.8471258450937174</v>
      </c>
      <c r="T13">
        <f xml:space="preserve"> 'Export-dataset'!S51 / 'Export-dataset'!S50</f>
        <v>1.3968740625187495</v>
      </c>
      <c r="U13">
        <f xml:space="preserve"> 'Export-dataset'!T51 / 'Export-dataset'!T50</f>
        <v>1.0729812871553728</v>
      </c>
      <c r="V13">
        <f xml:space="preserve"> 'Export-dataset'!U51 / 'Export-dataset'!U50</f>
        <v>1.4652525131315555</v>
      </c>
      <c r="W13">
        <f xml:space="preserve"> 'Export-dataset'!V51 / 'Export-dataset'!V50</f>
        <v>0.9478097979679313</v>
      </c>
      <c r="X13">
        <f xml:space="preserve"> 'Export-dataset'!W51 / 'Export-dataset'!W50</f>
        <v>0.99315185188501132</v>
      </c>
      <c r="Y13">
        <f xml:space="preserve"> 'Export-dataset'!X51 / 'Export-dataset'!X50</f>
        <v>0.99150305327983324</v>
      </c>
      <c r="Z13">
        <f xml:space="preserve"> 'Export-dataset'!Y51 / 'Export-dataset'!Y50</f>
        <v>1.1135131329631474</v>
      </c>
      <c r="AA13">
        <f xml:space="preserve"> 'Export-dataset'!Z51 / 'Export-dataset'!Z50</f>
        <v>0.98246084822534008</v>
      </c>
      <c r="AB13">
        <f xml:space="preserve"> 'Export-dataset'!AA51 / 'Export-dataset'!AA50</f>
        <v>0.88965939615180378</v>
      </c>
      <c r="AC13">
        <f xml:space="preserve"> 'Export-dataset'!AB51 / 'Export-dataset'!AB50</f>
        <v>1.2895372391557514</v>
      </c>
      <c r="AD13">
        <f xml:space="preserve"> 'Export-dataset'!AC51 / 'Export-dataset'!AC50</f>
        <v>1.0564293466593515</v>
      </c>
      <c r="AE13">
        <f xml:space="preserve"> 'Export-dataset'!AD51 / 'Export-dataset'!AD50</f>
        <v>0.86183882520986776</v>
      </c>
      <c r="AF13">
        <f xml:space="preserve"> 'Export-dataset'!AE51 / 'Export-dataset'!AE50</f>
        <v>1.0133938970416958</v>
      </c>
      <c r="AG13">
        <f xml:space="preserve"> 'Export-dataset'!AF51 / 'Export-dataset'!AF50</f>
        <v>0.8657407407407407</v>
      </c>
      <c r="AH13">
        <f xml:space="preserve"> 'Export-dataset'!AG51 / 'Export-dataset'!AG50</f>
        <v>1.2120370370370372</v>
      </c>
      <c r="AI13">
        <f xml:space="preserve"> 'Export-dataset'!AH51 / 'Export-dataset'!AH50</f>
        <v>1.1653014525930208</v>
      </c>
      <c r="AJ13">
        <f xml:space="preserve"> 'Export-dataset'!AI51 / 'Export-dataset'!AI50</f>
        <v>1.0052771482865601</v>
      </c>
      <c r="AK13">
        <f xml:space="preserve"> 'Export-dataset'!AJ51 / 'Export-dataset'!AJ50</f>
        <v>1.0568175100011166</v>
      </c>
      <c r="AL13">
        <f xml:space="preserve"> 'Export-dataset'!AK51 / 'Export-dataset'!AK50</f>
        <v>0.8771532359700499</v>
      </c>
      <c r="AM13">
        <f xml:space="preserve"> 'Export-dataset'!AL51 / 'Export-dataset'!AL50</f>
        <v>1.0624841405166114</v>
      </c>
      <c r="AN13">
        <f xml:space="preserve"> 'Export-dataset'!AM51 / 'Export-dataset'!AM50</f>
        <v>1.0372024109685498</v>
      </c>
      <c r="AO13">
        <f xml:space="preserve"> 'Export-dataset'!AN51 / 'Export-dataset'!AN50</f>
        <v>0.85136384276076793</v>
      </c>
      <c r="AP13">
        <f xml:space="preserve"> 'Export-dataset'!AO51 / 'Export-dataset'!AO50</f>
        <v>0.86028653445704928</v>
      </c>
      <c r="AQ13">
        <f xml:space="preserve"> 'Export-dataset'!AP51 / 'Export-dataset'!AP50</f>
        <v>0.95384902603566779</v>
      </c>
      <c r="AR13">
        <f xml:space="preserve"> 'Export-dataset'!AQ51 / 'Export-dataset'!AQ50</f>
        <v>1.0086753216158524</v>
      </c>
      <c r="AS13">
        <f xml:space="preserve"> 'Export-dataset'!AR51 / 'Export-dataset'!AR50</f>
        <v>1.0491533045989587</v>
      </c>
      <c r="AT13">
        <f xml:space="preserve"> 'Export-dataset'!AS51 / 'Export-dataset'!AS50</f>
        <v>0.84452962389433051</v>
      </c>
      <c r="AU13">
        <f xml:space="preserve"> 'Export-dataset'!AT51 / 'Export-dataset'!AT50</f>
        <v>1.0396535042464128</v>
      </c>
      <c r="AV13">
        <f xml:space="preserve"> 'Export-dataset'!AU51 / 'Export-dataset'!AU50</f>
        <v>1.2952349907069893</v>
      </c>
      <c r="AW13">
        <f xml:space="preserve"> 'Export-dataset'!AV51 / 'Export-dataset'!AV50</f>
        <v>1.089729187678709</v>
      </c>
      <c r="AX13">
        <f xml:space="preserve"> 'Export-dataset'!AW51 / 'Export-dataset'!AW50</f>
        <v>0.99422588626060349</v>
      </c>
      <c r="AY13">
        <f xml:space="preserve"> 'Export-dataset'!AX51 / 'Export-dataset'!AX50</f>
        <v>1.2138558726911397</v>
      </c>
      <c r="AZ13">
        <f xml:space="preserve"> 'Export-dataset'!AY51 / 'Export-dataset'!AY50</f>
        <v>0.72808009097125104</v>
      </c>
      <c r="BA13">
        <f xml:space="preserve"> 'Export-dataset'!AZ51 / 'Export-dataset'!AZ50</f>
        <v>1.076289339863217</v>
      </c>
      <c r="BB13">
        <f xml:space="preserve"> 'Export-dataset'!BA51 / 'Export-dataset'!BA50</f>
        <v>0.91493786783166819</v>
      </c>
      <c r="BC13">
        <f xml:space="preserve"> 'Export-dataset'!BB51 / 'Export-dataset'!BB50</f>
        <v>1.056107693118105</v>
      </c>
      <c r="BD13">
        <f xml:space="preserve"> 'Export-dataset'!BC51 / 'Export-dataset'!BC50</f>
        <v>0.9516897557599574</v>
      </c>
      <c r="BE13">
        <f xml:space="preserve"> 'Export-dataset'!BD51 / 'Export-dataset'!BD50</f>
        <v>0.77859474950582608</v>
      </c>
      <c r="BF13">
        <f xml:space="preserve"> 'Export-dataset'!BE51 / 'Export-dataset'!BE50</f>
        <v>1.0554100350640412</v>
      </c>
      <c r="BG13">
        <f xml:space="preserve"> 'Export-dataset'!BF51 / 'Export-dataset'!BF50</f>
        <v>0.96500242329646113</v>
      </c>
      <c r="BH13">
        <f xml:space="preserve"> 'Export-dataset'!BG51 / 'Export-dataset'!BG50</f>
        <v>0.87055366914893029</v>
      </c>
      <c r="BI13">
        <f xml:space="preserve"> 'Export-dataset'!BH51 / 'Export-dataset'!BH50</f>
        <v>1.0191884650853986</v>
      </c>
      <c r="BJ13">
        <f xml:space="preserve"> 'Export-dataset'!BI51 / 'Export-dataset'!BI50</f>
        <v>0.98563782826133461</v>
      </c>
      <c r="BK13">
        <f xml:space="preserve"> 'Export-dataset'!BJ51 / 'Export-dataset'!BJ50</f>
        <v>1.2705404391204342</v>
      </c>
      <c r="BL13">
        <f xml:space="preserve"> 'Export-dataset'!BK51 / 'Export-dataset'!BK50</f>
        <v>1.0392401644891962</v>
      </c>
      <c r="BM13">
        <f xml:space="preserve"> 'Export-dataset'!BL51 / 'Export-dataset'!BL50</f>
        <v>1.1105126693613421</v>
      </c>
      <c r="BN13">
        <f xml:space="preserve"> 'Export-dataset'!BM51 / 'Export-dataset'!BM50</f>
        <v>0.83539150759641623</v>
      </c>
      <c r="BO13">
        <f xml:space="preserve"> 'Export-dataset'!BN51 / 'Export-dataset'!BN50</f>
        <v>1.1950770374374915</v>
      </c>
      <c r="BP13">
        <f xml:space="preserve"> 'Export-dataset'!BO51 / 'Export-dataset'!BO50</f>
        <v>0.92218543046357626</v>
      </c>
      <c r="BQ13">
        <f xml:space="preserve"> 'Export-dataset'!BP51 / 'Export-dataset'!BP50</f>
        <v>0.83628322598203753</v>
      </c>
      <c r="BR13">
        <f xml:space="preserve"> 'Export-dataset'!BQ51 / 'Export-dataset'!BQ50</f>
        <v>0.93705938901944019</v>
      </c>
      <c r="BS13">
        <f xml:space="preserve"> 'Export-dataset'!BR51 / 'Export-dataset'!BR50</f>
        <v>1.0617823075520993</v>
      </c>
      <c r="BT13">
        <f xml:space="preserve"> 'Export-dataset'!BS51 / 'Export-dataset'!BS50</f>
        <v>1.0774864045952961</v>
      </c>
      <c r="BU13">
        <f xml:space="preserve"> 'Export-dataset'!BT51 / 'Export-dataset'!BT50</f>
        <v>0.95344595353013806</v>
      </c>
      <c r="BV13">
        <f xml:space="preserve"> 'Export-dataset'!BU51 / 'Export-dataset'!BU50</f>
        <v>0.80324254144729712</v>
      </c>
      <c r="BW13">
        <f xml:space="preserve"> 'Export-dataset'!BV51 / 'Export-dataset'!BV50</f>
        <v>3.0076303282125654</v>
      </c>
      <c r="BX13">
        <f xml:space="preserve"> 'Export-dataset'!BW51 / 'Export-dataset'!BW50</f>
        <v>0.92552334943639292</v>
      </c>
      <c r="BY13">
        <f xml:space="preserve"> 'Export-dataset'!BX51 / 'Export-dataset'!BX50</f>
        <v>5.099822537710736</v>
      </c>
      <c r="BZ13">
        <f xml:space="preserve"> 'Export-dataset'!BY51 / 'Export-dataset'!BY50</f>
        <v>0.80247796409279781</v>
      </c>
      <c r="CA13">
        <f xml:space="preserve"> 'Export-dataset'!BZ51 / 'Export-dataset'!BZ50</f>
        <v>0.99254517673389919</v>
      </c>
    </row>
    <row r="14" spans="1:79" x14ac:dyDescent="0.3">
      <c r="A14" t="s">
        <v>91</v>
      </c>
      <c r="B14" t="s">
        <v>0</v>
      </c>
      <c r="C14">
        <f xml:space="preserve"> 'Export-dataset'!B52 / 'Export-dataset'!B51</f>
        <v>0.94059904463936028</v>
      </c>
      <c r="D14">
        <f xml:space="preserve"> 'Export-dataset'!C52 / 'Export-dataset'!C51</f>
        <v>0.95705238952466365</v>
      </c>
      <c r="E14">
        <f xml:space="preserve"> 'Export-dataset'!D52 / 'Export-dataset'!D51</f>
        <v>1.0130712612123713</v>
      </c>
      <c r="F14">
        <f xml:space="preserve"> 'Export-dataset'!E52 / 'Export-dataset'!E51</f>
        <v>1.0322850329351547</v>
      </c>
      <c r="G14">
        <f xml:space="preserve"> 'Export-dataset'!F52 / 'Export-dataset'!F51</f>
        <v>1.0199960424954635</v>
      </c>
      <c r="H14">
        <f xml:space="preserve"> 'Export-dataset'!G52 / 'Export-dataset'!G51</f>
        <v>0.92697177242668605</v>
      </c>
      <c r="I14">
        <f xml:space="preserve"> 'Export-dataset'!H52 / 'Export-dataset'!H51</f>
        <v>1.0253327836335744</v>
      </c>
      <c r="J14">
        <f xml:space="preserve"> 'Export-dataset'!I52 / 'Export-dataset'!I51</f>
        <v>1.0668188511571379</v>
      </c>
      <c r="K14">
        <f xml:space="preserve"> 'Export-dataset'!J52 / 'Export-dataset'!J51</f>
        <v>1.0100474187068098</v>
      </c>
      <c r="L14">
        <f xml:space="preserve"> 'Export-dataset'!K52 / 'Export-dataset'!K51</f>
        <v>1.3064971710962432</v>
      </c>
      <c r="M14">
        <f xml:space="preserve"> 'Export-dataset'!L52 / 'Export-dataset'!L51</f>
        <v>1.0098988957626962</v>
      </c>
      <c r="N14">
        <f xml:space="preserve"> 'Export-dataset'!M52 / 'Export-dataset'!M51</f>
        <v>0.99407243036366044</v>
      </c>
      <c r="O14">
        <f xml:space="preserve"> 'Export-dataset'!N52 / 'Export-dataset'!N51</f>
        <v>1.0099888685863105</v>
      </c>
      <c r="P14">
        <f xml:space="preserve"> 'Export-dataset'!O52 / 'Export-dataset'!O51</f>
        <v>0.77819407275250274</v>
      </c>
      <c r="Q14">
        <f xml:space="preserve"> 'Export-dataset'!P52 / 'Export-dataset'!P51</f>
        <v>1.0032001915351116</v>
      </c>
      <c r="R14">
        <f xml:space="preserve"> 'Export-dataset'!Q52 / 'Export-dataset'!Q51</f>
        <v>1.3592442204100852</v>
      </c>
      <c r="S14">
        <f xml:space="preserve"> 'Export-dataset'!R52 / 'Export-dataset'!R51</f>
        <v>0.73033556278199563</v>
      </c>
      <c r="T14">
        <f xml:space="preserve"> 'Export-dataset'!S52 / 'Export-dataset'!S51</f>
        <v>0.66413214757928674</v>
      </c>
      <c r="U14">
        <f xml:space="preserve"> 'Export-dataset'!T52 / 'Export-dataset'!T51</f>
        <v>0.97941759664499384</v>
      </c>
      <c r="V14">
        <f xml:space="preserve"> 'Export-dataset'!U52 / 'Export-dataset'!U51</f>
        <v>1.3604646417078723</v>
      </c>
      <c r="W14">
        <f xml:space="preserve"> 'Export-dataset'!V52 / 'Export-dataset'!V51</f>
        <v>0.96411035714802296</v>
      </c>
      <c r="X14">
        <f xml:space="preserve"> 'Export-dataset'!W52 / 'Export-dataset'!W51</f>
        <v>0.8529697220717104</v>
      </c>
      <c r="Y14">
        <f xml:space="preserve"> 'Export-dataset'!X52 / 'Export-dataset'!X51</f>
        <v>1.0333835389232779</v>
      </c>
      <c r="Z14">
        <f xml:space="preserve"> 'Export-dataset'!Y52 / 'Export-dataset'!Y51</f>
        <v>0.83374778626066093</v>
      </c>
      <c r="AA14">
        <f xml:space="preserve"> 'Export-dataset'!Z52 / 'Export-dataset'!Z51</f>
        <v>1.2543123180149098</v>
      </c>
      <c r="AB14">
        <f xml:space="preserve"> 'Export-dataset'!AA52 / 'Export-dataset'!AA51</f>
        <v>0.69817270051133029</v>
      </c>
      <c r="AC14">
        <f xml:space="preserve"> 'Export-dataset'!AB52 / 'Export-dataset'!AB51</f>
        <v>1.5738881921015488</v>
      </c>
      <c r="AD14">
        <f xml:space="preserve"> 'Export-dataset'!AC52 / 'Export-dataset'!AC51</f>
        <v>1.0775271093988792</v>
      </c>
      <c r="AE14">
        <f xml:space="preserve"> 'Export-dataset'!AD52 / 'Export-dataset'!AD51</f>
        <v>0.74122081318930877</v>
      </c>
      <c r="AF14">
        <f xml:space="preserve"> 'Export-dataset'!AE52 / 'Export-dataset'!AE51</f>
        <v>1.0105904540838531</v>
      </c>
      <c r="AG14">
        <f xml:space="preserve"> 'Export-dataset'!AF52 / 'Export-dataset'!AF51</f>
        <v>0.87483124397299916</v>
      </c>
      <c r="AH14">
        <f xml:space="preserve"> 'Export-dataset'!AG52 / 'Export-dataset'!AG51</f>
        <v>1.0414657666345226</v>
      </c>
      <c r="AI14">
        <f xml:space="preserve"> 'Export-dataset'!AH52 / 'Export-dataset'!AH51</f>
        <v>0.9637112802229969</v>
      </c>
      <c r="AJ14">
        <f xml:space="preserve"> 'Export-dataset'!AI52 / 'Export-dataset'!AI51</f>
        <v>0.63205347178611293</v>
      </c>
      <c r="AK14">
        <f xml:space="preserve"> 'Export-dataset'!AJ52 / 'Export-dataset'!AJ51</f>
        <v>1.0514075627908015</v>
      </c>
      <c r="AL14">
        <f xml:space="preserve"> 'Export-dataset'!AK52 / 'Export-dataset'!AK51</f>
        <v>0.96673231627684164</v>
      </c>
      <c r="AM14">
        <f xml:space="preserve"> 'Export-dataset'!AL52 / 'Export-dataset'!AL51</f>
        <v>1.1121959347409065</v>
      </c>
      <c r="AN14">
        <f xml:space="preserve"> 'Export-dataset'!AM52 / 'Export-dataset'!AM51</f>
        <v>0.9222331254387558</v>
      </c>
      <c r="AO14">
        <f xml:space="preserve"> 'Export-dataset'!AN52 / 'Export-dataset'!AN51</f>
        <v>1.9503648437019154</v>
      </c>
      <c r="AP14">
        <f xml:space="preserve"> 'Export-dataset'!AO52 / 'Export-dataset'!AO51</f>
        <v>0.76774030834911144</v>
      </c>
      <c r="AQ14">
        <f xml:space="preserve"> 'Export-dataset'!AP52 / 'Export-dataset'!AP51</f>
        <v>0.92261792750581817</v>
      </c>
      <c r="AR14">
        <f xml:space="preserve"> 'Export-dataset'!AQ52 / 'Export-dataset'!AQ51</f>
        <v>0.91155363736754014</v>
      </c>
      <c r="AS14">
        <f xml:space="preserve"> 'Export-dataset'!AR52 / 'Export-dataset'!AR51</f>
        <v>1.0007986502108264</v>
      </c>
      <c r="AT14">
        <f xml:space="preserve"> 'Export-dataset'!AS52 / 'Export-dataset'!AS51</f>
        <v>0.92216396274134838</v>
      </c>
      <c r="AU14">
        <f xml:space="preserve"> 'Export-dataset'!AT52 / 'Export-dataset'!AT51</f>
        <v>0.72120296689262198</v>
      </c>
      <c r="AV14">
        <f xml:space="preserve"> 'Export-dataset'!AU52 / 'Export-dataset'!AU51</f>
        <v>0.99201040505388316</v>
      </c>
      <c r="AW14">
        <f xml:space="preserve"> 'Export-dataset'!AV52 / 'Export-dataset'!AV51</f>
        <v>0.94579421963868049</v>
      </c>
      <c r="AX14">
        <f xml:space="preserve"> 'Export-dataset'!AW52 / 'Export-dataset'!AW51</f>
        <v>0.78155649633155921</v>
      </c>
      <c r="AY14">
        <f xml:space="preserve"> 'Export-dataset'!AX52 / 'Export-dataset'!AX51</f>
        <v>0.91547758260772716</v>
      </c>
      <c r="AZ14">
        <f xml:space="preserve"> 'Export-dataset'!AY52 / 'Export-dataset'!AY51</f>
        <v>0.67701231653836846</v>
      </c>
      <c r="BA14">
        <f xml:space="preserve"> 'Export-dataset'!AZ52 / 'Export-dataset'!AZ51</f>
        <v>1.1477524770616674</v>
      </c>
      <c r="BB14">
        <f xml:space="preserve"> 'Export-dataset'!BA52 / 'Export-dataset'!BA51</f>
        <v>0.7963324276603807</v>
      </c>
      <c r="BC14">
        <f xml:space="preserve"> 'Export-dataset'!BB52 / 'Export-dataset'!BB51</f>
        <v>0.89489434498641385</v>
      </c>
      <c r="BD14">
        <f xml:space="preserve"> 'Export-dataset'!BC52 / 'Export-dataset'!BC51</f>
        <v>1.0718276389538437</v>
      </c>
      <c r="BE14">
        <f xml:space="preserve"> 'Export-dataset'!BD52 / 'Export-dataset'!BD51</f>
        <v>0.99146506527372413</v>
      </c>
      <c r="BF14">
        <f xml:space="preserve"> 'Export-dataset'!BE52 / 'Export-dataset'!BE51</f>
        <v>1.1433909540033309</v>
      </c>
      <c r="BG14">
        <f xml:space="preserve"> 'Export-dataset'!BF52 / 'Export-dataset'!BF51</f>
        <v>0.95683207328624686</v>
      </c>
      <c r="BH14">
        <f xml:space="preserve"> 'Export-dataset'!BG52 / 'Export-dataset'!BG51</f>
        <v>0.8792488244714004</v>
      </c>
      <c r="BI14">
        <f xml:space="preserve"> 'Export-dataset'!BH52 / 'Export-dataset'!BH51</f>
        <v>1.4081885779312029</v>
      </c>
      <c r="BJ14">
        <f xml:space="preserve"> 'Export-dataset'!BI52 / 'Export-dataset'!BI51</f>
        <v>1.0181605202230042</v>
      </c>
      <c r="BK14">
        <f xml:space="preserve"> 'Export-dataset'!BJ52 / 'Export-dataset'!BJ51</f>
        <v>1.1804960485410358</v>
      </c>
      <c r="BL14">
        <f xml:space="preserve"> 'Export-dataset'!BK52 / 'Export-dataset'!BK51</f>
        <v>0.62117345868556828</v>
      </c>
      <c r="BM14">
        <f xml:space="preserve"> 'Export-dataset'!BL52 / 'Export-dataset'!BL51</f>
        <v>0.90580868955627147</v>
      </c>
      <c r="BN14">
        <f xml:space="preserve"> 'Export-dataset'!BM52 / 'Export-dataset'!BM51</f>
        <v>0.94829804400444839</v>
      </c>
      <c r="BO14">
        <f xml:space="preserve"> 'Export-dataset'!BN52 / 'Export-dataset'!BN51</f>
        <v>0.82820518147632605</v>
      </c>
      <c r="BP14">
        <f xml:space="preserve"> 'Export-dataset'!BO52 / 'Export-dataset'!BO51</f>
        <v>1.0141520748380908</v>
      </c>
      <c r="BQ14">
        <f xml:space="preserve"> 'Export-dataset'!BP52 / 'Export-dataset'!BP51</f>
        <v>0.89290903438485358</v>
      </c>
      <c r="BR14">
        <f xml:space="preserve"> 'Export-dataset'!BQ52 / 'Export-dataset'!BQ51</f>
        <v>0.89686918182960407</v>
      </c>
      <c r="BS14">
        <f xml:space="preserve"> 'Export-dataset'!BR52 / 'Export-dataset'!BR51</f>
        <v>0.98009688279742613</v>
      </c>
      <c r="BT14">
        <f xml:space="preserve"> 'Export-dataset'!BS52 / 'Export-dataset'!BS51</f>
        <v>1.1764016232542429</v>
      </c>
      <c r="BU14">
        <f xml:space="preserve"> 'Export-dataset'!BT52 / 'Export-dataset'!BT51</f>
        <v>0.96118816085942682</v>
      </c>
      <c r="BV14">
        <f xml:space="preserve"> 'Export-dataset'!BU52 / 'Export-dataset'!BU51</f>
        <v>0.88171497189215564</v>
      </c>
      <c r="BW14">
        <f xml:space="preserve"> 'Export-dataset'!BV52 / 'Export-dataset'!BV51</f>
        <v>0.8856138787616743</v>
      </c>
      <c r="BX14">
        <f xml:space="preserve"> 'Export-dataset'!BW52 / 'Export-dataset'!BW51</f>
        <v>0.75633914421553095</v>
      </c>
      <c r="BY14">
        <f xml:space="preserve"> 'Export-dataset'!BX52 / 'Export-dataset'!BX51</f>
        <v>0.55814183835182252</v>
      </c>
      <c r="BZ14">
        <f xml:space="preserve"> 'Export-dataset'!BY52 / 'Export-dataset'!BY51</f>
        <v>0.91939073048423281</v>
      </c>
      <c r="CA14">
        <f xml:space="preserve"> 'Export-dataset'!BZ52 / 'Export-dataset'!BZ51</f>
        <v>1.2685262870776062</v>
      </c>
    </row>
    <row r="15" spans="1:79" x14ac:dyDescent="0.3">
      <c r="A15" t="s">
        <v>92</v>
      </c>
      <c r="B15" t="s">
        <v>0</v>
      </c>
      <c r="C15">
        <f xml:space="preserve"> 'Export-dataset'!B53 / 'Export-dataset'!B52</f>
        <v>1.0443309973330908</v>
      </c>
      <c r="D15">
        <f xml:space="preserve"> 'Export-dataset'!C53 / 'Export-dataset'!C52</f>
        <v>1.1131205531905339</v>
      </c>
      <c r="E15">
        <f xml:space="preserve"> 'Export-dataset'!D53 / 'Export-dataset'!D52</f>
        <v>1.0902370938170618</v>
      </c>
      <c r="F15">
        <f xml:space="preserve"> 'Export-dataset'!E53 / 'Export-dataset'!E52</f>
        <v>0.96529085019495708</v>
      </c>
      <c r="G15">
        <f xml:space="preserve"> 'Export-dataset'!F53 / 'Export-dataset'!F52</f>
        <v>0.87311444515090764</v>
      </c>
      <c r="H15">
        <f xml:space="preserve"> 'Export-dataset'!G53 / 'Export-dataset'!G52</f>
        <v>1.0019836167800997</v>
      </c>
      <c r="I15">
        <f xml:space="preserve"> 'Export-dataset'!H53 / 'Export-dataset'!H52</f>
        <v>0.96517722380824544</v>
      </c>
      <c r="J15">
        <f xml:space="preserve"> 'Export-dataset'!I53 / 'Export-dataset'!I52</f>
        <v>0.92429286535009214</v>
      </c>
      <c r="K15">
        <f xml:space="preserve"> 'Export-dataset'!J53 / 'Export-dataset'!J52</f>
        <v>0.86575388906002759</v>
      </c>
      <c r="L15">
        <f xml:space="preserve"> 'Export-dataset'!K53 / 'Export-dataset'!K52</f>
        <v>0.88005226107432899</v>
      </c>
      <c r="M15">
        <f xml:space="preserve"> 'Export-dataset'!L53 / 'Export-dataset'!L52</f>
        <v>0.9039596154615277</v>
      </c>
      <c r="N15">
        <f xml:space="preserve"> 'Export-dataset'!M53 / 'Export-dataset'!M52</f>
        <v>1.1117937086553953</v>
      </c>
      <c r="O15">
        <f xml:space="preserve"> 'Export-dataset'!N53 / 'Export-dataset'!N52</f>
        <v>0.99900594431953893</v>
      </c>
      <c r="P15">
        <f xml:space="preserve"> 'Export-dataset'!O53 / 'Export-dataset'!O52</f>
        <v>1.0415168355671789</v>
      </c>
      <c r="Q15">
        <f xml:space="preserve"> 'Export-dataset'!P53 / 'Export-dataset'!P52</f>
        <v>1.008187303564436</v>
      </c>
      <c r="R15">
        <f xml:space="preserve"> 'Export-dataset'!Q53 / 'Export-dataset'!Q52</f>
        <v>1.2452275053764263</v>
      </c>
      <c r="S15">
        <f xml:space="preserve"> 'Export-dataset'!R53 / 'Export-dataset'!R52</f>
        <v>0.90814219564932397</v>
      </c>
      <c r="T15">
        <f xml:space="preserve"> 'Export-dataset'!S53 / 'Export-dataset'!S52</f>
        <v>1.3805783211782117</v>
      </c>
      <c r="U15">
        <f xml:space="preserve"> 'Export-dataset'!T53 / 'Export-dataset'!T52</f>
        <v>0.88100793927283882</v>
      </c>
      <c r="V15">
        <f xml:space="preserve"> 'Export-dataset'!U53 / 'Export-dataset'!U52</f>
        <v>0.87613624228617293</v>
      </c>
      <c r="W15">
        <f xml:space="preserve"> 'Export-dataset'!V53 / 'Export-dataset'!V52</f>
        <v>1.0220304314647959</v>
      </c>
      <c r="X15">
        <f xml:space="preserve"> 'Export-dataset'!W53 / 'Export-dataset'!W52</f>
        <v>1.0517748759621672</v>
      </c>
      <c r="Y15">
        <f xml:space="preserve"> 'Export-dataset'!X53 / 'Export-dataset'!X52</f>
        <v>0.99251331143702348</v>
      </c>
      <c r="Z15">
        <f xml:space="preserve"> 'Export-dataset'!Y53 / 'Export-dataset'!Y52</f>
        <v>0.99148191003813402</v>
      </c>
      <c r="AA15">
        <f xml:space="preserve"> 'Export-dataset'!Z53 / 'Export-dataset'!Z52</f>
        <v>0.99393255600240282</v>
      </c>
      <c r="AB15">
        <f xml:space="preserve"> 'Export-dataset'!AA53 / 'Export-dataset'!AA52</f>
        <v>1.2128863599533668</v>
      </c>
      <c r="AC15">
        <f xml:space="preserve"> 'Export-dataset'!AB53 / 'Export-dataset'!AB52</f>
        <v>0.79763429353679072</v>
      </c>
      <c r="AD15">
        <f xml:space="preserve"> 'Export-dataset'!AC53 / 'Export-dataset'!AC52</f>
        <v>1.0400665612461788</v>
      </c>
      <c r="AE15">
        <f xml:space="preserve"> 'Export-dataset'!AD53 / 'Export-dataset'!AD52</f>
        <v>0.90948787667115638</v>
      </c>
      <c r="AF15">
        <f xml:space="preserve"> 'Export-dataset'!AE53 / 'Export-dataset'!AE52</f>
        <v>0.9994714587737844</v>
      </c>
      <c r="AG15">
        <f xml:space="preserve"> 'Export-dataset'!AF53 / 'Export-dataset'!AF52</f>
        <v>1.0374149659863945</v>
      </c>
      <c r="AH15">
        <f xml:space="preserve"> 'Export-dataset'!AG53 / 'Export-dataset'!AG52</f>
        <v>0.95064935064935074</v>
      </c>
      <c r="AI15">
        <f xml:space="preserve"> 'Export-dataset'!AH53 / 'Export-dataset'!AH52</f>
        <v>1.0350458019538837</v>
      </c>
      <c r="AJ15">
        <f xml:space="preserve"> 'Export-dataset'!AI53 / 'Export-dataset'!AI52</f>
        <v>0.96210011353018898</v>
      </c>
      <c r="AK15">
        <f xml:space="preserve"> 'Export-dataset'!AJ53 / 'Export-dataset'!AJ52</f>
        <v>1.0035908979281889</v>
      </c>
      <c r="AL15">
        <f xml:space="preserve"> 'Export-dataset'!AK53 / 'Export-dataset'!AK52</f>
        <v>0.9080276225669589</v>
      </c>
      <c r="AM15">
        <f xml:space="preserve"> 'Export-dataset'!AL53 / 'Export-dataset'!AL52</f>
        <v>1.0505494871502066</v>
      </c>
      <c r="AN15">
        <f xml:space="preserve"> 'Export-dataset'!AM53 / 'Export-dataset'!AM52</f>
        <v>0.90937150300163849</v>
      </c>
      <c r="AO15">
        <f xml:space="preserve"> 'Export-dataset'!AN53 / 'Export-dataset'!AN52</f>
        <v>1.787303629030248</v>
      </c>
      <c r="AP15">
        <f xml:space="preserve"> 'Export-dataset'!AO53 / 'Export-dataset'!AO52</f>
        <v>0.93399775592370138</v>
      </c>
      <c r="AQ15">
        <f xml:space="preserve"> 'Export-dataset'!AP53 / 'Export-dataset'!AP52</f>
        <v>0.99134745016845305</v>
      </c>
      <c r="AR15">
        <f xml:space="preserve"> 'Export-dataset'!AQ53 / 'Export-dataset'!AQ52</f>
        <v>0.92397242483862141</v>
      </c>
      <c r="AS15">
        <f xml:space="preserve"> 'Export-dataset'!AR53 / 'Export-dataset'!AR52</f>
        <v>0.92365592630374327</v>
      </c>
      <c r="AT15">
        <f xml:space="preserve"> 'Export-dataset'!AS53 / 'Export-dataset'!AS52</f>
        <v>1.0543912226863588</v>
      </c>
      <c r="AU15">
        <f xml:space="preserve"> 'Export-dataset'!AT53 / 'Export-dataset'!AT52</f>
        <v>1.0223461716816125</v>
      </c>
      <c r="AV15">
        <f xml:space="preserve"> 'Export-dataset'!AU53 / 'Export-dataset'!AU52</f>
        <v>1.2160356347438754</v>
      </c>
      <c r="AW15">
        <f xml:space="preserve"> 'Export-dataset'!AV53 / 'Export-dataset'!AV52</f>
        <v>1.1407456669339102</v>
      </c>
      <c r="AX15">
        <f xml:space="preserve"> 'Export-dataset'!AW53 / 'Export-dataset'!AW52</f>
        <v>0.92306631223507429</v>
      </c>
      <c r="AY15">
        <f xml:space="preserve"> 'Export-dataset'!AX53 / 'Export-dataset'!AX52</f>
        <v>0.91907592655953574</v>
      </c>
      <c r="AZ15">
        <f xml:space="preserve"> 'Export-dataset'!AY53 / 'Export-dataset'!AY52</f>
        <v>0.61316264972352219</v>
      </c>
      <c r="BA15">
        <f xml:space="preserve"> 'Export-dataset'!AZ53 / 'Export-dataset'!AZ52</f>
        <v>1.0426480526191675</v>
      </c>
      <c r="BB15">
        <f xml:space="preserve"> 'Export-dataset'!BA53 / 'Export-dataset'!BA52</f>
        <v>1.0995159251499504</v>
      </c>
      <c r="BC15">
        <f xml:space="preserve"> 'Export-dataset'!BB53 / 'Export-dataset'!BB52</f>
        <v>0.99835907593483053</v>
      </c>
      <c r="BD15">
        <f xml:space="preserve"> 'Export-dataset'!BC53 / 'Export-dataset'!BC52</f>
        <v>0.70039559141724572</v>
      </c>
      <c r="BE15">
        <f xml:space="preserve"> 'Export-dataset'!BD53 / 'Export-dataset'!BD52</f>
        <v>1.0051034023657388</v>
      </c>
      <c r="BF15">
        <f xml:space="preserve"> 'Export-dataset'!BE53 / 'Export-dataset'!BE52</f>
        <v>0.73296398641814775</v>
      </c>
      <c r="BG15">
        <f xml:space="preserve"> 'Export-dataset'!BF53 / 'Export-dataset'!BF52</f>
        <v>1.0504456718804938</v>
      </c>
      <c r="BH15">
        <f xml:space="preserve"> 'Export-dataset'!BG53 / 'Export-dataset'!BG52</f>
        <v>1.0524611087029814</v>
      </c>
      <c r="BI15">
        <f xml:space="preserve"> 'Export-dataset'!BH53 / 'Export-dataset'!BH52</f>
        <v>0.84425008345415509</v>
      </c>
      <c r="BJ15">
        <f xml:space="preserve"> 'Export-dataset'!BI53 / 'Export-dataset'!BI52</f>
        <v>1.0264348686171172</v>
      </c>
      <c r="BK15">
        <f xml:space="preserve"> 'Export-dataset'!BJ53 / 'Export-dataset'!BJ52</f>
        <v>1.1706764786009169</v>
      </c>
      <c r="BL15">
        <f xml:space="preserve"> 'Export-dataset'!BK53 / 'Export-dataset'!BK52</f>
        <v>0.87687568896931711</v>
      </c>
      <c r="BM15">
        <f xml:space="preserve"> 'Export-dataset'!BL53 / 'Export-dataset'!BL52</f>
        <v>0.98617712357923781</v>
      </c>
      <c r="BN15">
        <f xml:space="preserve"> 'Export-dataset'!BM53 / 'Export-dataset'!BM52</f>
        <v>1.0328456683878369</v>
      </c>
      <c r="BO15">
        <f xml:space="preserve"> 'Export-dataset'!BN53 / 'Export-dataset'!BN52</f>
        <v>1.1170367420093599</v>
      </c>
      <c r="BP15">
        <f xml:space="preserve"> 'Export-dataset'!BO53 / 'Export-dataset'!BO52</f>
        <v>0.84802065404475024</v>
      </c>
      <c r="BQ15">
        <f xml:space="preserve"> 'Export-dataset'!BP53 / 'Export-dataset'!BP52</f>
        <v>0.99114812189936197</v>
      </c>
      <c r="BR15">
        <f xml:space="preserve"> 'Export-dataset'!BQ53 / 'Export-dataset'!BQ52</f>
        <v>0.87110287303058387</v>
      </c>
      <c r="BS15">
        <f xml:space="preserve"> 'Export-dataset'!BR53 / 'Export-dataset'!BR52</f>
        <v>1.0415279492528418</v>
      </c>
      <c r="BT15">
        <f xml:space="preserve"> 'Export-dataset'!BS53 / 'Export-dataset'!BS52</f>
        <v>0.95801187786016828</v>
      </c>
      <c r="BU15">
        <f xml:space="preserve"> 'Export-dataset'!BT53 / 'Export-dataset'!BT52</f>
        <v>0.99516821920744503</v>
      </c>
      <c r="BV15">
        <f xml:space="preserve"> 'Export-dataset'!BU53 / 'Export-dataset'!BU52</f>
        <v>0.98983576858928968</v>
      </c>
      <c r="BW15">
        <f xml:space="preserve"> 'Export-dataset'!BV53 / 'Export-dataset'!BV52</f>
        <v>1.1332848388093519</v>
      </c>
      <c r="BX15">
        <f xml:space="preserve"> 'Export-dataset'!BW53 / 'Export-dataset'!BW52</f>
        <v>0.66870510158876306</v>
      </c>
      <c r="BY15">
        <f xml:space="preserve"> 'Export-dataset'!BX53 / 'Export-dataset'!BX52</f>
        <v>0</v>
      </c>
      <c r="BZ15">
        <f xml:space="preserve"> 'Export-dataset'!BY53 / 'Export-dataset'!BY52</f>
        <v>0.94754400718418097</v>
      </c>
      <c r="CA15">
        <f xml:space="preserve"> 'Export-dataset'!BZ53 / 'Export-dataset'!BZ52</f>
        <v>1.0173322835620862</v>
      </c>
    </row>
    <row r="16" spans="1:79" x14ac:dyDescent="0.3">
      <c r="A16" t="s">
        <v>93</v>
      </c>
      <c r="B16" t="s">
        <v>0</v>
      </c>
      <c r="C16">
        <f xml:space="preserve"> 'Export-dataset'!B54 / 'Export-dataset'!B53</f>
        <v>0.98612468069376868</v>
      </c>
      <c r="D16">
        <f xml:space="preserve"> 'Export-dataset'!C54 / 'Export-dataset'!C53</f>
        <v>1.179517878643991</v>
      </c>
      <c r="E16">
        <f xml:space="preserve"> 'Export-dataset'!D54 / 'Export-dataset'!D53</f>
        <v>0.97205442969957589</v>
      </c>
      <c r="F16">
        <f xml:space="preserve"> 'Export-dataset'!E54 / 'Export-dataset'!E53</f>
        <v>0.98489122840482124</v>
      </c>
      <c r="G16">
        <f xml:space="preserve"> 'Export-dataset'!F54 / 'Export-dataset'!F53</f>
        <v>0.98909146308054385</v>
      </c>
      <c r="H16">
        <f xml:space="preserve"> 'Export-dataset'!G54 / 'Export-dataset'!G53</f>
        <v>0.98683263206342164</v>
      </c>
      <c r="I16">
        <f xml:space="preserve"> 'Export-dataset'!H54 / 'Export-dataset'!H53</f>
        <v>1.0465227435119311</v>
      </c>
      <c r="J16">
        <f xml:space="preserve"> 'Export-dataset'!I54 / 'Export-dataset'!I53</f>
        <v>1.0680183825019931</v>
      </c>
      <c r="K16">
        <f xml:space="preserve"> 'Export-dataset'!J54 / 'Export-dataset'!J53</f>
        <v>1.1328842107887676</v>
      </c>
      <c r="L16">
        <f xml:space="preserve"> 'Export-dataset'!K54 / 'Export-dataset'!K53</f>
        <v>1.0005121314183778</v>
      </c>
      <c r="M16">
        <f xml:space="preserve"> 'Export-dataset'!L54 / 'Export-dataset'!L53</f>
        <v>1.0497216957692754</v>
      </c>
      <c r="N16">
        <f xml:space="preserve"> 'Export-dataset'!M54 / 'Export-dataset'!M53</f>
        <v>1.2285222312080579</v>
      </c>
      <c r="O16">
        <f xml:space="preserve"> 'Export-dataset'!N54 / 'Export-dataset'!N53</f>
        <v>0.99322578051673405</v>
      </c>
      <c r="P16">
        <f xml:space="preserve"> 'Export-dataset'!O54 / 'Export-dataset'!O53</f>
        <v>1.1596187322209486</v>
      </c>
      <c r="Q16">
        <f xml:space="preserve"> 'Export-dataset'!P54 / 'Export-dataset'!P53</f>
        <v>0.95120404578541851</v>
      </c>
      <c r="R16">
        <f xml:space="preserve"> 'Export-dataset'!Q54 / 'Export-dataset'!Q53</f>
        <v>0.85694432391256137</v>
      </c>
      <c r="S16">
        <f xml:space="preserve"> 'Export-dataset'!R54 / 'Export-dataset'!R53</f>
        <v>1.1106202560864664</v>
      </c>
      <c r="T16">
        <f xml:space="preserve"> 'Export-dataset'!S54 / 'Export-dataset'!S53</f>
        <v>1.2052072325936363</v>
      </c>
      <c r="U16">
        <f xml:space="preserve"> 'Export-dataset'!T54 / 'Export-dataset'!T53</f>
        <v>1.2201975559939493</v>
      </c>
      <c r="V16">
        <f xml:space="preserve"> 'Export-dataset'!U54 / 'Export-dataset'!U53</f>
        <v>1.0149113537630621</v>
      </c>
      <c r="W16">
        <f xml:space="preserve"> 'Export-dataset'!V54 / 'Export-dataset'!V53</f>
        <v>0.94582029062619999</v>
      </c>
      <c r="X16">
        <f xml:space="preserve"> 'Export-dataset'!W54 / 'Export-dataset'!W53</f>
        <v>1.019450740703151</v>
      </c>
      <c r="Y16">
        <f xml:space="preserve"> 'Export-dataset'!X54 / 'Export-dataset'!X53</f>
        <v>1.0073385982943985</v>
      </c>
      <c r="Z16">
        <f xml:space="preserve"> 'Export-dataset'!Y54 / 'Export-dataset'!Y53</f>
        <v>1.0712255357272253</v>
      </c>
      <c r="AA16">
        <f xml:space="preserve"> 'Export-dataset'!Z54 / 'Export-dataset'!Z53</f>
        <v>0.99631783779325889</v>
      </c>
      <c r="AB16">
        <f xml:space="preserve"> 'Export-dataset'!AA54 / 'Export-dataset'!AA53</f>
        <v>1.0593790438736306</v>
      </c>
      <c r="AC16">
        <f xml:space="preserve"> 'Export-dataset'!AB54 / 'Export-dataset'!AB53</f>
        <v>0.96357810214751127</v>
      </c>
      <c r="AD16">
        <f xml:space="preserve"> 'Export-dataset'!AC54 / 'Export-dataset'!AC53</f>
        <v>0.8897080678583974</v>
      </c>
      <c r="AE16">
        <f xml:space="preserve"> 'Export-dataset'!AD54 / 'Export-dataset'!AD53</f>
        <v>1.0523667178139877</v>
      </c>
      <c r="AF16">
        <f xml:space="preserve"> 'Export-dataset'!AE54 / 'Export-dataset'!AE53</f>
        <v>0.93425888117599021</v>
      </c>
      <c r="AG16">
        <f xml:space="preserve"> 'Export-dataset'!AF54 / 'Export-dataset'!AF53</f>
        <v>1.2183544303797471</v>
      </c>
      <c r="AH16">
        <f xml:space="preserve"> 'Export-dataset'!AG54 / 'Export-dataset'!AG53</f>
        <v>1.1574367088607593</v>
      </c>
      <c r="AI16">
        <f xml:space="preserve"> 'Export-dataset'!AH54 / 'Export-dataset'!AH53</f>
        <v>0.96082440968100202</v>
      </c>
      <c r="AJ16">
        <f xml:space="preserve"> 'Export-dataset'!AI54 / 'Export-dataset'!AI53</f>
        <v>1.028298253133471</v>
      </c>
      <c r="AK16">
        <f xml:space="preserve"> 'Export-dataset'!AJ54 / 'Export-dataset'!AJ53</f>
        <v>1.0372612772661376</v>
      </c>
      <c r="AL16">
        <f xml:space="preserve"> 'Export-dataset'!AK54 / 'Export-dataset'!AK53</f>
        <v>1.1203460939787535</v>
      </c>
      <c r="AM16">
        <f xml:space="preserve"> 'Export-dataset'!AL54 / 'Export-dataset'!AL53</f>
        <v>0.85263351049834579</v>
      </c>
      <c r="AN16">
        <f xml:space="preserve"> 'Export-dataset'!AM54 / 'Export-dataset'!AM53</f>
        <v>1.333078093417809</v>
      </c>
      <c r="AO16">
        <f xml:space="preserve"> 'Export-dataset'!AN54 / 'Export-dataset'!AN53</f>
        <v>0.82875303165357272</v>
      </c>
      <c r="AP16">
        <f xml:space="preserve"> 'Export-dataset'!AO54 / 'Export-dataset'!AO53</f>
        <v>1.0675462780622293</v>
      </c>
      <c r="AQ16">
        <f xml:space="preserve"> 'Export-dataset'!AP54 / 'Export-dataset'!AP53</f>
        <v>1.179428857422463</v>
      </c>
      <c r="AR16">
        <f xml:space="preserve"> 'Export-dataset'!AQ54 / 'Export-dataset'!AQ53</f>
        <v>1.1331121124629016</v>
      </c>
      <c r="AS16">
        <f xml:space="preserve"> 'Export-dataset'!AR54 / 'Export-dataset'!AR53</f>
        <v>0.99189971060118487</v>
      </c>
      <c r="AT16">
        <f xml:space="preserve"> 'Export-dataset'!AS54 / 'Export-dataset'!AS53</f>
        <v>1.1802033889063077</v>
      </c>
      <c r="AU16">
        <f xml:space="preserve"> 'Export-dataset'!AT54 / 'Export-dataset'!AT53</f>
        <v>0.84282223501017772</v>
      </c>
      <c r="AV16">
        <f xml:space="preserve"> 'Export-dataset'!AU54 / 'Export-dataset'!AU53</f>
        <v>1.0579282530248355</v>
      </c>
      <c r="AW16">
        <f xml:space="preserve"> 'Export-dataset'!AV54 / 'Export-dataset'!AV53</f>
        <v>1.2359150101269407</v>
      </c>
      <c r="AX16">
        <f xml:space="preserve"> 'Export-dataset'!AW54 / 'Export-dataset'!AW53</f>
        <v>0.94307101898164625</v>
      </c>
      <c r="AY16">
        <f xml:space="preserve"> 'Export-dataset'!AX54 / 'Export-dataset'!AX53</f>
        <v>1.0026000630564262</v>
      </c>
      <c r="AZ16">
        <f xml:space="preserve"> 'Export-dataset'!AY54 / 'Export-dataset'!AY53</f>
        <v>1.1154821260441006</v>
      </c>
      <c r="BA16">
        <f xml:space="preserve"> 'Export-dataset'!AZ54 / 'Export-dataset'!AZ53</f>
        <v>0.95842157779876469</v>
      </c>
      <c r="BB16">
        <f xml:space="preserve"> 'Export-dataset'!BA54 / 'Export-dataset'!BA53</f>
        <v>1.1194728969595764</v>
      </c>
      <c r="BC16">
        <f xml:space="preserve"> 'Export-dataset'!BB54 / 'Export-dataset'!BB53</f>
        <v>1.0520308513860761</v>
      </c>
      <c r="BD16">
        <f xml:space="preserve"> 'Export-dataset'!BC54 / 'Export-dataset'!BC53</f>
        <v>0.87749524547439606</v>
      </c>
      <c r="BE16">
        <f xml:space="preserve"> 'Export-dataset'!BD54 / 'Export-dataset'!BD53</f>
        <v>0.9686175715144536</v>
      </c>
      <c r="BF16">
        <f xml:space="preserve"> 'Export-dataset'!BE54 / 'Export-dataset'!BE53</f>
        <v>0.67030886807071899</v>
      </c>
      <c r="BG16">
        <f xml:space="preserve"> 'Export-dataset'!BF54 / 'Export-dataset'!BF53</f>
        <v>0.94207087409590229</v>
      </c>
      <c r="BH16">
        <f xml:space="preserve"> 'Export-dataset'!BG54 / 'Export-dataset'!BG53</f>
        <v>0.95832814083148654</v>
      </c>
      <c r="BI16">
        <f xml:space="preserve"> 'Export-dataset'!BH54 / 'Export-dataset'!BH53</f>
        <v>0.53958808593406316</v>
      </c>
      <c r="BJ16">
        <f xml:space="preserve"> 'Export-dataset'!BI54 / 'Export-dataset'!BI53</f>
        <v>0.98355230687072281</v>
      </c>
      <c r="BK16">
        <f xml:space="preserve"> 'Export-dataset'!BJ54 / 'Export-dataset'!BJ53</f>
        <v>0.97797705397577772</v>
      </c>
      <c r="BL16">
        <f xml:space="preserve"> 'Export-dataset'!BK54 / 'Export-dataset'!BK53</f>
        <v>1.8704934622422509</v>
      </c>
      <c r="BM16">
        <f xml:space="preserve"> 'Export-dataset'!BL54 / 'Export-dataset'!BL53</f>
        <v>0.9956156317351369</v>
      </c>
      <c r="BN16">
        <f xml:space="preserve"> 'Export-dataset'!BM54 / 'Export-dataset'!BM53</f>
        <v>1.3772701896922401</v>
      </c>
      <c r="BO16">
        <f xml:space="preserve"> 'Export-dataset'!BN54 / 'Export-dataset'!BN53</f>
        <v>1.2321131219235484</v>
      </c>
      <c r="BP16">
        <f xml:space="preserve"> 'Export-dataset'!BO54 / 'Export-dataset'!BO53</f>
        <v>1.1887401697828242</v>
      </c>
      <c r="BQ16">
        <f xml:space="preserve"> 'Export-dataset'!BP54 / 'Export-dataset'!BP53</f>
        <v>0.89343434621437157</v>
      </c>
      <c r="BR16">
        <f xml:space="preserve"> 'Export-dataset'!BQ54 / 'Export-dataset'!BQ53</f>
        <v>0.94715749011728234</v>
      </c>
      <c r="BS16">
        <f xml:space="preserve"> 'Export-dataset'!BR54 / 'Export-dataset'!BR53</f>
        <v>1.0653542807426237</v>
      </c>
      <c r="BT16">
        <f xml:space="preserve"> 'Export-dataset'!BS54 / 'Export-dataset'!BS53</f>
        <v>0.67109171010500845</v>
      </c>
      <c r="BU16">
        <f xml:space="preserve"> 'Export-dataset'!BT54 / 'Export-dataset'!BT53</f>
        <v>1.1704103893870796</v>
      </c>
      <c r="BV16">
        <f xml:space="preserve"> 'Export-dataset'!BU54 / 'Export-dataset'!BU53</f>
        <v>1.0605747517841428</v>
      </c>
      <c r="BW16">
        <f xml:space="preserve"> 'Export-dataset'!BV54 / 'Export-dataset'!BV53</f>
        <v>1.0802332545134019</v>
      </c>
      <c r="BX16">
        <f xml:space="preserve"> 'Export-dataset'!BW54 / 'Export-dataset'!BW53</f>
        <v>1.0781235488023915</v>
      </c>
      <c r="BY16">
        <v>0</v>
      </c>
      <c r="BZ16">
        <f xml:space="preserve"> 'Export-dataset'!BY54 / 'Export-dataset'!BY53</f>
        <v>0.99527113940831913</v>
      </c>
      <c r="CA16">
        <f xml:space="preserve"> 'Export-dataset'!BZ54 / 'Export-dataset'!BZ53</f>
        <v>0.95599623951600099</v>
      </c>
    </row>
    <row r="17" spans="1:79" x14ac:dyDescent="0.3">
      <c r="A17" t="s">
        <v>94</v>
      </c>
      <c r="B17" t="s">
        <v>0</v>
      </c>
      <c r="C17">
        <f xml:space="preserve"> 'Export-dataset'!B55 / 'Export-dataset'!B54</f>
        <v>0.85756852316239707</v>
      </c>
      <c r="D17">
        <f xml:space="preserve"> 'Export-dataset'!C55 / 'Export-dataset'!C54</f>
        <v>1.0704849281626614</v>
      </c>
      <c r="E17">
        <f xml:space="preserve"> 'Export-dataset'!D55 / 'Export-dataset'!D54</f>
        <v>1.1509313650696773</v>
      </c>
      <c r="F17">
        <f xml:space="preserve"> 'Export-dataset'!E55 / 'Export-dataset'!E54</f>
        <v>0.92562044305605762</v>
      </c>
      <c r="G17">
        <f xml:space="preserve"> 'Export-dataset'!F55 / 'Export-dataset'!F54</f>
        <v>1.0714389219606058</v>
      </c>
      <c r="H17">
        <f xml:space="preserve"> 'Export-dataset'!G55 / 'Export-dataset'!G54</f>
        <v>0.79056588652301762</v>
      </c>
      <c r="I17">
        <f xml:space="preserve"> 'Export-dataset'!H55 / 'Export-dataset'!H54</f>
        <v>0.96617514832790974</v>
      </c>
      <c r="J17">
        <f xml:space="preserve"> 'Export-dataset'!I55 / 'Export-dataset'!I54</f>
        <v>0.99860052274747602</v>
      </c>
      <c r="K17">
        <f xml:space="preserve"> 'Export-dataset'!J55 / 'Export-dataset'!J54</f>
        <v>1.2903265181568508</v>
      </c>
      <c r="L17">
        <f xml:space="preserve"> 'Export-dataset'!K55 / 'Export-dataset'!K54</f>
        <v>1.1678867755580256</v>
      </c>
      <c r="M17">
        <f xml:space="preserve"> 'Export-dataset'!L55 / 'Export-dataset'!L54</f>
        <v>1.4078961325674977</v>
      </c>
      <c r="N17">
        <f xml:space="preserve"> 'Export-dataset'!M55 / 'Export-dataset'!M54</f>
        <v>1.1103488672758215</v>
      </c>
      <c r="O17">
        <f xml:space="preserve"> 'Export-dataset'!N55 / 'Export-dataset'!N54</f>
        <v>1.0013258632944131</v>
      </c>
      <c r="P17">
        <f xml:space="preserve"> 'Export-dataset'!O55 / 'Export-dataset'!O54</f>
        <v>0.97664127951256652</v>
      </c>
      <c r="Q17">
        <f xml:space="preserve"> 'Export-dataset'!P55 / 'Export-dataset'!P54</f>
        <v>1.0140804708577718</v>
      </c>
      <c r="R17">
        <f xml:space="preserve"> 'Export-dataset'!Q55 / 'Export-dataset'!Q54</f>
        <v>1.0563542265669925</v>
      </c>
      <c r="S17">
        <f xml:space="preserve"> 'Export-dataset'!R55 / 'Export-dataset'!R54</f>
        <v>0.53766156011862765</v>
      </c>
      <c r="T17">
        <f xml:space="preserve"> 'Export-dataset'!S55 / 'Export-dataset'!S54</f>
        <v>0.91888765572976117</v>
      </c>
      <c r="U17">
        <f xml:space="preserve"> 'Export-dataset'!T55 / 'Export-dataset'!T54</f>
        <v>1.0765851321406876</v>
      </c>
      <c r="V17">
        <f xml:space="preserve"> 'Export-dataset'!U55 / 'Export-dataset'!U54</f>
        <v>1.2730422730422728</v>
      </c>
      <c r="W17">
        <f xml:space="preserve"> 'Export-dataset'!V55 / 'Export-dataset'!V54</f>
        <v>0.77938179776415073</v>
      </c>
      <c r="X17">
        <f xml:space="preserve"> 'Export-dataset'!W55 / 'Export-dataset'!W54</f>
        <v>0.97814858771034086</v>
      </c>
      <c r="Y17">
        <f xml:space="preserve"> 'Export-dataset'!X55 / 'Export-dataset'!X54</f>
        <v>1.0973856681971017</v>
      </c>
      <c r="Z17">
        <f xml:space="preserve"> 'Export-dataset'!Y55 / 'Export-dataset'!Y54</f>
        <v>0.87729348858916956</v>
      </c>
      <c r="AA17">
        <f xml:space="preserve"> 'Export-dataset'!Z55 / 'Export-dataset'!Z54</f>
        <v>0.95641477968830457</v>
      </c>
      <c r="AB17">
        <f xml:space="preserve"> 'Export-dataset'!AA55 / 'Export-dataset'!AA54</f>
        <v>0.97934109396629165</v>
      </c>
      <c r="AC17">
        <f xml:space="preserve"> 'Export-dataset'!AB55 / 'Export-dataset'!AB54</f>
        <v>0.97205894068913212</v>
      </c>
      <c r="AD17">
        <f xml:space="preserve"> 'Export-dataset'!AC55 / 'Export-dataset'!AC54</f>
        <v>1.1569702079820126</v>
      </c>
      <c r="AE17">
        <f xml:space="preserve"> 'Export-dataset'!AD55 / 'Export-dataset'!AD54</f>
        <v>1.1415606029835881</v>
      </c>
      <c r="AF17">
        <f xml:space="preserve"> 'Export-dataset'!AE55 / 'Export-dataset'!AE54</f>
        <v>1.1137918829636622</v>
      </c>
      <c r="AG17">
        <f xml:space="preserve"> 'Export-dataset'!AF55 / 'Export-dataset'!AF54</f>
        <v>0.66971556051310632</v>
      </c>
      <c r="AH17">
        <f xml:space="preserve"> 'Export-dataset'!AG55 / 'Export-dataset'!AG54</f>
        <v>0.86729092670326136</v>
      </c>
      <c r="AI17">
        <f xml:space="preserve"> 'Export-dataset'!AH55 / 'Export-dataset'!AH54</f>
        <v>1.1316029756466794</v>
      </c>
      <c r="AJ17">
        <f xml:space="preserve"> 'Export-dataset'!AI55 / 'Export-dataset'!AI54</f>
        <v>1.0823583714424729</v>
      </c>
      <c r="AK17">
        <f xml:space="preserve"> 'Export-dataset'!AJ55 / 'Export-dataset'!AJ54</f>
        <v>0.93146023352604079</v>
      </c>
      <c r="AL17">
        <f xml:space="preserve"> 'Export-dataset'!AK55 / 'Export-dataset'!AK54</f>
        <v>0.89000628749418265</v>
      </c>
      <c r="AM17">
        <f xml:space="preserve"> 'Export-dataset'!AL55 / 'Export-dataset'!AL54</f>
        <v>1.1247342299185592</v>
      </c>
      <c r="AN17">
        <f xml:space="preserve"> 'Export-dataset'!AM55 / 'Export-dataset'!AM54</f>
        <v>0.85860421862450875</v>
      </c>
      <c r="AO17">
        <f xml:space="preserve"> 'Export-dataset'!AN55 / 'Export-dataset'!AN54</f>
        <v>1.251322673612131</v>
      </c>
      <c r="AP17">
        <f xml:space="preserve"> 'Export-dataset'!AO55 / 'Export-dataset'!AO54</f>
        <v>0.8483099372758528</v>
      </c>
      <c r="AQ17">
        <f xml:space="preserve"> 'Export-dataset'!AP55 / 'Export-dataset'!AP54</f>
        <v>0.93920441701317303</v>
      </c>
      <c r="AR17">
        <f xml:space="preserve"> 'Export-dataset'!AQ55 / 'Export-dataset'!AQ54</f>
        <v>0.93287928682813726</v>
      </c>
      <c r="AS17">
        <f xml:space="preserve"> 'Export-dataset'!AR55 / 'Export-dataset'!AR54</f>
        <v>0.93480721219480911</v>
      </c>
      <c r="AT17">
        <f xml:space="preserve"> 'Export-dataset'!AS55 / 'Export-dataset'!AS54</f>
        <v>0.98959925415276218</v>
      </c>
      <c r="AU17">
        <f xml:space="preserve"> 'Export-dataset'!AT55 / 'Export-dataset'!AT54</f>
        <v>1.1333421900055574</v>
      </c>
      <c r="AV17">
        <f xml:space="preserve"> 'Export-dataset'!AU55 / 'Export-dataset'!AU54</f>
        <v>1.0397478650050982</v>
      </c>
      <c r="AW17">
        <f xml:space="preserve"> 'Export-dataset'!AV55 / 'Export-dataset'!AV54</f>
        <v>1.1162862667523092</v>
      </c>
      <c r="AX17">
        <f xml:space="preserve"> 'Export-dataset'!AW55 / 'Export-dataset'!AW54</f>
        <v>1.0854510678624651</v>
      </c>
      <c r="AY17">
        <f xml:space="preserve"> 'Export-dataset'!AX55 / 'Export-dataset'!AX54</f>
        <v>1.1157424376869443</v>
      </c>
      <c r="AZ17">
        <f xml:space="preserve"> 'Export-dataset'!AY55 / 'Export-dataset'!AY54</f>
        <v>1.3296297709775891</v>
      </c>
      <c r="BA17">
        <f xml:space="preserve"> 'Export-dataset'!AZ55 / 'Export-dataset'!AZ54</f>
        <v>0.9278379875673608</v>
      </c>
      <c r="BB17">
        <f xml:space="preserve"> 'Export-dataset'!BA55 / 'Export-dataset'!BA54</f>
        <v>1.1225617312896372</v>
      </c>
      <c r="BC17">
        <f xml:space="preserve"> 'Export-dataset'!BB55 / 'Export-dataset'!BB54</f>
        <v>0.97045657218011017</v>
      </c>
      <c r="BD17">
        <f xml:space="preserve"> 'Export-dataset'!BC55 / 'Export-dataset'!BC54</f>
        <v>1.2601649726185906</v>
      </c>
      <c r="BE17">
        <f xml:space="preserve"> 'Export-dataset'!BD55 / 'Export-dataset'!BD54</f>
        <v>0.98258272648239786</v>
      </c>
      <c r="BF17">
        <f xml:space="preserve"> 'Export-dataset'!BE55 / 'Export-dataset'!BE54</f>
        <v>1.1242824318882467</v>
      </c>
      <c r="BG17">
        <f xml:space="preserve"> 'Export-dataset'!BF55 / 'Export-dataset'!BF54</f>
        <v>1.1293617445836448</v>
      </c>
      <c r="BH17">
        <f xml:space="preserve"> 'Export-dataset'!BG55 / 'Export-dataset'!BG54</f>
        <v>0.94759462060220168</v>
      </c>
      <c r="BI17">
        <f xml:space="preserve"> 'Export-dataset'!BH55 / 'Export-dataset'!BH54</f>
        <v>1.1827415933842822</v>
      </c>
      <c r="BJ17">
        <f xml:space="preserve"> 'Export-dataset'!BI55 / 'Export-dataset'!BI54</f>
        <v>1.0158891066437512</v>
      </c>
      <c r="BK17">
        <f xml:space="preserve"> 'Export-dataset'!BJ55 / 'Export-dataset'!BJ54</f>
        <v>1.0968993669823286</v>
      </c>
      <c r="BL17">
        <f xml:space="preserve"> 'Export-dataset'!BK55 / 'Export-dataset'!BK54</f>
        <v>0.65800755628731289</v>
      </c>
      <c r="BM17">
        <f xml:space="preserve"> 'Export-dataset'!BL55 / 'Export-dataset'!BL54</f>
        <v>1.0695837080461219</v>
      </c>
      <c r="BN17">
        <f xml:space="preserve"> 'Export-dataset'!BM55 / 'Export-dataset'!BM54</f>
        <v>0.79017209587069204</v>
      </c>
      <c r="BO17">
        <f xml:space="preserve"> 'Export-dataset'!BN55 / 'Export-dataset'!BN54</f>
        <v>0.92350126831739188</v>
      </c>
      <c r="BP17">
        <f xml:space="preserve"> 'Export-dataset'!BO55 / 'Export-dataset'!BO54</f>
        <v>1.4483773056268967</v>
      </c>
      <c r="BQ17">
        <f xml:space="preserve"> 'Export-dataset'!BP55 / 'Export-dataset'!BP54</f>
        <v>1.0701180539341586</v>
      </c>
      <c r="BR17">
        <f xml:space="preserve"> 'Export-dataset'!BQ55 / 'Export-dataset'!BQ54</f>
        <v>0.90750457746046176</v>
      </c>
      <c r="BS17">
        <f xml:space="preserve"> 'Export-dataset'!BR55 / 'Export-dataset'!BR54</f>
        <v>0.93381201352616949</v>
      </c>
      <c r="BT17">
        <f xml:space="preserve"> 'Export-dataset'!BS55 / 'Export-dataset'!BS54</f>
        <v>0.83192509278865101</v>
      </c>
      <c r="BU17">
        <f xml:space="preserve"> 'Export-dataset'!BT55 / 'Export-dataset'!BT54</f>
        <v>1.1435861874196971</v>
      </c>
      <c r="BV17">
        <f xml:space="preserve"> 'Export-dataset'!BU55 / 'Export-dataset'!BU54</f>
        <v>1.3277942193228587</v>
      </c>
      <c r="BW17">
        <f xml:space="preserve"> 'Export-dataset'!BV55 / 'Export-dataset'!BV54</f>
        <v>0.90356926174723096</v>
      </c>
      <c r="BX17">
        <f xml:space="preserve"> 'Export-dataset'!BW55 / 'Export-dataset'!BW54</f>
        <v>0.98043488478416008</v>
      </c>
      <c r="BY17">
        <v>0</v>
      </c>
      <c r="BZ17">
        <f xml:space="preserve"> 'Export-dataset'!BY55 / 'Export-dataset'!BY54</f>
        <v>0.92067953082082155</v>
      </c>
      <c r="CA17">
        <f xml:space="preserve"> 'Export-dataset'!BZ55 / 'Export-dataset'!BZ54</f>
        <v>1.1842499635250248</v>
      </c>
    </row>
    <row r="18" spans="1:79" x14ac:dyDescent="0.3">
      <c r="A18" t="s">
        <v>95</v>
      </c>
      <c r="B18" t="s">
        <v>0</v>
      </c>
      <c r="C18">
        <f xml:space="preserve"> 'Export-dataset'!B56 / 'Export-dataset'!B55</f>
        <v>1.1433863307187451</v>
      </c>
      <c r="D18">
        <f xml:space="preserve"> 'Export-dataset'!C56 / 'Export-dataset'!C55</f>
        <v>0.68586525776919915</v>
      </c>
      <c r="E18">
        <f xml:space="preserve"> 'Export-dataset'!D56 / 'Export-dataset'!D55</f>
        <v>0.98939386781528238</v>
      </c>
      <c r="F18">
        <f xml:space="preserve"> 'Export-dataset'!E56 / 'Export-dataset'!E55</f>
        <v>0.92014682887071531</v>
      </c>
      <c r="G18">
        <f xml:space="preserve"> 'Export-dataset'!F56 / 'Export-dataset'!F55</f>
        <v>0.73048407890875966</v>
      </c>
      <c r="H18">
        <f xml:space="preserve"> 'Export-dataset'!G56 / 'Export-dataset'!G55</f>
        <v>1.3596501208577347</v>
      </c>
      <c r="I18">
        <f xml:space="preserve"> 'Export-dataset'!H56 / 'Export-dataset'!H55</f>
        <v>0.83686060808504947</v>
      </c>
      <c r="J18">
        <f xml:space="preserve"> 'Export-dataset'!I56 / 'Export-dataset'!I55</f>
        <v>0.90077856735250816</v>
      </c>
      <c r="K18">
        <f xml:space="preserve"> 'Export-dataset'!J56 / 'Export-dataset'!J55</f>
        <v>0.81595792360821151</v>
      </c>
      <c r="L18">
        <f xml:space="preserve"> 'Export-dataset'!K56 / 'Export-dataset'!K55</f>
        <v>0.93931071966333612</v>
      </c>
      <c r="M18">
        <f xml:space="preserve"> 'Export-dataset'!L56 / 'Export-dataset'!L55</f>
        <v>0.77993507938158524</v>
      </c>
      <c r="N18">
        <f xml:space="preserve"> 'Export-dataset'!M56 / 'Export-dataset'!M55</f>
        <v>1.0276474068782027</v>
      </c>
      <c r="O18">
        <f xml:space="preserve"> 'Export-dataset'!N56 / 'Export-dataset'!N55</f>
        <v>1.0010117660463675</v>
      </c>
      <c r="P18">
        <f xml:space="preserve"> 'Export-dataset'!O56 / 'Export-dataset'!O55</f>
        <v>0.95569681677018636</v>
      </c>
      <c r="Q18">
        <f xml:space="preserve"> 'Export-dataset'!P56 / 'Export-dataset'!P55</f>
        <v>1.0463235083479112</v>
      </c>
      <c r="R18">
        <f xml:space="preserve"> 'Export-dataset'!Q56 / 'Export-dataset'!Q55</f>
        <v>0.94345186470078068</v>
      </c>
      <c r="S18">
        <f xml:space="preserve"> 'Export-dataset'!R56 / 'Export-dataset'!R55</f>
        <v>1.4914199814448379</v>
      </c>
      <c r="T18">
        <f xml:space="preserve"> 'Export-dataset'!S56 / 'Export-dataset'!S55</f>
        <v>0.82130854293148303</v>
      </c>
      <c r="U18">
        <f xml:space="preserve"> 'Export-dataset'!T56 / 'Export-dataset'!T55</f>
        <v>0.95279784250542854</v>
      </c>
      <c r="V18">
        <f xml:space="preserve"> 'Export-dataset'!U56 / 'Export-dataset'!U55</f>
        <v>1.0794340849956634</v>
      </c>
      <c r="W18">
        <f xml:space="preserve"> 'Export-dataset'!V56 / 'Export-dataset'!V55</f>
        <v>0.89685546352331236</v>
      </c>
      <c r="X18">
        <f xml:space="preserve"> 'Export-dataset'!W56 / 'Export-dataset'!W55</f>
        <v>0.81765828274067631</v>
      </c>
      <c r="Y18">
        <f xml:space="preserve"> 'Export-dataset'!X56 / 'Export-dataset'!X55</f>
        <v>1.0243934655746403</v>
      </c>
      <c r="Z18">
        <f xml:space="preserve"> 'Export-dataset'!Y56 / 'Export-dataset'!Y55</f>
        <v>1.0027656920860424</v>
      </c>
      <c r="AA18">
        <f xml:space="preserve"> 'Export-dataset'!Z56 / 'Export-dataset'!Z55</f>
        <v>1.0235608542718877</v>
      </c>
      <c r="AB18">
        <f xml:space="preserve"> 'Export-dataset'!AA56 / 'Export-dataset'!AA55</f>
        <v>1.1071071475579426</v>
      </c>
      <c r="AC18">
        <f xml:space="preserve"> 'Export-dataset'!AB56 / 'Export-dataset'!AB55</f>
        <v>0.8762593113677456</v>
      </c>
      <c r="AD18">
        <f xml:space="preserve"> 'Export-dataset'!AC56 / 'Export-dataset'!AC55</f>
        <v>0.91568839431863291</v>
      </c>
      <c r="AE18">
        <f xml:space="preserve"> 'Export-dataset'!AD56 / 'Export-dataset'!AD55</f>
        <v>1.0263046843936388</v>
      </c>
      <c r="AF18">
        <f xml:space="preserve"> 'Export-dataset'!AE56 / 'Export-dataset'!AE55</f>
        <v>0.89688771708603188</v>
      </c>
      <c r="AG18">
        <f xml:space="preserve"> 'Export-dataset'!AF56 / 'Export-dataset'!AF55</f>
        <v>1.4337418889689981</v>
      </c>
      <c r="AH18">
        <f xml:space="preserve"> 'Export-dataset'!AG56 / 'Export-dataset'!AG55</f>
        <v>1.1383293043244693</v>
      </c>
      <c r="AI18">
        <f xml:space="preserve"> 'Export-dataset'!AH56 / 'Export-dataset'!AH55</f>
        <v>0.97489483031234248</v>
      </c>
      <c r="AJ18">
        <f xml:space="preserve"> 'Export-dataset'!AI56 / 'Export-dataset'!AI55</f>
        <v>0.84946711869486236</v>
      </c>
      <c r="AK18">
        <f xml:space="preserve"> 'Export-dataset'!AJ56 / 'Export-dataset'!AJ55</f>
        <v>0.92223741469840836</v>
      </c>
      <c r="AL18">
        <f xml:space="preserve"> 'Export-dataset'!AK56 / 'Export-dataset'!AK55</f>
        <v>0.95394282339167724</v>
      </c>
      <c r="AM18">
        <f xml:space="preserve"> 'Export-dataset'!AL56 / 'Export-dataset'!AL55</f>
        <v>1.0928932902803272</v>
      </c>
      <c r="AN18">
        <f xml:space="preserve"> 'Export-dataset'!AM56 / 'Export-dataset'!AM55</f>
        <v>0.90760229947492288</v>
      </c>
      <c r="AO18">
        <f xml:space="preserve"> 'Export-dataset'!AN56 / 'Export-dataset'!AN55</f>
        <v>0.84684755981308746</v>
      </c>
      <c r="AP18">
        <f xml:space="preserve"> 'Export-dataset'!AO56 / 'Export-dataset'!AO55</f>
        <v>0.99583113696507863</v>
      </c>
      <c r="AQ18">
        <f xml:space="preserve"> 'Export-dataset'!AP56 / 'Export-dataset'!AP55</f>
        <v>1.0911541633975093</v>
      </c>
      <c r="AR18">
        <f xml:space="preserve"> 'Export-dataset'!AQ56 / 'Export-dataset'!AQ55</f>
        <v>0.88760757009637892</v>
      </c>
      <c r="AS18">
        <f xml:space="preserve"> 'Export-dataset'!AR56 / 'Export-dataset'!AR55</f>
        <v>0.96839795649359794</v>
      </c>
      <c r="AT18">
        <f xml:space="preserve"> 'Export-dataset'!AS56 / 'Export-dataset'!AS55</f>
        <v>0.82277724772522087</v>
      </c>
      <c r="AU18">
        <f xml:space="preserve"> 'Export-dataset'!AT56 / 'Export-dataset'!AT55</f>
        <v>1.0166732952881294</v>
      </c>
      <c r="AV18">
        <f xml:space="preserve"> 'Export-dataset'!AU56 / 'Export-dataset'!AU55</f>
        <v>1.126161188626851</v>
      </c>
      <c r="AW18">
        <f xml:space="preserve"> 'Export-dataset'!AV56 / 'Export-dataset'!AV55</f>
        <v>0.97069829831999654</v>
      </c>
      <c r="AX18">
        <f xml:space="preserve"> 'Export-dataset'!AW56 / 'Export-dataset'!AW55</f>
        <v>0.88677529167962776</v>
      </c>
      <c r="AY18">
        <f xml:space="preserve"> 'Export-dataset'!AX56 / 'Export-dataset'!AX55</f>
        <v>0.90194999478534277</v>
      </c>
      <c r="AZ18">
        <f xml:space="preserve"> 'Export-dataset'!AY56 / 'Export-dataset'!AY55</f>
        <v>0.91899853918986041</v>
      </c>
      <c r="BA18">
        <f xml:space="preserve"> 'Export-dataset'!AZ56 / 'Export-dataset'!AZ55</f>
        <v>1.049462860335572</v>
      </c>
      <c r="BB18">
        <f xml:space="preserve"> 'Export-dataset'!BA56 / 'Export-dataset'!BA55</f>
        <v>0.94655789561308579</v>
      </c>
      <c r="BC18">
        <f xml:space="preserve"> 'Export-dataset'!BB56 / 'Export-dataset'!BB55</f>
        <v>0.88138067057138403</v>
      </c>
      <c r="BD18">
        <f xml:space="preserve"> 'Export-dataset'!BC56 / 'Export-dataset'!BC55</f>
        <v>1.3034978175170122</v>
      </c>
      <c r="BE18">
        <f xml:space="preserve"> 'Export-dataset'!BD56 / 'Export-dataset'!BD55</f>
        <v>1.0479557705954528</v>
      </c>
      <c r="BF18">
        <f xml:space="preserve"> 'Export-dataset'!BE56 / 'Export-dataset'!BE55</f>
        <v>1.0105061929371844</v>
      </c>
      <c r="BG18">
        <f xml:space="preserve"> 'Export-dataset'!BF56 / 'Export-dataset'!BF55</f>
        <v>1.1425932093355493</v>
      </c>
      <c r="BH18">
        <f xml:space="preserve"> 'Export-dataset'!BG56 / 'Export-dataset'!BG55</f>
        <v>0.87677975065886171</v>
      </c>
      <c r="BI18">
        <f xml:space="preserve"> 'Export-dataset'!BH56 / 'Export-dataset'!BH55</f>
        <v>1.1468146470991147</v>
      </c>
      <c r="BJ18">
        <f xml:space="preserve"> 'Export-dataset'!BI56 / 'Export-dataset'!BI55</f>
        <v>1.0406871132468813</v>
      </c>
      <c r="BK18">
        <f xml:space="preserve"> 'Export-dataset'!BJ56 / 'Export-dataset'!BJ55</f>
        <v>1.0009557576961867</v>
      </c>
      <c r="BL18">
        <f xml:space="preserve"> 'Export-dataset'!BK56 / 'Export-dataset'!BK55</f>
        <v>0.6532914948357238</v>
      </c>
      <c r="BM18">
        <f xml:space="preserve"> 'Export-dataset'!BL56 / 'Export-dataset'!BL55</f>
        <v>0.94254106908976554</v>
      </c>
      <c r="BN18">
        <f xml:space="preserve"> 'Export-dataset'!BM56 / 'Export-dataset'!BM55</f>
        <v>0.99257703868086167</v>
      </c>
      <c r="BO18">
        <f xml:space="preserve"> 'Export-dataset'!BN56 / 'Export-dataset'!BN55</f>
        <v>0.81248922153623282</v>
      </c>
      <c r="BP18">
        <f xml:space="preserve"> 'Export-dataset'!BO56 / 'Export-dataset'!BO55</f>
        <v>0.97252497729336973</v>
      </c>
      <c r="BQ18">
        <f xml:space="preserve"> 'Export-dataset'!BP56 / 'Export-dataset'!BP55</f>
        <v>0.85206115835370744</v>
      </c>
      <c r="BR18">
        <f xml:space="preserve"> 'Export-dataset'!BQ56 / 'Export-dataset'!BQ55</f>
        <v>0.85582198001816523</v>
      </c>
      <c r="BS18">
        <f xml:space="preserve"> 'Export-dataset'!BR56 / 'Export-dataset'!BR55</f>
        <v>1.0548465936285762</v>
      </c>
      <c r="BT18">
        <f xml:space="preserve"> 'Export-dataset'!BS56 / 'Export-dataset'!BS55</f>
        <v>0.94583475493197378</v>
      </c>
      <c r="BU18">
        <f xml:space="preserve"> 'Export-dataset'!BT56 / 'Export-dataset'!BT55</f>
        <v>1.0252078037989694</v>
      </c>
      <c r="BV18">
        <f xml:space="preserve"> 'Export-dataset'!BU56 / 'Export-dataset'!BU55</f>
        <v>0.88002421881262938</v>
      </c>
      <c r="BW18">
        <f xml:space="preserve"> 'Export-dataset'!BV56 / 'Export-dataset'!BV55</f>
        <v>0.74604621213539846</v>
      </c>
      <c r="BX18">
        <f xml:space="preserve"> 'Export-dataset'!BW56 / 'Export-dataset'!BW55</f>
        <v>1.4191978134221077</v>
      </c>
      <c r="BY18">
        <v>0</v>
      </c>
      <c r="BZ18">
        <f xml:space="preserve"> 'Export-dataset'!BY56 / 'Export-dataset'!BY55</f>
        <v>1.002172838280069</v>
      </c>
      <c r="CA18">
        <f xml:space="preserve"> 'Export-dataset'!BZ56 / 'Export-dataset'!BZ55</f>
        <v>1.1250234960183854</v>
      </c>
    </row>
    <row r="19" spans="1:79" x14ac:dyDescent="0.3">
      <c r="A19" t="s">
        <v>96</v>
      </c>
      <c r="B19" t="s">
        <v>0</v>
      </c>
      <c r="C19">
        <f xml:space="preserve"> 'Export-dataset'!B57 / 'Export-dataset'!B56</f>
        <v>0.77640633844713913</v>
      </c>
      <c r="D19">
        <f xml:space="preserve"> 'Export-dataset'!C57 / 'Export-dataset'!C56</f>
        <v>1.0748788304015719</v>
      </c>
      <c r="E19">
        <f xml:space="preserve"> 'Export-dataset'!D57 / 'Export-dataset'!D56</f>
        <v>1.1419371729420291</v>
      </c>
      <c r="F19">
        <f xml:space="preserve"> 'Export-dataset'!E57 / 'Export-dataset'!E56</f>
        <v>1.119114704634572</v>
      </c>
      <c r="G19">
        <f xml:space="preserve"> 'Export-dataset'!F57 / 'Export-dataset'!F56</f>
        <v>1.0826925205272877</v>
      </c>
      <c r="H19">
        <f xml:space="preserve"> 'Export-dataset'!G57 / 'Export-dataset'!G56</f>
        <v>0.77607827944676733</v>
      </c>
      <c r="I19">
        <f xml:space="preserve"> 'Export-dataset'!H57 / 'Export-dataset'!H56</f>
        <v>1.0940615952539108</v>
      </c>
      <c r="J19">
        <f xml:space="preserve"> 'Export-dataset'!I57 / 'Export-dataset'!I56</f>
        <v>1.1561065158226158</v>
      </c>
      <c r="K19">
        <f xml:space="preserve"> 'Export-dataset'!J57 / 'Export-dataset'!J56</f>
        <v>0.9343122324071147</v>
      </c>
      <c r="L19">
        <f xml:space="preserve"> 'Export-dataset'!K57 / 'Export-dataset'!K56</f>
        <v>0.86438271252205756</v>
      </c>
      <c r="M19">
        <f xml:space="preserve"> 'Export-dataset'!L57 / 'Export-dataset'!L56</f>
        <v>1.0344948578702653</v>
      </c>
      <c r="N19">
        <f xml:space="preserve"> 'Export-dataset'!M57 / 'Export-dataset'!M56</f>
        <v>0.85226548676629654</v>
      </c>
      <c r="O19">
        <f xml:space="preserve"> 'Export-dataset'!N57 / 'Export-dataset'!N56</f>
        <v>1.010048142815557</v>
      </c>
      <c r="P19">
        <f xml:space="preserve"> 'Export-dataset'!O57 / 'Export-dataset'!O56</f>
        <v>0.72863089211384857</v>
      </c>
      <c r="Q19">
        <f xml:space="preserve"> 'Export-dataset'!P57 / 'Export-dataset'!P56</f>
        <v>1.1063487654344084</v>
      </c>
      <c r="R19">
        <f xml:space="preserve"> 'Export-dataset'!Q57 / 'Export-dataset'!Q56</f>
        <v>0.69510903139800795</v>
      </c>
      <c r="S19">
        <f xml:space="preserve"> 'Export-dataset'!R57 / 'Export-dataset'!R56</f>
        <v>0.47973162276648507</v>
      </c>
      <c r="T19">
        <f xml:space="preserve"> 'Export-dataset'!S57 / 'Export-dataset'!S56</f>
        <v>0.45924057355284126</v>
      </c>
      <c r="U19">
        <f xml:space="preserve"> 'Export-dataset'!T57 / 'Export-dataset'!T56</f>
        <v>0.74632097044301604</v>
      </c>
      <c r="V19">
        <f xml:space="preserve"> 'Export-dataset'!U57 / 'Export-dataset'!U56</f>
        <v>1.4531525395029519</v>
      </c>
      <c r="W19">
        <f xml:space="preserve"> 'Export-dataset'!V57 / 'Export-dataset'!V56</f>
        <v>0.71879274128708215</v>
      </c>
      <c r="X19">
        <f xml:space="preserve"> 'Export-dataset'!W57 / 'Export-dataset'!W56</f>
        <v>0.91665876387729817</v>
      </c>
      <c r="Y19">
        <f xml:space="preserve"> 'Export-dataset'!X57 / 'Export-dataset'!X56</f>
        <v>1.1156024708666439</v>
      </c>
      <c r="Z19">
        <f xml:space="preserve"> 'Export-dataset'!Y57 / 'Export-dataset'!Y56</f>
        <v>0.7709273166139754</v>
      </c>
      <c r="AA19">
        <f xml:space="preserve"> 'Export-dataset'!Z57 / 'Export-dataset'!Z56</f>
        <v>1.2635577784259069</v>
      </c>
      <c r="AB19">
        <f xml:space="preserve"> 'Export-dataset'!AA57 / 'Export-dataset'!AA56</f>
        <v>1.0889354237874258</v>
      </c>
      <c r="AC19">
        <f xml:space="preserve"> 'Export-dataset'!AB57 / 'Export-dataset'!AB56</f>
        <v>0.85605709594980417</v>
      </c>
      <c r="AD19">
        <f xml:space="preserve"> 'Export-dataset'!AC57 / 'Export-dataset'!AC56</f>
        <v>0.94638944083869692</v>
      </c>
      <c r="AE19">
        <f xml:space="preserve"> 'Export-dataset'!AD57 / 'Export-dataset'!AD56</f>
        <v>0.67976032321990698</v>
      </c>
      <c r="AF19">
        <f xml:space="preserve"> 'Export-dataset'!AE57 / 'Export-dataset'!AE56</f>
        <v>1.058873720136519</v>
      </c>
      <c r="AG19">
        <f xml:space="preserve"> 'Export-dataset'!AF57 / 'Export-dataset'!AF56</f>
        <v>1.1436244614782072</v>
      </c>
      <c r="AH19">
        <f xml:space="preserve"> 'Export-dataset'!AG57 / 'Export-dataset'!AG56</f>
        <v>0.68994486741927019</v>
      </c>
      <c r="AI19">
        <f xml:space="preserve"> 'Export-dataset'!AH57 / 'Export-dataset'!AH56</f>
        <v>0.99061694758202823</v>
      </c>
      <c r="AJ19">
        <f xml:space="preserve"> 'Export-dataset'!AI57 / 'Export-dataset'!AI56</f>
        <v>0.87439729392207632</v>
      </c>
      <c r="AK19">
        <f xml:space="preserve"> 'Export-dataset'!AJ57 / 'Export-dataset'!AJ56</f>
        <v>0.90323884412242694</v>
      </c>
      <c r="AL19">
        <f xml:space="preserve"> 'Export-dataset'!AK57 / 'Export-dataset'!AK56</f>
        <v>0.85209453259860957</v>
      </c>
      <c r="AM19">
        <f xml:space="preserve"> 'Export-dataset'!AL57 / 'Export-dataset'!AL56</f>
        <v>1.0620306918612334</v>
      </c>
      <c r="AN19">
        <f xml:space="preserve"> 'Export-dataset'!AM57 / 'Export-dataset'!AM56</f>
        <v>0.94706813097734166</v>
      </c>
      <c r="AO19">
        <f xml:space="preserve"> 'Export-dataset'!AN57 / 'Export-dataset'!AN56</f>
        <v>1.1816646485246318</v>
      </c>
      <c r="AP19">
        <f xml:space="preserve"> 'Export-dataset'!AO57 / 'Export-dataset'!AO56</f>
        <v>1.232532943636776</v>
      </c>
      <c r="AQ19">
        <f xml:space="preserve"> 'Export-dataset'!AP57 / 'Export-dataset'!AP56</f>
        <v>0.96091606924690542</v>
      </c>
      <c r="AR19">
        <f xml:space="preserve"> 'Export-dataset'!AQ57 / 'Export-dataset'!AQ56</f>
        <v>0.9210100292542226</v>
      </c>
      <c r="AS19">
        <f xml:space="preserve"> 'Export-dataset'!AR57 / 'Export-dataset'!AR56</f>
        <v>0.9119334728236721</v>
      </c>
      <c r="AT19">
        <f xml:space="preserve"> 'Export-dataset'!AS57 / 'Export-dataset'!AS56</f>
        <v>0.81764076556162912</v>
      </c>
      <c r="AU19">
        <f xml:space="preserve"> 'Export-dataset'!AT57 / 'Export-dataset'!AT56</f>
        <v>1.0758684660143454</v>
      </c>
      <c r="AV19">
        <f xml:space="preserve"> 'Export-dataset'!AU57 / 'Export-dataset'!AU56</f>
        <v>0.94458689724473788</v>
      </c>
      <c r="AW19">
        <f xml:space="preserve"> 'Export-dataset'!AV57 / 'Export-dataset'!AV56</f>
        <v>0.85200581391819497</v>
      </c>
      <c r="AX19">
        <f xml:space="preserve"> 'Export-dataset'!AW57 / 'Export-dataset'!AW56</f>
        <v>0.89727660321019853</v>
      </c>
      <c r="AY19">
        <f xml:space="preserve"> 'Export-dataset'!AX57 / 'Export-dataset'!AX56</f>
        <v>0.96106034132377427</v>
      </c>
      <c r="AZ19">
        <f xml:space="preserve"> 'Export-dataset'!AY57 / 'Export-dataset'!AY56</f>
        <v>0.7989831656009484</v>
      </c>
      <c r="BA19">
        <f xml:space="preserve"> 'Export-dataset'!AZ57 / 'Export-dataset'!AZ56</f>
        <v>1.0564944246710279</v>
      </c>
      <c r="BB19">
        <f xml:space="preserve"> 'Export-dataset'!BA57 / 'Export-dataset'!BA56</f>
        <v>1.0333580064298431</v>
      </c>
      <c r="BC19">
        <f xml:space="preserve"> 'Export-dataset'!BB57 / 'Export-dataset'!BB56</f>
        <v>0.92976873477958011</v>
      </c>
      <c r="BD19">
        <f xml:space="preserve"> 'Export-dataset'!BC57 / 'Export-dataset'!BC56</f>
        <v>1.0899952199144467</v>
      </c>
      <c r="BE19">
        <f xml:space="preserve"> 'Export-dataset'!BD57 / 'Export-dataset'!BD56</f>
        <v>1.0926105460351987</v>
      </c>
      <c r="BF19">
        <f xml:space="preserve"> 'Export-dataset'!BE57 / 'Export-dataset'!BE56</f>
        <v>1.2165687044836788</v>
      </c>
      <c r="BG19">
        <f xml:space="preserve"> 'Export-dataset'!BF57 / 'Export-dataset'!BF56</f>
        <v>0.99319871284077377</v>
      </c>
      <c r="BH19">
        <f xml:space="preserve"> 'Export-dataset'!BG57 / 'Export-dataset'!BG56</f>
        <v>0.98100968736595895</v>
      </c>
      <c r="BI19">
        <f xml:space="preserve"> 'Export-dataset'!BH57 / 'Export-dataset'!BH56</f>
        <v>0.84184755775444564</v>
      </c>
      <c r="BJ19">
        <f xml:space="preserve"> 'Export-dataset'!BI57 / 'Export-dataset'!BI56</f>
        <v>0.90246871081350022</v>
      </c>
      <c r="BK19">
        <f xml:space="preserve"> 'Export-dataset'!BJ57 / 'Export-dataset'!BJ56</f>
        <v>0.9892190581885526</v>
      </c>
      <c r="BL19">
        <f xml:space="preserve"> 'Export-dataset'!BK57 / 'Export-dataset'!BK56</f>
        <v>1.1536350957271457</v>
      </c>
      <c r="BM19">
        <f xml:space="preserve"> 'Export-dataset'!BL57 / 'Export-dataset'!BL56</f>
        <v>0.85372247678202962</v>
      </c>
      <c r="BN19">
        <f xml:space="preserve"> 'Export-dataset'!BM57 / 'Export-dataset'!BM56</f>
        <v>1.1622167622167623</v>
      </c>
      <c r="BO19">
        <f xml:space="preserve"> 'Export-dataset'!BN57 / 'Export-dataset'!BN56</f>
        <v>0.98437755937755933</v>
      </c>
      <c r="BP19">
        <f xml:space="preserve"> 'Export-dataset'!BO57 / 'Export-dataset'!BO56</f>
        <v>1.1335907335907336</v>
      </c>
      <c r="BQ19">
        <f xml:space="preserve"> 'Export-dataset'!BP57 / 'Export-dataset'!BP56</f>
        <v>0.92690587138863001</v>
      </c>
      <c r="BR19">
        <f xml:space="preserve"> 'Export-dataset'!BQ57 / 'Export-dataset'!BQ56</f>
        <v>0.99189189189189186</v>
      </c>
      <c r="BS19">
        <f xml:space="preserve"> 'Export-dataset'!BR57 / 'Export-dataset'!BR56</f>
        <v>1.138361008292148</v>
      </c>
      <c r="BT19">
        <f xml:space="preserve"> 'Export-dataset'!BS57 / 'Export-dataset'!BS56</f>
        <v>0.59128652461985787</v>
      </c>
      <c r="BU19">
        <f xml:space="preserve"> 'Export-dataset'!BT57 / 'Export-dataset'!BT56</f>
        <v>1.0301199966667594</v>
      </c>
      <c r="BV19">
        <f xml:space="preserve"> 'Export-dataset'!BU57 / 'Export-dataset'!BU56</f>
        <v>0.92265813713433131</v>
      </c>
      <c r="BW19">
        <f xml:space="preserve"> 'Export-dataset'!BV57 / 'Export-dataset'!BV56</f>
        <v>0.95618248646644721</v>
      </c>
      <c r="BX19">
        <f xml:space="preserve"> 'Export-dataset'!BW57 / 'Export-dataset'!BW56</f>
        <v>0.95146361523059364</v>
      </c>
      <c r="BY19">
        <v>0</v>
      </c>
      <c r="BZ19">
        <f xml:space="preserve"> 'Export-dataset'!BY57 / 'Export-dataset'!BY56</f>
        <v>0.94739465454748084</v>
      </c>
      <c r="CA19">
        <f xml:space="preserve"> 'Export-dataset'!BZ57 / 'Export-dataset'!BZ56</f>
        <v>1.0706367588246395</v>
      </c>
    </row>
    <row r="20" spans="1:79" x14ac:dyDescent="0.3">
      <c r="A20" t="s">
        <v>97</v>
      </c>
      <c r="B20" t="s">
        <v>0</v>
      </c>
      <c r="C20">
        <f xml:space="preserve"> 'Export-dataset'!B58 / 'Export-dataset'!B57</f>
        <v>0.90947300654543506</v>
      </c>
      <c r="D20">
        <f xml:space="preserve"> 'Export-dataset'!C58 / 'Export-dataset'!C57</f>
        <v>1.0070231516290002</v>
      </c>
      <c r="E20">
        <f xml:space="preserve"> 'Export-dataset'!D58 / 'Export-dataset'!D57</f>
        <v>0.96436189147242679</v>
      </c>
      <c r="F20">
        <f xml:space="preserve"> 'Export-dataset'!E58 / 'Export-dataset'!E57</f>
        <v>0.92812488774743229</v>
      </c>
      <c r="G20">
        <f xml:space="preserve"> 'Export-dataset'!F58 / 'Export-dataset'!F57</f>
        <v>0.93386823482507708</v>
      </c>
      <c r="H20">
        <f xml:space="preserve"> 'Export-dataset'!G58 / 'Export-dataset'!G57</f>
        <v>1.1006758382765836</v>
      </c>
      <c r="I20">
        <f xml:space="preserve"> 'Export-dataset'!H58 / 'Export-dataset'!H57</f>
        <v>1.0526846743218288</v>
      </c>
      <c r="J20">
        <f xml:space="preserve"> 'Export-dataset'!I58 / 'Export-dataset'!I57</f>
        <v>1.2246007984970353</v>
      </c>
      <c r="K20">
        <f xml:space="preserve"> 'Export-dataset'!J58 / 'Export-dataset'!J57</f>
        <v>0.82714043655935432</v>
      </c>
      <c r="L20">
        <f xml:space="preserve"> 'Export-dataset'!K58 / 'Export-dataset'!K57</f>
        <v>1.0126561256043642</v>
      </c>
      <c r="M20">
        <f xml:space="preserve"> 'Export-dataset'!L58 / 'Export-dataset'!L57</f>
        <v>0.92752976264300657</v>
      </c>
      <c r="N20">
        <f xml:space="preserve"> 'Export-dataset'!M58 / 'Export-dataset'!M57</f>
        <v>0.86251360286605361</v>
      </c>
      <c r="O20">
        <f xml:space="preserve"> 'Export-dataset'!N58 / 'Export-dataset'!N57</f>
        <v>0.98744404788408702</v>
      </c>
      <c r="P20">
        <f xml:space="preserve"> 'Export-dataset'!O58 / 'Export-dataset'!O57</f>
        <v>1.4834630308209571</v>
      </c>
      <c r="Q20">
        <f xml:space="preserve"> 'Export-dataset'!P58 / 'Export-dataset'!P57</f>
        <v>1.1048480172975568</v>
      </c>
      <c r="R20">
        <f xml:space="preserve"> 'Export-dataset'!Q58 / 'Export-dataset'!Q57</f>
        <v>0.81561703718484169</v>
      </c>
      <c r="S20">
        <f xml:space="preserve"> 'Export-dataset'!R58 / 'Export-dataset'!R57</f>
        <v>0.70692101044106026</v>
      </c>
      <c r="T20">
        <f xml:space="preserve"> 'Export-dataset'!S58 / 'Export-dataset'!S57</f>
        <v>0</v>
      </c>
      <c r="U20">
        <f xml:space="preserve"> 'Export-dataset'!T58 / 'Export-dataset'!T57</f>
        <v>0.86396898771105546</v>
      </c>
      <c r="V20">
        <f xml:space="preserve"> 'Export-dataset'!U58 / 'Export-dataset'!U57</f>
        <v>0.92716849832260528</v>
      </c>
      <c r="W20">
        <f xml:space="preserve"> 'Export-dataset'!V58 / 'Export-dataset'!V57</f>
        <v>0.78084687243897211</v>
      </c>
      <c r="X20">
        <f xml:space="preserve"> 'Export-dataset'!W58 / 'Export-dataset'!W57</f>
        <v>0.82833150109345977</v>
      </c>
      <c r="Y20">
        <f xml:space="preserve"> 'Export-dataset'!X58 / 'Export-dataset'!X57</f>
        <v>1.0547652516136379</v>
      </c>
      <c r="Z20">
        <f xml:space="preserve"> 'Export-dataset'!Y58 / 'Export-dataset'!Y57</f>
        <v>0.65576106893294717</v>
      </c>
      <c r="AA20">
        <f xml:space="preserve"> 'Export-dataset'!Z58 / 'Export-dataset'!Z57</f>
        <v>0.93927505251816468</v>
      </c>
      <c r="AB20">
        <f xml:space="preserve"> 'Export-dataset'!AA58 / 'Export-dataset'!AA57</f>
        <v>0.96461662050775232</v>
      </c>
      <c r="AC20">
        <f xml:space="preserve"> 'Export-dataset'!AB58 / 'Export-dataset'!AB57</f>
        <v>0.97994043630138861</v>
      </c>
      <c r="AD20">
        <f xml:space="preserve"> 'Export-dataset'!AC58 / 'Export-dataset'!AC57</f>
        <v>1.2063024466094534</v>
      </c>
      <c r="AE20">
        <f xml:space="preserve"> 'Export-dataset'!AD58 / 'Export-dataset'!AD57</f>
        <v>0.83483430019852811</v>
      </c>
      <c r="AF20">
        <f xml:space="preserve"> 'Export-dataset'!AE58 / 'Export-dataset'!AE57</f>
        <v>1.0273352396514162</v>
      </c>
      <c r="AG20">
        <f xml:space="preserve"> 'Export-dataset'!AF58 / 'Export-dataset'!AF57</f>
        <v>1.1808655753968256</v>
      </c>
      <c r="AH20">
        <f xml:space="preserve"> 'Export-dataset'!AG58 / 'Export-dataset'!AG57</f>
        <v>0.36738040123456789</v>
      </c>
      <c r="AI20">
        <f xml:space="preserve"> 'Export-dataset'!AH58 / 'Export-dataset'!AH57</f>
        <v>0.90782523313551888</v>
      </c>
      <c r="AJ20">
        <f xml:space="preserve"> 'Export-dataset'!AI58 / 'Export-dataset'!AI57</f>
        <v>1.0961450350333475</v>
      </c>
      <c r="AK20">
        <f xml:space="preserve"> 'Export-dataset'!AJ58 / 'Export-dataset'!AJ57</f>
        <v>1.120600747401199</v>
      </c>
      <c r="AL20">
        <f xml:space="preserve"> 'Export-dataset'!AK58 / 'Export-dataset'!AK57</f>
        <v>0.95951369823342025</v>
      </c>
      <c r="AM20">
        <f xml:space="preserve"> 'Export-dataset'!AL58 / 'Export-dataset'!AL57</f>
        <v>0.99959532677766305</v>
      </c>
      <c r="AN20">
        <f xml:space="preserve"> 'Export-dataset'!AM58 / 'Export-dataset'!AM57</f>
        <v>0.98213893935006014</v>
      </c>
      <c r="AO20">
        <f xml:space="preserve"> 'Export-dataset'!AN58 / 'Export-dataset'!AN57</f>
        <v>0.73650726164728797</v>
      </c>
      <c r="AP20">
        <f xml:space="preserve"> 'Export-dataset'!AO58 / 'Export-dataset'!AO57</f>
        <v>0.81182748988724152</v>
      </c>
      <c r="AQ20">
        <f xml:space="preserve"> 'Export-dataset'!AP58 / 'Export-dataset'!AP57</f>
        <v>1.041810212122956</v>
      </c>
      <c r="AR20">
        <f xml:space="preserve"> 'Export-dataset'!AQ58 / 'Export-dataset'!AQ57</f>
        <v>1.077185242456367</v>
      </c>
      <c r="AS20">
        <f xml:space="preserve"> 'Export-dataset'!AR58 / 'Export-dataset'!AR57</f>
        <v>1.1349101254656278</v>
      </c>
      <c r="AT20">
        <f xml:space="preserve"> 'Export-dataset'!AS58 / 'Export-dataset'!AS57</f>
        <v>0.78785246298595424</v>
      </c>
      <c r="AU20">
        <f xml:space="preserve"> 'Export-dataset'!AT58 / 'Export-dataset'!AT57</f>
        <v>0.81072964269875247</v>
      </c>
      <c r="AV20">
        <f xml:space="preserve"> 'Export-dataset'!AU58 / 'Export-dataset'!AU57</f>
        <v>0.6405504087033167</v>
      </c>
      <c r="AW20">
        <f xml:space="preserve"> 'Export-dataset'!AV58 / 'Export-dataset'!AV57</f>
        <v>0.7697172027465824</v>
      </c>
      <c r="AX20">
        <f xml:space="preserve"> 'Export-dataset'!AW58 / 'Export-dataset'!AW57</f>
        <v>0.72051965383316674</v>
      </c>
      <c r="AY20">
        <f xml:space="preserve"> 'Export-dataset'!AX58 / 'Export-dataset'!AX57</f>
        <v>0.78151023115447249</v>
      </c>
      <c r="AZ20">
        <f xml:space="preserve"> 'Export-dataset'!AY58 / 'Export-dataset'!AY57</f>
        <v>1.0653679693290268</v>
      </c>
      <c r="BA20">
        <f xml:space="preserve"> 'Export-dataset'!AZ58 / 'Export-dataset'!AZ57</f>
        <v>1.0877593645994899</v>
      </c>
      <c r="BB20">
        <f xml:space="preserve"> 'Export-dataset'!BA58 / 'Export-dataset'!BA57</f>
        <v>0.85303237284494882</v>
      </c>
      <c r="BC20">
        <f xml:space="preserve"> 'Export-dataset'!BB58 / 'Export-dataset'!BB57</f>
        <v>0.83982995133243443</v>
      </c>
      <c r="BD20">
        <f xml:space="preserve"> 'Export-dataset'!BC58 / 'Export-dataset'!BC57</f>
        <v>1.1676602202222353</v>
      </c>
      <c r="BE20">
        <f xml:space="preserve"> 'Export-dataset'!BD58 / 'Export-dataset'!BD57</f>
        <v>1.0219622703406401</v>
      </c>
      <c r="BF20">
        <f xml:space="preserve"> 'Export-dataset'!BE58 / 'Export-dataset'!BE57</f>
        <v>0.97815174591803522</v>
      </c>
      <c r="BG20">
        <f xml:space="preserve"> 'Export-dataset'!BF58 / 'Export-dataset'!BF57</f>
        <v>1.0891545357714387</v>
      </c>
      <c r="BH20">
        <f xml:space="preserve"> 'Export-dataset'!BG58 / 'Export-dataset'!BG57</f>
        <v>1.0504300440017045</v>
      </c>
      <c r="BI20">
        <f xml:space="preserve"> 'Export-dataset'!BH58 / 'Export-dataset'!BH57</f>
        <v>0.97309874838330113</v>
      </c>
      <c r="BJ20">
        <f xml:space="preserve"> 'Export-dataset'!BI58 / 'Export-dataset'!BI57</f>
        <v>1.0876722586847798</v>
      </c>
      <c r="BK20">
        <f xml:space="preserve"> 'Export-dataset'!BJ58 / 'Export-dataset'!BJ57</f>
        <v>0.90491788709989052</v>
      </c>
      <c r="BL20">
        <f xml:space="preserve"> 'Export-dataset'!BK58 / 'Export-dataset'!BK57</f>
        <v>0.90302040045809095</v>
      </c>
      <c r="BM20">
        <f xml:space="preserve"> 'Export-dataset'!BL58 / 'Export-dataset'!BL57</f>
        <v>0.9187662499601823</v>
      </c>
      <c r="BN20">
        <f xml:space="preserve"> 'Export-dataset'!BM58 / 'Export-dataset'!BM57</f>
        <v>0.86066897844019896</v>
      </c>
      <c r="BO20">
        <f xml:space="preserve"> 'Export-dataset'!BN58 / 'Export-dataset'!BN57</f>
        <v>0.99498881901101899</v>
      </c>
      <c r="BP20">
        <f xml:space="preserve"> 'Export-dataset'!BO58 / 'Export-dataset'!BO57</f>
        <v>0.96293982927337063</v>
      </c>
      <c r="BQ20">
        <f xml:space="preserve"> 'Export-dataset'!BP58 / 'Export-dataset'!BP57</f>
        <v>0.83232112770846622</v>
      </c>
      <c r="BR20">
        <f xml:space="preserve"> 'Export-dataset'!BQ58 / 'Export-dataset'!BQ57</f>
        <v>0.90341263982738063</v>
      </c>
      <c r="BS20">
        <f xml:space="preserve"> 'Export-dataset'!BR58 / 'Export-dataset'!BR57</f>
        <v>1.0421320008328128</v>
      </c>
      <c r="BT20">
        <f xml:space="preserve"> 'Export-dataset'!BS58 / 'Export-dataset'!BS57</f>
        <v>0.97912177670021316</v>
      </c>
      <c r="BU20">
        <f xml:space="preserve"> 'Export-dataset'!BT58 / 'Export-dataset'!BT57</f>
        <v>0.99989461064815677</v>
      </c>
      <c r="BV20">
        <f xml:space="preserve"> 'Export-dataset'!BU58 / 'Export-dataset'!BU57</f>
        <v>1.1720501614516274</v>
      </c>
      <c r="BW20">
        <f xml:space="preserve"> 'Export-dataset'!BV58 / 'Export-dataset'!BV57</f>
        <v>0.96859719606212402</v>
      </c>
      <c r="BX20">
        <f xml:space="preserve"> 'Export-dataset'!BW58 / 'Export-dataset'!BW57</f>
        <v>0.9683396648363124</v>
      </c>
      <c r="BY20">
        <v>0</v>
      </c>
      <c r="BZ20">
        <f xml:space="preserve"> 'Export-dataset'!BY58 / 'Export-dataset'!BY57</f>
        <v>1.1390581350773703</v>
      </c>
      <c r="CA20">
        <f xml:space="preserve"> 'Export-dataset'!BZ58 / 'Export-dataset'!BZ57</f>
        <v>0.88393783083423028</v>
      </c>
    </row>
    <row r="21" spans="1:79" x14ac:dyDescent="0.3">
      <c r="A21" t="s">
        <v>98</v>
      </c>
      <c r="B21" t="s">
        <v>0</v>
      </c>
      <c r="C21">
        <f xml:space="preserve"> 'Export-dataset'!B59 / 'Export-dataset'!B58</f>
        <v>0.84468532032503163</v>
      </c>
      <c r="D21">
        <f xml:space="preserve"> 'Export-dataset'!C59 / 'Export-dataset'!C58</f>
        <v>1.2127196254445389</v>
      </c>
      <c r="E21">
        <f xml:space="preserve"> 'Export-dataset'!D59 / 'Export-dataset'!D58</f>
        <v>1.0765398466356639</v>
      </c>
      <c r="F21">
        <f xml:space="preserve"> 'Export-dataset'!E59 / 'Export-dataset'!E58</f>
        <v>1.156524102407372</v>
      </c>
      <c r="G21">
        <f xml:space="preserve"> 'Export-dataset'!F59 / 'Export-dataset'!F58</f>
        <v>1.0457794677663006</v>
      </c>
      <c r="H21">
        <f xml:space="preserve"> 'Export-dataset'!G59 / 'Export-dataset'!G58</f>
        <v>0.74536281815788563</v>
      </c>
      <c r="I21">
        <f xml:space="preserve"> 'Export-dataset'!H59 / 'Export-dataset'!H58</f>
        <v>1.0181830229158615</v>
      </c>
      <c r="J21">
        <f xml:space="preserve"> 'Export-dataset'!I59 / 'Export-dataset'!I58</f>
        <v>0.9235244657564442</v>
      </c>
      <c r="K21">
        <f xml:space="preserve"> 'Export-dataset'!J59 / 'Export-dataset'!J58</f>
        <v>1.35821514700987</v>
      </c>
      <c r="L21">
        <f xml:space="preserve"> 'Export-dataset'!K59 / 'Export-dataset'!K58</f>
        <v>1.0024473269976799</v>
      </c>
      <c r="M21">
        <f xml:space="preserve"> 'Export-dataset'!L59 / 'Export-dataset'!L58</f>
        <v>1.1644123094400176</v>
      </c>
      <c r="N21">
        <f xml:space="preserve"> 'Export-dataset'!M59 / 'Export-dataset'!M58</f>
        <v>1.0494056197621271</v>
      </c>
      <c r="O21">
        <f xml:space="preserve"> 'Export-dataset'!N59 / 'Export-dataset'!N58</f>
        <v>0.99367274228237501</v>
      </c>
      <c r="P21">
        <f xml:space="preserve"> 'Export-dataset'!O59 / 'Export-dataset'!O58</f>
        <v>1.1743545766383825</v>
      </c>
      <c r="Q21">
        <f xml:space="preserve"> 'Export-dataset'!P59 / 'Export-dataset'!P58</f>
        <v>1.0436505987696931</v>
      </c>
      <c r="R21">
        <f xml:space="preserve"> 'Export-dataset'!Q59 / 'Export-dataset'!Q58</f>
        <v>1.0347197973070672</v>
      </c>
      <c r="S21">
        <f xml:space="preserve"> 'Export-dataset'!R59 / 'Export-dataset'!R58</f>
        <v>0.38189003998971022</v>
      </c>
      <c r="T21">
        <v>0</v>
      </c>
      <c r="U21">
        <f xml:space="preserve"> 'Export-dataset'!T59 / 'Export-dataset'!T58</f>
        <v>1.022302597339384</v>
      </c>
      <c r="V21">
        <f xml:space="preserve"> 'Export-dataset'!U59 / 'Export-dataset'!U58</f>
        <v>1.3387421224651945</v>
      </c>
      <c r="W21">
        <f xml:space="preserve"> 'Export-dataset'!V59 / 'Export-dataset'!V58</f>
        <v>0.91107445335360704</v>
      </c>
      <c r="X21">
        <f xml:space="preserve"> 'Export-dataset'!W59 / 'Export-dataset'!W58</f>
        <v>0.93353090734901645</v>
      </c>
      <c r="Y21">
        <f xml:space="preserve"> 'Export-dataset'!X59 / 'Export-dataset'!X58</f>
        <v>1.0157386512322937</v>
      </c>
      <c r="Z21">
        <f xml:space="preserve"> 'Export-dataset'!Y59 / 'Export-dataset'!Y58</f>
        <v>0.79478056557858523</v>
      </c>
      <c r="AA21">
        <f xml:space="preserve"> 'Export-dataset'!Z59 / 'Export-dataset'!Z58</f>
        <v>0.94605811262768114</v>
      </c>
      <c r="AB21">
        <f xml:space="preserve"> 'Export-dataset'!AA59 / 'Export-dataset'!AA58</f>
        <v>0.9187024909317999</v>
      </c>
      <c r="AC21">
        <f xml:space="preserve"> 'Export-dataset'!AB59 / 'Export-dataset'!AB58</f>
        <v>1.174498005271126</v>
      </c>
      <c r="AD21">
        <f xml:space="preserve"> 'Export-dataset'!AC59 / 'Export-dataset'!AC58</f>
        <v>1.0299350881152611</v>
      </c>
      <c r="AE21">
        <f xml:space="preserve"> 'Export-dataset'!AD59 / 'Export-dataset'!AD58</f>
        <v>1.2257373559361624</v>
      </c>
      <c r="AF21">
        <f xml:space="preserve"> 'Export-dataset'!AE59 / 'Export-dataset'!AE58</f>
        <v>1.0860948407285564</v>
      </c>
      <c r="AG21">
        <f xml:space="preserve"> 'Export-dataset'!AF59 / 'Export-dataset'!AF58</f>
        <v>0.83000635727908445</v>
      </c>
      <c r="AH21">
        <f xml:space="preserve"> 'Export-dataset'!AG59 / 'Export-dataset'!AG58</f>
        <v>0.79338842975206625</v>
      </c>
      <c r="AI21">
        <f xml:space="preserve"> 'Export-dataset'!AH59 / 'Export-dataset'!AH58</f>
        <v>1.1127400922354325</v>
      </c>
      <c r="AJ21">
        <f xml:space="preserve"> 'Export-dataset'!AI59 / 'Export-dataset'!AI58</f>
        <v>0.89065575594020374</v>
      </c>
      <c r="AK21">
        <f xml:space="preserve"> 'Export-dataset'!AJ59 / 'Export-dataset'!AJ58</f>
        <v>1.0978397405251366</v>
      </c>
      <c r="AL21">
        <f xml:space="preserve"> 'Export-dataset'!AK59 / 'Export-dataset'!AK58</f>
        <v>0.83987031463035278</v>
      </c>
      <c r="AM21">
        <f xml:space="preserve"> 'Export-dataset'!AL59 / 'Export-dataset'!AL58</f>
        <v>1.0001096035125945</v>
      </c>
      <c r="AN21">
        <f xml:space="preserve"> 'Export-dataset'!AM59 / 'Export-dataset'!AM58</f>
        <v>0.95684662893643013</v>
      </c>
      <c r="AO21">
        <f xml:space="preserve"> 'Export-dataset'!AN59 / 'Export-dataset'!AN58</f>
        <v>1.5294229309035685</v>
      </c>
      <c r="AP21">
        <f xml:space="preserve"> 'Export-dataset'!AO59 / 'Export-dataset'!AO58</f>
        <v>1.2118422798237516</v>
      </c>
      <c r="AQ21">
        <f xml:space="preserve"> 'Export-dataset'!AP59 / 'Export-dataset'!AP58</f>
        <v>0.86405277682775494</v>
      </c>
      <c r="AR21">
        <f xml:space="preserve"> 'Export-dataset'!AQ59 / 'Export-dataset'!AQ58</f>
        <v>0.9842160086558347</v>
      </c>
      <c r="AS21">
        <f xml:space="preserve"> 'Export-dataset'!AR59 / 'Export-dataset'!AR58</f>
        <v>1.0452239737959181</v>
      </c>
      <c r="AT21">
        <f xml:space="preserve"> 'Export-dataset'!AS59 / 'Export-dataset'!AS58</f>
        <v>0.84602826967689226</v>
      </c>
      <c r="AU21">
        <f xml:space="preserve"> 'Export-dataset'!AT59 / 'Export-dataset'!AT58</f>
        <v>1.2422494351719324</v>
      </c>
      <c r="AV21">
        <f xml:space="preserve"> 'Export-dataset'!AU59 / 'Export-dataset'!AU58</f>
        <v>0.7691995545087339</v>
      </c>
      <c r="AW21">
        <f xml:space="preserve"> 'Export-dataset'!AV59 / 'Export-dataset'!AV58</f>
        <v>0.91492373198926857</v>
      </c>
      <c r="AX21">
        <f xml:space="preserve"> 'Export-dataset'!AW59 / 'Export-dataset'!AW58</f>
        <v>0.92141958263781654</v>
      </c>
      <c r="AY21">
        <f xml:space="preserve"> 'Export-dataset'!AX59 / 'Export-dataset'!AX58</f>
        <v>0.79749346455482095</v>
      </c>
      <c r="AZ21">
        <f xml:space="preserve"> 'Export-dataset'!AY59 / 'Export-dataset'!AY58</f>
        <v>1.0539379260853965</v>
      </c>
      <c r="BA21">
        <f xml:space="preserve"> 'Export-dataset'!AZ59 / 'Export-dataset'!AZ58</f>
        <v>1.022528006984587</v>
      </c>
      <c r="BB21">
        <f xml:space="preserve"> 'Export-dataset'!BA59 / 'Export-dataset'!BA58</f>
        <v>1.0046134441017784</v>
      </c>
      <c r="BC21">
        <f xml:space="preserve"> 'Export-dataset'!BB59 / 'Export-dataset'!BB58</f>
        <v>1.0301706014357976</v>
      </c>
      <c r="BD21">
        <f xml:space="preserve"> 'Export-dataset'!BC59 / 'Export-dataset'!BC58</f>
        <v>0.85413423657531928</v>
      </c>
      <c r="BE21">
        <f xml:space="preserve"> 'Export-dataset'!BD59 / 'Export-dataset'!BD58</f>
        <v>1.1283446801743306</v>
      </c>
      <c r="BF21">
        <f xml:space="preserve"> 'Export-dataset'!BE59 / 'Export-dataset'!BE58</f>
        <v>1.0880053571582442</v>
      </c>
      <c r="BG21">
        <f xml:space="preserve"> 'Export-dataset'!BF59 / 'Export-dataset'!BF58</f>
        <v>0.97685999945563673</v>
      </c>
      <c r="BH21">
        <f xml:space="preserve"> 'Export-dataset'!BG59 / 'Export-dataset'!BG58</f>
        <v>0.86396621916132843</v>
      </c>
      <c r="BI21">
        <f xml:space="preserve"> 'Export-dataset'!BH59 / 'Export-dataset'!BH58</f>
        <v>1.0860995886122515</v>
      </c>
      <c r="BJ21">
        <f xml:space="preserve"> 'Export-dataset'!BI59 / 'Export-dataset'!BI58</f>
        <v>1.0644545696473942</v>
      </c>
      <c r="BK21">
        <f xml:space="preserve"> 'Export-dataset'!BJ59 / 'Export-dataset'!BJ58</f>
        <v>1.0077421882330613</v>
      </c>
      <c r="BL21">
        <f xml:space="preserve"> 'Export-dataset'!BK59 / 'Export-dataset'!BK58</f>
        <v>0.99389107261687759</v>
      </c>
      <c r="BM21">
        <f xml:space="preserve"> 'Export-dataset'!BL59 / 'Export-dataset'!BL58</f>
        <v>1.0251292501037745</v>
      </c>
      <c r="BN21">
        <f xml:space="preserve"> 'Export-dataset'!BM59 / 'Export-dataset'!BM58</f>
        <v>1.2033763469177257</v>
      </c>
      <c r="BO21">
        <f xml:space="preserve"> 'Export-dataset'!BN59 / 'Export-dataset'!BN58</f>
        <v>0.74007925668491892</v>
      </c>
      <c r="BP21">
        <f xml:space="preserve"> 'Export-dataset'!BO59 / 'Export-dataset'!BO58</f>
        <v>1.1383764566462573</v>
      </c>
      <c r="BQ21">
        <f xml:space="preserve"> 'Export-dataset'!BP59 / 'Export-dataset'!BP58</f>
        <v>0.93698335400187149</v>
      </c>
      <c r="BR21">
        <f xml:space="preserve"> 'Export-dataset'!BQ59 / 'Export-dataset'!BQ58</f>
        <v>0.99277016567987553</v>
      </c>
      <c r="BS21">
        <f xml:space="preserve"> 'Export-dataset'!BR59 / 'Export-dataset'!BR58</f>
        <v>1.015966766699375</v>
      </c>
      <c r="BT21">
        <f xml:space="preserve"> 'Export-dataset'!BS59 / 'Export-dataset'!BS58</f>
        <v>0.85060251998009451</v>
      </c>
      <c r="BU21">
        <f xml:space="preserve"> 'Export-dataset'!BT59 / 'Export-dataset'!BT58</f>
        <v>1.0267607107445276</v>
      </c>
      <c r="BV21">
        <f xml:space="preserve"> 'Export-dataset'!BU59 / 'Export-dataset'!BU58</f>
        <v>1.0622816147726379</v>
      </c>
      <c r="BW21">
        <f xml:space="preserve"> 'Export-dataset'!BV59 / 'Export-dataset'!BV58</f>
        <v>0.45841360703898898</v>
      </c>
      <c r="BX21">
        <f xml:space="preserve"> 'Export-dataset'!BW59 / 'Export-dataset'!BW58</f>
        <v>1.2671060322620402</v>
      </c>
      <c r="BY21">
        <v>0</v>
      </c>
      <c r="BZ21">
        <f xml:space="preserve"> 'Export-dataset'!BY59 / 'Export-dataset'!BY58</f>
        <v>1.1363097081208426</v>
      </c>
      <c r="CA21">
        <f xml:space="preserve"> 'Export-dataset'!BZ59 / 'Export-dataset'!BZ58</f>
        <v>1.0226168616119358</v>
      </c>
    </row>
    <row r="22" spans="1:79" x14ac:dyDescent="0.3">
      <c r="A22" t="s">
        <v>99</v>
      </c>
      <c r="B22" t="s">
        <v>0</v>
      </c>
      <c r="C22">
        <f xml:space="preserve"> 'Export-dataset'!B60 / 'Export-dataset'!B59</f>
        <v>0.94782760962076895</v>
      </c>
      <c r="D22">
        <f xml:space="preserve"> 'Export-dataset'!C60 / 'Export-dataset'!C59</f>
        <v>0.96347218401870438</v>
      </c>
      <c r="E22">
        <f xml:space="preserve"> 'Export-dataset'!D60 / 'Export-dataset'!D59</f>
        <v>0.86813696642143323</v>
      </c>
      <c r="F22">
        <f xml:space="preserve"> 'Export-dataset'!E60 / 'Export-dataset'!E59</f>
        <v>0.87120955600671779</v>
      </c>
      <c r="G22">
        <f xml:space="preserve"> 'Export-dataset'!F60 / 'Export-dataset'!F59</f>
        <v>0.79613958615471481</v>
      </c>
      <c r="H22">
        <f xml:space="preserve"> 'Export-dataset'!G60 / 'Export-dataset'!G59</f>
        <v>1.4492615875905666</v>
      </c>
      <c r="I22">
        <f xml:space="preserve"> 'Export-dataset'!H60 / 'Export-dataset'!H59</f>
        <v>0.87487909701511302</v>
      </c>
      <c r="J22">
        <f xml:space="preserve"> 'Export-dataset'!I60 / 'Export-dataset'!I59</f>
        <v>0.85634764639262528</v>
      </c>
      <c r="K22">
        <f xml:space="preserve"> 'Export-dataset'!J60 / 'Export-dataset'!J59</f>
        <v>0.8395941138885068</v>
      </c>
      <c r="L22">
        <f xml:space="preserve"> 'Export-dataset'!K60 / 'Export-dataset'!K59</f>
        <v>1.1749043190136106</v>
      </c>
      <c r="M22">
        <f xml:space="preserve"> 'Export-dataset'!L60 / 'Export-dataset'!L59</f>
        <v>1.0923524611119164</v>
      </c>
      <c r="N22">
        <f xml:space="preserve"> 'Export-dataset'!M60 / 'Export-dataset'!M59</f>
        <v>0.64724264597234316</v>
      </c>
      <c r="O22">
        <f xml:space="preserve"> 'Export-dataset'!N60 / 'Export-dataset'!N59</f>
        <v>0.99953842265354687</v>
      </c>
      <c r="P22">
        <f xml:space="preserve"> 'Export-dataset'!O60 / 'Export-dataset'!O59</f>
        <v>0.99497456640313786</v>
      </c>
      <c r="Q22">
        <f xml:space="preserve"> 'Export-dataset'!P60 / 'Export-dataset'!P59</f>
        <v>1.0129993479255666</v>
      </c>
      <c r="R22">
        <f xml:space="preserve"> 'Export-dataset'!Q60 / 'Export-dataset'!Q59</f>
        <v>0.73335405299729706</v>
      </c>
      <c r="S22">
        <f xml:space="preserve"> 'Export-dataset'!R60 / 'Export-dataset'!R59</f>
        <v>1.9687161165324658</v>
      </c>
      <c r="T22">
        <f xml:space="preserve"> 'Export-dataset'!S60 / 'Export-dataset'!S59</f>
        <v>2.7412502888426742</v>
      </c>
      <c r="U22">
        <f xml:space="preserve"> 'Export-dataset'!T60 / 'Export-dataset'!T59</f>
        <v>0.81915569744885475</v>
      </c>
      <c r="V22">
        <f xml:space="preserve"> 'Export-dataset'!U60 / 'Export-dataset'!U59</f>
        <v>0.96168812696282813</v>
      </c>
      <c r="W22">
        <f xml:space="preserve"> 'Export-dataset'!V60 / 'Export-dataset'!V59</f>
        <v>0.62312338102173981</v>
      </c>
      <c r="X22">
        <f xml:space="preserve"> 'Export-dataset'!W60 / 'Export-dataset'!W59</f>
        <v>0.5507283352772826</v>
      </c>
      <c r="Y22">
        <f xml:space="preserve"> 'Export-dataset'!X60 / 'Export-dataset'!X59</f>
        <v>1.0507871812089762</v>
      </c>
      <c r="Z22">
        <f xml:space="preserve"> 'Export-dataset'!Y60 / 'Export-dataset'!Y59</f>
        <v>0.89492676245692304</v>
      </c>
      <c r="AA22">
        <f xml:space="preserve"> 'Export-dataset'!Z60 / 'Export-dataset'!Z59</f>
        <v>1.4071837175466213</v>
      </c>
      <c r="AB22">
        <f xml:space="preserve"> 'Export-dataset'!AA60 / 'Export-dataset'!AA59</f>
        <v>1.2083300097224858</v>
      </c>
      <c r="AC22">
        <f xml:space="preserve"> 'Export-dataset'!AB60 / 'Export-dataset'!AB59</f>
        <v>0.66286036301039908</v>
      </c>
      <c r="AD22">
        <f xml:space="preserve"> 'Export-dataset'!AC60 / 'Export-dataset'!AC59</f>
        <v>0.90877275612425223</v>
      </c>
      <c r="AE22">
        <f xml:space="preserve"> 'Export-dataset'!AD60 / 'Export-dataset'!AD59</f>
        <v>1.1933719608687339</v>
      </c>
      <c r="AF22">
        <f xml:space="preserve"> 'Export-dataset'!AE60 / 'Export-dataset'!AE59</f>
        <v>0.88216039279869074</v>
      </c>
      <c r="AG22">
        <f xml:space="preserve"> 'Export-dataset'!AF60 / 'Export-dataset'!AF59</f>
        <v>1.5585407239819005</v>
      </c>
      <c r="AH22">
        <f xml:space="preserve"> 'Export-dataset'!AG60 / 'Export-dataset'!AG59</f>
        <v>0.63461538461538458</v>
      </c>
      <c r="AI22">
        <f xml:space="preserve"> 'Export-dataset'!AH60 / 'Export-dataset'!AH59</f>
        <v>0.81138628897159704</v>
      </c>
      <c r="AJ22">
        <f xml:space="preserve"> 'Export-dataset'!AI60 / 'Export-dataset'!AI59</f>
        <v>1.0792212969525159</v>
      </c>
      <c r="AK22">
        <f xml:space="preserve"> 'Export-dataset'!AJ60 / 'Export-dataset'!AJ59</f>
        <v>0.88063425838053766</v>
      </c>
      <c r="AL22">
        <f xml:space="preserve"> 'Export-dataset'!AK60 / 'Export-dataset'!AK59</f>
        <v>0.88489327823133634</v>
      </c>
      <c r="AM22">
        <f xml:space="preserve"> 'Export-dataset'!AL60 / 'Export-dataset'!AL59</f>
        <v>0.94141881310329822</v>
      </c>
      <c r="AN22">
        <f xml:space="preserve"> 'Export-dataset'!AM60 / 'Export-dataset'!AM59</f>
        <v>1.0423628712256803</v>
      </c>
      <c r="AO22">
        <f xml:space="preserve"> 'Export-dataset'!AN60 / 'Export-dataset'!AN59</f>
        <v>2.3388571319117033</v>
      </c>
      <c r="AP22">
        <f xml:space="preserve"> 'Export-dataset'!AO60 / 'Export-dataset'!AO59</f>
        <v>0.82828142723868203</v>
      </c>
      <c r="AQ22">
        <f xml:space="preserve"> 'Export-dataset'!AP60 / 'Export-dataset'!AP59</f>
        <v>0.96814833918515786</v>
      </c>
      <c r="AR22">
        <f xml:space="preserve"> 'Export-dataset'!AQ60 / 'Export-dataset'!AQ59</f>
        <v>1.1149935479988766</v>
      </c>
      <c r="AS22">
        <f xml:space="preserve"> 'Export-dataset'!AR60 / 'Export-dataset'!AR59</f>
        <v>0.73438398032010765</v>
      </c>
      <c r="AT22">
        <f xml:space="preserve"> 'Export-dataset'!AS60 / 'Export-dataset'!AS59</f>
        <v>0.87967371731305954</v>
      </c>
      <c r="AU22">
        <f xml:space="preserve"> 'Export-dataset'!AT60 / 'Export-dataset'!AT59</f>
        <v>1.171294326277583</v>
      </c>
      <c r="AV22">
        <f xml:space="preserve"> 'Export-dataset'!AU60 / 'Export-dataset'!AU59</f>
        <v>1.0065477082688705</v>
      </c>
      <c r="AW22">
        <f xml:space="preserve"> 'Export-dataset'!AV60 / 'Export-dataset'!AV59</f>
        <v>1.0428843531493097</v>
      </c>
      <c r="AX22">
        <f xml:space="preserve"> 'Export-dataset'!AW60 / 'Export-dataset'!AW59</f>
        <v>0.95327583569447272</v>
      </c>
      <c r="AY22">
        <f xml:space="preserve"> 'Export-dataset'!AX60 / 'Export-dataset'!AX59</f>
        <v>1.0930157397642968</v>
      </c>
      <c r="AZ22">
        <f xml:space="preserve"> 'Export-dataset'!AY60 / 'Export-dataset'!AY59</f>
        <v>1.4615779656887269</v>
      </c>
      <c r="BA22">
        <f xml:space="preserve"> 'Export-dataset'!AZ60 / 'Export-dataset'!AZ59</f>
        <v>0.94446678122667982</v>
      </c>
      <c r="BB22">
        <f xml:space="preserve"> 'Export-dataset'!BA60 / 'Export-dataset'!BA59</f>
        <v>1.1132793775575591</v>
      </c>
      <c r="BC22">
        <f xml:space="preserve"> 'Export-dataset'!BB60 / 'Export-dataset'!BB59</f>
        <v>0.84082630780321876</v>
      </c>
      <c r="BD22">
        <f xml:space="preserve"> 'Export-dataset'!BC60 / 'Export-dataset'!BC59</f>
        <v>0.81440533598858422</v>
      </c>
      <c r="BE22">
        <f xml:space="preserve"> 'Export-dataset'!BD60 / 'Export-dataset'!BD59</f>
        <v>0.98029668010971482</v>
      </c>
      <c r="BF22">
        <f xml:space="preserve"> 'Export-dataset'!BE60 / 'Export-dataset'!BE59</f>
        <v>0.89186954954677611</v>
      </c>
      <c r="BG22">
        <f xml:space="preserve"> 'Export-dataset'!BF60 / 'Export-dataset'!BF59</f>
        <v>0.98833561107388546</v>
      </c>
      <c r="BH22">
        <f xml:space="preserve"> 'Export-dataset'!BG60 / 'Export-dataset'!BG59</f>
        <v>0.92877370552519378</v>
      </c>
      <c r="BI22">
        <f xml:space="preserve"> 'Export-dataset'!BH60 / 'Export-dataset'!BH59</f>
        <v>1.0595264381396436</v>
      </c>
      <c r="BJ22">
        <f xml:space="preserve"> 'Export-dataset'!BI60 / 'Export-dataset'!BI59</f>
        <v>0.90557649738592993</v>
      </c>
      <c r="BK22">
        <f xml:space="preserve"> 'Export-dataset'!BJ60 / 'Export-dataset'!BJ59</f>
        <v>1.0650034468703924</v>
      </c>
      <c r="BL22">
        <f xml:space="preserve"> 'Export-dataset'!BK60 / 'Export-dataset'!BK59</f>
        <v>1.218031484090881</v>
      </c>
      <c r="BM22">
        <f xml:space="preserve"> 'Export-dataset'!BL60 / 'Export-dataset'!BL59</f>
        <v>0.80265546455701864</v>
      </c>
      <c r="BN22">
        <f xml:space="preserve"> 'Export-dataset'!BM60 / 'Export-dataset'!BM59</f>
        <v>0.9228720437684147</v>
      </c>
      <c r="BO22">
        <f xml:space="preserve"> 'Export-dataset'!BN60 / 'Export-dataset'!BN59</f>
        <v>1.0121539660488599</v>
      </c>
      <c r="BP22">
        <f xml:space="preserve"> 'Export-dataset'!BO60 / 'Export-dataset'!BO59</f>
        <v>1.0064355820598831</v>
      </c>
      <c r="BQ22">
        <f xml:space="preserve"> 'Export-dataset'!BP60 / 'Export-dataset'!BP59</f>
        <v>0.99051427228144617</v>
      </c>
      <c r="BR22">
        <f xml:space="preserve"> 'Export-dataset'!BQ60 / 'Export-dataset'!BQ59</f>
        <v>1.0693378059386258</v>
      </c>
      <c r="BS22">
        <f xml:space="preserve"> 'Export-dataset'!BR60 / 'Export-dataset'!BR59</f>
        <v>1.0758676889254861</v>
      </c>
      <c r="BT22">
        <f xml:space="preserve"> 'Export-dataset'!BS60 / 'Export-dataset'!BS59</f>
        <v>1.0375927583736531</v>
      </c>
      <c r="BU22">
        <f xml:space="preserve"> 'Export-dataset'!BT60 / 'Export-dataset'!BT59</f>
        <v>0.94353335818114059</v>
      </c>
      <c r="BV22">
        <f xml:space="preserve"> 'Export-dataset'!BU60 / 'Export-dataset'!BU59</f>
        <v>0.79124260321664053</v>
      </c>
      <c r="BW22">
        <f xml:space="preserve"> 'Export-dataset'!BV60 / 'Export-dataset'!BV59</f>
        <v>0.96565079365079365</v>
      </c>
      <c r="BX22">
        <f xml:space="preserve"> 'Export-dataset'!BW60 / 'Export-dataset'!BW59</f>
        <v>1.900546821599453</v>
      </c>
      <c r="BY22">
        <v>0</v>
      </c>
      <c r="BZ22">
        <f xml:space="preserve"> 'Export-dataset'!BY60 / 'Export-dataset'!BY59</f>
        <v>1.2045795767475196</v>
      </c>
      <c r="CA22">
        <f xml:space="preserve"> 'Export-dataset'!BZ60 / 'Export-dataset'!BZ59</f>
        <v>0.7190004875670406</v>
      </c>
    </row>
    <row r="23" spans="1:79" x14ac:dyDescent="0.3">
      <c r="A23" t="s">
        <v>100</v>
      </c>
      <c r="B23" t="s">
        <v>0</v>
      </c>
      <c r="C23">
        <f xml:space="preserve"> 'Export-dataset'!B61 / 'Export-dataset'!B60</f>
        <v>1.1213827791925324</v>
      </c>
      <c r="D23">
        <f xml:space="preserve"> 'Export-dataset'!C61 / 'Export-dataset'!C60</f>
        <v>1.0375871958374123</v>
      </c>
      <c r="E23">
        <f xml:space="preserve"> 'Export-dataset'!D61 / 'Export-dataset'!D60</f>
        <v>0.92996968384749057</v>
      </c>
      <c r="F23">
        <f xml:space="preserve"> 'Export-dataset'!E61 / 'Export-dataset'!E60</f>
        <v>0.81193144884006274</v>
      </c>
      <c r="G23">
        <f xml:space="preserve"> 'Export-dataset'!F61 / 'Export-dataset'!F60</f>
        <v>0.9430718430195103</v>
      </c>
      <c r="H23">
        <f xml:space="preserve"> 'Export-dataset'!G61 / 'Export-dataset'!G60</f>
        <v>1.0724275649045611</v>
      </c>
      <c r="I23">
        <f xml:space="preserve"> 'Export-dataset'!H61 / 'Export-dataset'!H60</f>
        <v>1.2109185127162665</v>
      </c>
      <c r="J23">
        <f xml:space="preserve"> 'Export-dataset'!I61 / 'Export-dataset'!I60</f>
        <v>1.1480224204626195</v>
      </c>
      <c r="K23">
        <f xml:space="preserve"> 'Export-dataset'!J61 / 'Export-dataset'!J60</f>
        <v>1.1399890249990716</v>
      </c>
      <c r="L23">
        <f xml:space="preserve"> 'Export-dataset'!K61 / 'Export-dataset'!K60</f>
        <v>1.1385513712794544</v>
      </c>
      <c r="M23">
        <f xml:space="preserve"> 'Export-dataset'!L61 / 'Export-dataset'!L60</f>
        <v>1.0885088781090753</v>
      </c>
      <c r="N23">
        <f xml:space="preserve"> 'Export-dataset'!M61 / 'Export-dataset'!M60</f>
        <v>1.0557717223929397</v>
      </c>
      <c r="O23">
        <f xml:space="preserve"> 'Export-dataset'!N61 / 'Export-dataset'!N60</f>
        <v>0.99579356091247362</v>
      </c>
      <c r="P23">
        <f xml:space="preserve"> 'Export-dataset'!O61 / 'Export-dataset'!O60</f>
        <v>1.1057142857142856</v>
      </c>
      <c r="Q23">
        <f xml:space="preserve"> 'Export-dataset'!P61 / 'Export-dataset'!P60</f>
        <v>1.0319975360807037</v>
      </c>
      <c r="R23">
        <f xml:space="preserve"> 'Export-dataset'!Q61 / 'Export-dataset'!Q60</f>
        <v>0.79620294782371515</v>
      </c>
      <c r="S23">
        <f xml:space="preserve"> 'Export-dataset'!R61 / 'Export-dataset'!R60</f>
        <v>2.1228481431919173</v>
      </c>
      <c r="T23">
        <f xml:space="preserve"> 'Export-dataset'!S61 / 'Export-dataset'!S60</f>
        <v>1.1957575993737002</v>
      </c>
      <c r="U23">
        <f xml:space="preserve"> 'Export-dataset'!T61 / 'Export-dataset'!T60</f>
        <v>0.8695495885790071</v>
      </c>
      <c r="V23">
        <f xml:space="preserve"> 'Export-dataset'!U61 / 'Export-dataset'!U60</f>
        <v>0.78829910232684042</v>
      </c>
      <c r="W23">
        <f xml:space="preserve"> 'Export-dataset'!V61 / 'Export-dataset'!V60</f>
        <v>0.95550327275381997</v>
      </c>
      <c r="X23">
        <f xml:space="preserve"> 'Export-dataset'!W61 / 'Export-dataset'!W60</f>
        <v>0.79194029341854022</v>
      </c>
      <c r="Y23">
        <f xml:space="preserve"> 'Export-dataset'!X61 / 'Export-dataset'!X60</f>
        <v>1.0030911711081427</v>
      </c>
      <c r="Z23">
        <f xml:space="preserve"> 'Export-dataset'!Y61 / 'Export-dataset'!Y60</f>
        <v>0.9607887706901852</v>
      </c>
      <c r="AA23">
        <f xml:space="preserve"> 'Export-dataset'!Z61 / 'Export-dataset'!Z60</f>
        <v>0.92007630914938177</v>
      </c>
      <c r="AB23">
        <f xml:space="preserve"> 'Export-dataset'!AA61 / 'Export-dataset'!AA60</f>
        <v>1.038843433655938</v>
      </c>
      <c r="AC23">
        <f xml:space="preserve"> 'Export-dataset'!AB61 / 'Export-dataset'!AB60</f>
        <v>0.85477114991593639</v>
      </c>
      <c r="AD23">
        <f xml:space="preserve"> 'Export-dataset'!AC61 / 'Export-dataset'!AC60</f>
        <v>1.0171920074482037</v>
      </c>
      <c r="AE23">
        <f xml:space="preserve"> 'Export-dataset'!AD61 / 'Export-dataset'!AD60</f>
        <v>0.88002950137023894</v>
      </c>
      <c r="AF23">
        <f xml:space="preserve"> 'Export-dataset'!AE61 / 'Export-dataset'!AE60</f>
        <v>0.89190552625544595</v>
      </c>
      <c r="AG23">
        <f xml:space="preserve"> 'Export-dataset'!AF61 / 'Export-dataset'!AF60</f>
        <v>1.2392114647110273</v>
      </c>
      <c r="AH23">
        <f xml:space="preserve"> 'Export-dataset'!AG61 / 'Export-dataset'!AG60</f>
        <v>1.4831460674157302</v>
      </c>
      <c r="AI23">
        <f xml:space="preserve"> 'Export-dataset'!AH61 / 'Export-dataset'!AH60</f>
        <v>1.0812120048602394</v>
      </c>
      <c r="AJ23">
        <f xml:space="preserve"> 'Export-dataset'!AI61 / 'Export-dataset'!AI60</f>
        <v>0.87090620031796506</v>
      </c>
      <c r="AK23">
        <f xml:space="preserve"> 'Export-dataset'!AJ61 / 'Export-dataset'!AJ60</f>
        <v>0.7056525735294118</v>
      </c>
      <c r="AL23">
        <f xml:space="preserve"> 'Export-dataset'!AK61 / 'Export-dataset'!AK60</f>
        <v>1.2110337285599173</v>
      </c>
      <c r="AM23">
        <f xml:space="preserve"> 'Export-dataset'!AL61 / 'Export-dataset'!AL60</f>
        <v>1.0696020748831927</v>
      </c>
      <c r="AN23">
        <f xml:space="preserve"> 'Export-dataset'!AM61 / 'Export-dataset'!AM60</f>
        <v>1.0620970141851005</v>
      </c>
      <c r="AO23">
        <f xml:space="preserve"> 'Export-dataset'!AN61 / 'Export-dataset'!AN60</f>
        <v>0.65287902526187669</v>
      </c>
      <c r="AP23">
        <f xml:space="preserve"> 'Export-dataset'!AO61 / 'Export-dataset'!AO60</f>
        <v>0.79967757495747549</v>
      </c>
      <c r="AQ23">
        <f xml:space="preserve"> 'Export-dataset'!AP61 / 'Export-dataset'!AP60</f>
        <v>1.2109545475648822</v>
      </c>
      <c r="AR23">
        <f xml:space="preserve"> 'Export-dataset'!AQ61 / 'Export-dataset'!AQ60</f>
        <v>1.0286610201829991</v>
      </c>
      <c r="AS23">
        <f xml:space="preserve"> 'Export-dataset'!AR61 / 'Export-dataset'!AR60</f>
        <v>0.86146281307456818</v>
      </c>
      <c r="AT23">
        <f xml:space="preserve"> 'Export-dataset'!AS61 / 'Export-dataset'!AS60</f>
        <v>1.0060340970886852</v>
      </c>
      <c r="AU23">
        <f xml:space="preserve"> 'Export-dataset'!AT61 / 'Export-dataset'!AT60</f>
        <v>0.96579214765476373</v>
      </c>
      <c r="AV23">
        <f xml:space="preserve"> 'Export-dataset'!AU61 / 'Export-dataset'!AU60</f>
        <v>1.2567060566781563</v>
      </c>
      <c r="AW23">
        <f xml:space="preserve"> 'Export-dataset'!AV61 / 'Export-dataset'!AV60</f>
        <v>1.2032141429363841</v>
      </c>
      <c r="AX23">
        <f xml:space="preserve"> 'Export-dataset'!AW61 / 'Export-dataset'!AW60</f>
        <v>1.0671076190628199</v>
      </c>
      <c r="AY23">
        <f xml:space="preserve"> 'Export-dataset'!AX61 / 'Export-dataset'!AX60</f>
        <v>1.3405201087950158</v>
      </c>
      <c r="AZ23">
        <f xml:space="preserve"> 'Export-dataset'!AY61 / 'Export-dataset'!AY60</f>
        <v>0.6623244417818781</v>
      </c>
      <c r="BA23">
        <f xml:space="preserve"> 'Export-dataset'!AZ61 / 'Export-dataset'!AZ60</f>
        <v>0.98666175302371217</v>
      </c>
      <c r="BB23">
        <f xml:space="preserve"> 'Export-dataset'!BA61 / 'Export-dataset'!BA60</f>
        <v>1.2324679675283245</v>
      </c>
      <c r="BC23">
        <f xml:space="preserve"> 'Export-dataset'!BB61 / 'Export-dataset'!BB60</f>
        <v>0.88070594809227032</v>
      </c>
      <c r="BD23">
        <f xml:space="preserve"> 'Export-dataset'!BC61 / 'Export-dataset'!BC60</f>
        <v>0.95388712962864353</v>
      </c>
      <c r="BE23">
        <f xml:space="preserve"> 'Export-dataset'!BD61 / 'Export-dataset'!BD60</f>
        <v>1.278230953427349</v>
      </c>
      <c r="BF23">
        <f xml:space="preserve"> 'Export-dataset'!BE61 / 'Export-dataset'!BE60</f>
        <v>0.92833303663083511</v>
      </c>
      <c r="BG23">
        <f xml:space="preserve"> 'Export-dataset'!BF61 / 'Export-dataset'!BF60</f>
        <v>1.2401161207331137</v>
      </c>
      <c r="BH23">
        <f xml:space="preserve"> 'Export-dataset'!BG61 / 'Export-dataset'!BG60</f>
        <v>1.0989166212001988</v>
      </c>
      <c r="BI23">
        <f xml:space="preserve"> 'Export-dataset'!BH61 / 'Export-dataset'!BH60</f>
        <v>1.2496251625541537</v>
      </c>
      <c r="BJ23">
        <f xml:space="preserve"> 'Export-dataset'!BI61 / 'Export-dataset'!BI60</f>
        <v>1.0616926131709086</v>
      </c>
      <c r="BK23">
        <f xml:space="preserve"> 'Export-dataset'!BJ61 / 'Export-dataset'!BJ60</f>
        <v>0.66342407299707917</v>
      </c>
      <c r="BL23">
        <f xml:space="preserve"> 'Export-dataset'!BK61 / 'Export-dataset'!BK60</f>
        <v>1.1780597338411205</v>
      </c>
      <c r="BM23">
        <f xml:space="preserve"> 'Export-dataset'!BL61 / 'Export-dataset'!BL60</f>
        <v>1.0683638562418307</v>
      </c>
      <c r="BN23">
        <f xml:space="preserve"> 'Export-dataset'!BM61 / 'Export-dataset'!BM60</f>
        <v>1.1299137697463748</v>
      </c>
      <c r="BO23">
        <f xml:space="preserve"> 'Export-dataset'!BN61 / 'Export-dataset'!BN60</f>
        <v>0.9690714753922921</v>
      </c>
      <c r="BP23">
        <f xml:space="preserve"> 'Export-dataset'!BO61 / 'Export-dataset'!BO60</f>
        <v>1.0918878255722178</v>
      </c>
      <c r="BQ23">
        <f xml:space="preserve"> 'Export-dataset'!BP61 / 'Export-dataset'!BP60</f>
        <v>0.96673072303627194</v>
      </c>
      <c r="BR23">
        <f xml:space="preserve"> 'Export-dataset'!BQ61 / 'Export-dataset'!BQ60</f>
        <v>0.89271399167401766</v>
      </c>
      <c r="BS23">
        <f xml:space="preserve"> 'Export-dataset'!BR61 / 'Export-dataset'!BR60</f>
        <v>1.0726441939262827</v>
      </c>
      <c r="BT23">
        <f xml:space="preserve"> 'Export-dataset'!BS61 / 'Export-dataset'!BS60</f>
        <v>0.9958121949419898</v>
      </c>
      <c r="BU23">
        <f xml:space="preserve"> 'Export-dataset'!BT61 / 'Export-dataset'!BT60</f>
        <v>0.93349850319676075</v>
      </c>
      <c r="BV23">
        <f xml:space="preserve"> 'Export-dataset'!BU61 / 'Export-dataset'!BU60</f>
        <v>1.1946759290664248</v>
      </c>
      <c r="BW23">
        <f xml:space="preserve"> 'Export-dataset'!BV61 / 'Export-dataset'!BV60</f>
        <v>1.3514571763241929</v>
      </c>
      <c r="BX23">
        <f xml:space="preserve"> 'Export-dataset'!BW61 / 'Export-dataset'!BW60</f>
        <v>1.2571486631198951</v>
      </c>
      <c r="BY23">
        <v>0</v>
      </c>
      <c r="BZ23">
        <f xml:space="preserve"> 'Export-dataset'!BY61 / 'Export-dataset'!BY60</f>
        <v>0.99678628235434963</v>
      </c>
      <c r="CA23">
        <f xml:space="preserve"> 'Export-dataset'!BZ61 / 'Export-dataset'!BZ60</f>
        <v>0.91917852227384655</v>
      </c>
    </row>
    <row r="24" spans="1:79" x14ac:dyDescent="0.3">
      <c r="A24" t="s">
        <v>101</v>
      </c>
      <c r="B24" t="s">
        <v>0</v>
      </c>
      <c r="C24">
        <f xml:space="preserve"> 'Export-dataset'!B62 / 'Export-dataset'!B61</f>
        <v>0.82091087926794093</v>
      </c>
      <c r="D24">
        <f xml:space="preserve"> 'Export-dataset'!C62 / 'Export-dataset'!C61</f>
        <v>1.030480342529537</v>
      </c>
      <c r="E24">
        <f xml:space="preserve"> 'Export-dataset'!D62 / 'Export-dataset'!D61</f>
        <v>1.0474333876331736</v>
      </c>
      <c r="F24">
        <f xml:space="preserve"> 'Export-dataset'!E62 / 'Export-dataset'!E61</f>
        <v>1.0470291611442535</v>
      </c>
      <c r="G24">
        <f xml:space="preserve"> 'Export-dataset'!F62 / 'Export-dataset'!F61</f>
        <v>1.02085296331901</v>
      </c>
      <c r="H24">
        <f xml:space="preserve"> 'Export-dataset'!G62 / 'Export-dataset'!G61</f>
        <v>0.93665432115870062</v>
      </c>
      <c r="I24">
        <f xml:space="preserve"> 'Export-dataset'!H62 / 'Export-dataset'!H61</f>
        <v>0.95369672732687372</v>
      </c>
      <c r="J24">
        <f xml:space="preserve"> 'Export-dataset'!I62 / 'Export-dataset'!I61</f>
        <v>1.2834251497005986</v>
      </c>
      <c r="K24">
        <f xml:space="preserve"> 'Export-dataset'!J62 / 'Export-dataset'!J61</f>
        <v>0.97113772455089831</v>
      </c>
      <c r="L24">
        <f xml:space="preserve"> 'Export-dataset'!K62 / 'Export-dataset'!K61</f>
        <v>0.82837612186553256</v>
      </c>
      <c r="M24">
        <f xml:space="preserve"> 'Export-dataset'!L62 / 'Export-dataset'!L61</f>
        <v>1.2620342460117933</v>
      </c>
      <c r="N24">
        <f xml:space="preserve"> 'Export-dataset'!M62 / 'Export-dataset'!M61</f>
        <v>0.79422154501391173</v>
      </c>
      <c r="O24">
        <f xml:space="preserve"> 'Export-dataset'!N62 / 'Export-dataset'!N61</f>
        <v>0.9967596763907719</v>
      </c>
      <c r="P24">
        <f xml:space="preserve"> 'Export-dataset'!O62 / 'Export-dataset'!O61</f>
        <v>1.0540905172551922</v>
      </c>
      <c r="Q24">
        <f xml:space="preserve"> 'Export-dataset'!P62 / 'Export-dataset'!P61</f>
        <v>1.2575552699723269</v>
      </c>
      <c r="R24">
        <f xml:space="preserve"> 'Export-dataset'!Q62 / 'Export-dataset'!Q61</f>
        <v>0.93091340867806294</v>
      </c>
      <c r="S24">
        <f xml:space="preserve"> 'Export-dataset'!R62 / 'Export-dataset'!R61</f>
        <v>0.51621413260595161</v>
      </c>
      <c r="T24">
        <f xml:space="preserve"> 'Export-dataset'!S62 / 'Export-dataset'!S61</f>
        <v>0.84525644572678293</v>
      </c>
      <c r="U24">
        <f xml:space="preserve"> 'Export-dataset'!T62 / 'Export-dataset'!T61</f>
        <v>0.75437199119542586</v>
      </c>
      <c r="V24">
        <f xml:space="preserve"> 'Export-dataset'!U62 / 'Export-dataset'!U61</f>
        <v>0.85008648255950725</v>
      </c>
      <c r="W24">
        <f xml:space="preserve"> 'Export-dataset'!V62 / 'Export-dataset'!V61</f>
        <v>0.92483458760806758</v>
      </c>
      <c r="X24">
        <f xml:space="preserve"> 'Export-dataset'!W62 / 'Export-dataset'!W61</f>
        <v>0.84467149316918655</v>
      </c>
      <c r="Y24">
        <f xml:space="preserve"> 'Export-dataset'!X62 / 'Export-dataset'!X61</f>
        <v>1.0219116838576723</v>
      </c>
      <c r="Z24">
        <f xml:space="preserve"> 'Export-dataset'!Y62 / 'Export-dataset'!Y61</f>
        <v>0.65715712400166781</v>
      </c>
      <c r="AA24">
        <f xml:space="preserve"> 'Export-dataset'!Z62 / 'Export-dataset'!Z61</f>
        <v>0.979078046856383</v>
      </c>
      <c r="AB24">
        <f xml:space="preserve"> 'Export-dataset'!AA62 / 'Export-dataset'!AA61</f>
        <v>0.94580201653829798</v>
      </c>
      <c r="AC24">
        <f xml:space="preserve"> 'Export-dataset'!AB62 / 'Export-dataset'!AB61</f>
        <v>1.1722533235594468</v>
      </c>
      <c r="AD24">
        <f xml:space="preserve"> 'Export-dataset'!AC62 / 'Export-dataset'!AC61</f>
        <v>1.0574192065490744</v>
      </c>
      <c r="AE24">
        <f xml:space="preserve"> 'Export-dataset'!AD62 / 'Export-dataset'!AD61</f>
        <v>0.90004962636340635</v>
      </c>
      <c r="AF24">
        <f xml:space="preserve"> 'Export-dataset'!AE62 / 'Export-dataset'!AE61</f>
        <v>1.0628980891719746</v>
      </c>
      <c r="AG24">
        <f xml:space="preserve"> 'Export-dataset'!AF62 / 'Export-dataset'!AF61</f>
        <v>0.8919834896018779</v>
      </c>
      <c r="AH24">
        <f xml:space="preserve"> 'Export-dataset'!AG62 / 'Export-dataset'!AG61</f>
        <v>0.75583864118895983</v>
      </c>
      <c r="AI24">
        <f xml:space="preserve"> 'Export-dataset'!AH62 / 'Export-dataset'!AH61</f>
        <v>0.84920939940052365</v>
      </c>
      <c r="AJ24">
        <f xml:space="preserve"> 'Export-dataset'!AI62 / 'Export-dataset'!AI61</f>
        <v>1.1899292391805696</v>
      </c>
      <c r="AK24">
        <f xml:space="preserve"> 'Export-dataset'!AJ62 / 'Export-dataset'!AJ61</f>
        <v>1.0941514463355819</v>
      </c>
      <c r="AL24">
        <f xml:space="preserve"> 'Export-dataset'!AK62 / 'Export-dataset'!AK61</f>
        <v>0.98210427117740551</v>
      </c>
      <c r="AM24">
        <f xml:space="preserve"> 'Export-dataset'!AL62 / 'Export-dataset'!AL61</f>
        <v>0.98340509659763675</v>
      </c>
      <c r="AN24">
        <f xml:space="preserve"> 'Export-dataset'!AM62 / 'Export-dataset'!AM61</f>
        <v>1.0861941447495274</v>
      </c>
      <c r="AO24">
        <f xml:space="preserve"> 'Export-dataset'!AN62 / 'Export-dataset'!AN61</f>
        <v>0.80603396780437564</v>
      </c>
      <c r="AP24">
        <f xml:space="preserve"> 'Export-dataset'!AO62 / 'Export-dataset'!AO61</f>
        <v>1.3734084685053944</v>
      </c>
      <c r="AQ24">
        <f xml:space="preserve"> 'Export-dataset'!AP62 / 'Export-dataset'!AP61</f>
        <v>0.82689971674031937</v>
      </c>
      <c r="AR24">
        <f xml:space="preserve"> 'Export-dataset'!AQ62 / 'Export-dataset'!AQ61</f>
        <v>1.002366600419746</v>
      </c>
      <c r="AS24">
        <f xml:space="preserve"> 'Export-dataset'!AR62 / 'Export-dataset'!AR61</f>
        <v>0.94543572188419855</v>
      </c>
      <c r="AT24">
        <f xml:space="preserve"> 'Export-dataset'!AS62 / 'Export-dataset'!AS61</f>
        <v>0.9969727484174653</v>
      </c>
      <c r="AU24">
        <f xml:space="preserve"> 'Export-dataset'!AT62 / 'Export-dataset'!AT61</f>
        <v>0.82855076184340748</v>
      </c>
      <c r="AV24">
        <f xml:space="preserve"> 'Export-dataset'!AU62 / 'Export-dataset'!AU61</f>
        <v>0.87061451058501205</v>
      </c>
      <c r="AW24">
        <f xml:space="preserve"> 'Export-dataset'!AV62 / 'Export-dataset'!AV61</f>
        <v>1.0897358801939829</v>
      </c>
      <c r="AX24">
        <f xml:space="preserve"> 'Export-dataset'!AW62 / 'Export-dataset'!AW61</f>
        <v>0.77387124511018301</v>
      </c>
      <c r="AY24">
        <f xml:space="preserve"> 'Export-dataset'!AX62 / 'Export-dataset'!AX61</f>
        <v>0.78795952166558003</v>
      </c>
      <c r="AZ24">
        <f xml:space="preserve"> 'Export-dataset'!AY62 / 'Export-dataset'!AY61</f>
        <v>1.4683926733895865</v>
      </c>
      <c r="BA24">
        <f xml:space="preserve"> 'Export-dataset'!AZ62 / 'Export-dataset'!AZ61</f>
        <v>0.99477147964786095</v>
      </c>
      <c r="BB24">
        <f xml:space="preserve"> 'Export-dataset'!BA62 / 'Export-dataset'!BA61</f>
        <v>0.89103679810817349</v>
      </c>
      <c r="BC24">
        <f xml:space="preserve"> 'Export-dataset'!BB62 / 'Export-dataset'!BB61</f>
        <v>0.87365716691112982</v>
      </c>
      <c r="BD24">
        <f xml:space="preserve"> 'Export-dataset'!BC62 / 'Export-dataset'!BC61</f>
        <v>1.0340961227130381</v>
      </c>
      <c r="BE24">
        <f xml:space="preserve"> 'Export-dataset'!BD62 / 'Export-dataset'!BD61</f>
        <v>0.994238209043384</v>
      </c>
      <c r="BF24">
        <f xml:space="preserve"> 'Export-dataset'!BE62 / 'Export-dataset'!BE61</f>
        <v>0.90667276092148719</v>
      </c>
      <c r="BG24">
        <f xml:space="preserve"> 'Export-dataset'!BF62 / 'Export-dataset'!BF61</f>
        <v>0.98989327494164148</v>
      </c>
      <c r="BH24">
        <f xml:space="preserve"> 'Export-dataset'!BG62 / 'Export-dataset'!BG61</f>
        <v>1.1290360481566624</v>
      </c>
      <c r="BI24">
        <f xml:space="preserve"> 'Export-dataset'!BH62 / 'Export-dataset'!BH61</f>
        <v>0.90270984495382944</v>
      </c>
      <c r="BJ24">
        <f xml:space="preserve"> 'Export-dataset'!BI62 / 'Export-dataset'!BI61</f>
        <v>0.97968085208401923</v>
      </c>
      <c r="BK24">
        <f xml:space="preserve"> 'Export-dataset'!BJ62 / 'Export-dataset'!BJ61</f>
        <v>1.1262877250146719</v>
      </c>
      <c r="BL24">
        <f xml:space="preserve"> 'Export-dataset'!BK62 / 'Export-dataset'!BK61</f>
        <v>0.76352264179041784</v>
      </c>
      <c r="BM24">
        <f xml:space="preserve"> 'Export-dataset'!BL62 / 'Export-dataset'!BL61</f>
        <v>0.81731050907538072</v>
      </c>
      <c r="BN24">
        <f xml:space="preserve"> 'Export-dataset'!BM62 / 'Export-dataset'!BM61</f>
        <v>1.0477192690290615</v>
      </c>
      <c r="BO24">
        <f xml:space="preserve"> 'Export-dataset'!BN62 / 'Export-dataset'!BN61</f>
        <v>0.97300729183299484</v>
      </c>
      <c r="BP24">
        <f xml:space="preserve"> 'Export-dataset'!BO62 / 'Export-dataset'!BO61</f>
        <v>0.97738626254331451</v>
      </c>
      <c r="BQ24">
        <f xml:space="preserve"> 'Export-dataset'!BP62 / 'Export-dataset'!BP61</f>
        <v>1.0854842823637734</v>
      </c>
      <c r="BR24">
        <f xml:space="preserve"> 'Export-dataset'!BQ62 / 'Export-dataset'!BQ61</f>
        <v>1.0162470816841964</v>
      </c>
      <c r="BS24">
        <f xml:space="preserve"> 'Export-dataset'!BR62 / 'Export-dataset'!BR61</f>
        <v>0.96882591903618143</v>
      </c>
      <c r="BT24">
        <f xml:space="preserve"> 'Export-dataset'!BS62 / 'Export-dataset'!BS61</f>
        <v>0.8336082989317154</v>
      </c>
      <c r="BU24">
        <f xml:space="preserve"> 'Export-dataset'!BT62 / 'Export-dataset'!BT61</f>
        <v>1.0474262826562906</v>
      </c>
      <c r="BV24">
        <f xml:space="preserve"> 'Export-dataset'!BU62 / 'Export-dataset'!BU61</f>
        <v>0.86811606500554472</v>
      </c>
      <c r="BW24">
        <f xml:space="preserve"> 'Export-dataset'!BV62 / 'Export-dataset'!BV61</f>
        <v>0.79462678382431462</v>
      </c>
      <c r="BX24">
        <f xml:space="preserve"> 'Export-dataset'!BW62 / 'Export-dataset'!BW61</f>
        <v>1.0115525149434785</v>
      </c>
      <c r="BY24">
        <v>0</v>
      </c>
      <c r="BZ24">
        <f xml:space="preserve"> 'Export-dataset'!BY62 / 'Export-dataset'!BY61</f>
        <v>0.93946462226250216</v>
      </c>
      <c r="CA24">
        <f xml:space="preserve"> 'Export-dataset'!BZ62 / 'Export-dataset'!BZ61</f>
        <v>1.2020531730360122</v>
      </c>
    </row>
    <row r="25" spans="1:79" x14ac:dyDescent="0.3">
      <c r="A25" t="s">
        <v>102</v>
      </c>
      <c r="B25" t="s">
        <v>0</v>
      </c>
      <c r="C25">
        <f xml:space="preserve"> 'Export-dataset'!B63 / 'Export-dataset'!B62</f>
        <v>1.023423717500783</v>
      </c>
      <c r="D25">
        <f xml:space="preserve"> 'Export-dataset'!C63 / 'Export-dataset'!C62</f>
        <v>0.80800830178160443</v>
      </c>
      <c r="E25">
        <f xml:space="preserve"> 'Export-dataset'!D63 / 'Export-dataset'!D62</f>
        <v>0.91718778496747422</v>
      </c>
      <c r="F25">
        <f xml:space="preserve"> 'Export-dataset'!E63 / 'Export-dataset'!E62</f>
        <v>0.86782587325211757</v>
      </c>
      <c r="G25">
        <f xml:space="preserve"> 'Export-dataset'!F63 / 'Export-dataset'!F62</f>
        <v>0.90029658905144905</v>
      </c>
      <c r="H25">
        <f xml:space="preserve"> 'Export-dataset'!G63 / 'Export-dataset'!G62</f>
        <v>1.2499377953556912</v>
      </c>
      <c r="I25">
        <f xml:space="preserve"> 'Export-dataset'!H63 / 'Export-dataset'!H62</f>
        <v>0.92796672581392159</v>
      </c>
      <c r="J25">
        <f xml:space="preserve"> 'Export-dataset'!I63 / 'Export-dataset'!I62</f>
        <v>0.84510478992697646</v>
      </c>
      <c r="K25">
        <f xml:space="preserve"> 'Export-dataset'!J63 / 'Export-dataset'!J62</f>
        <v>0.89028487375209975</v>
      </c>
      <c r="L25">
        <f xml:space="preserve"> 'Export-dataset'!K63 / 'Export-dataset'!K62</f>
        <v>0.91942735699070166</v>
      </c>
      <c r="M25">
        <f xml:space="preserve"> 'Export-dataset'!L63 / 'Export-dataset'!L62</f>
        <v>0.96252859285637604</v>
      </c>
      <c r="N25">
        <f xml:space="preserve"> 'Export-dataset'!M63 / 'Export-dataset'!M62</f>
        <v>0.8069347286556352</v>
      </c>
      <c r="O25">
        <f xml:space="preserve"> 'Export-dataset'!N63 / 'Export-dataset'!N62</f>
        <v>0.99714766293146329</v>
      </c>
      <c r="P25">
        <f xml:space="preserve"> 'Export-dataset'!O63 / 'Export-dataset'!O62</f>
        <v>1.0428581608294438</v>
      </c>
      <c r="Q25">
        <f xml:space="preserve"> 'Export-dataset'!P63 / 'Export-dataset'!P62</f>
        <v>1.1145806411097336</v>
      </c>
      <c r="R25">
        <f xml:space="preserve"> 'Export-dataset'!Q63 / 'Export-dataset'!Q62</f>
        <v>0.93552831226139632</v>
      </c>
      <c r="S25">
        <f xml:space="preserve"> 'Export-dataset'!R63 / 'Export-dataset'!R62</f>
        <v>1.7735083863224506</v>
      </c>
      <c r="T25">
        <f xml:space="preserve"> 'Export-dataset'!S63 / 'Export-dataset'!S62</f>
        <v>0.89810717977094057</v>
      </c>
      <c r="U25">
        <f xml:space="preserve"> 'Export-dataset'!T63 / 'Export-dataset'!T62</f>
        <v>0.71163871926509326</v>
      </c>
      <c r="V25">
        <f xml:space="preserve"> 'Export-dataset'!U63 / 'Export-dataset'!U62</f>
        <v>0.74742208476926553</v>
      </c>
      <c r="W25">
        <f xml:space="preserve"> 'Export-dataset'!V63 / 'Export-dataset'!V62</f>
        <v>1.2961460654762513</v>
      </c>
      <c r="X25">
        <f xml:space="preserve"> 'Export-dataset'!W63 / 'Export-dataset'!W62</f>
        <v>0.91098536647777495</v>
      </c>
      <c r="Y25">
        <f xml:space="preserve"> 'Export-dataset'!X63 / 'Export-dataset'!X62</f>
        <v>0.98719321641389468</v>
      </c>
      <c r="Z25">
        <f xml:space="preserve"> 'Export-dataset'!Y63 / 'Export-dataset'!Y62</f>
        <v>0.77330626732195218</v>
      </c>
      <c r="AA25">
        <f xml:space="preserve"> 'Export-dataset'!Z63 / 'Export-dataset'!Z62</f>
        <v>0.97350921372205057</v>
      </c>
      <c r="AB25">
        <f xml:space="preserve"> 'Export-dataset'!AA63 / 'Export-dataset'!AA62</f>
        <v>0.98771107443525974</v>
      </c>
      <c r="AC25">
        <f xml:space="preserve"> 'Export-dataset'!AB63 / 'Export-dataset'!AB62</f>
        <v>1.008043595179503</v>
      </c>
      <c r="AD25">
        <f xml:space="preserve"> 'Export-dataset'!AC63 / 'Export-dataset'!AC62</f>
        <v>1.0401615158442288</v>
      </c>
      <c r="AE25">
        <f xml:space="preserve"> 'Export-dataset'!AD63 / 'Export-dataset'!AD62</f>
        <v>1.1270302334297944</v>
      </c>
      <c r="AF25">
        <f xml:space="preserve"> 'Export-dataset'!AE63 / 'Export-dataset'!AE62</f>
        <v>1.0577305797526997</v>
      </c>
      <c r="AG25">
        <f xml:space="preserve"> 'Export-dataset'!AF63 / 'Export-dataset'!AF62</f>
        <v>0.89712321569314313</v>
      </c>
      <c r="AH25">
        <f xml:space="preserve"> 'Export-dataset'!AG63 / 'Export-dataset'!AG62</f>
        <v>0.78369384359400984</v>
      </c>
      <c r="AI25">
        <f xml:space="preserve"> 'Export-dataset'!AH63 / 'Export-dataset'!AH62</f>
        <v>0.8628077092420211</v>
      </c>
      <c r="AJ25">
        <f xml:space="preserve"> 'Export-dataset'!AI63 / 'Export-dataset'!AI62</f>
        <v>1.0572524473868927</v>
      </c>
      <c r="AK25">
        <f xml:space="preserve"> 'Export-dataset'!AJ63 / 'Export-dataset'!AJ62</f>
        <v>1.0598616294882459</v>
      </c>
      <c r="AL25">
        <f xml:space="preserve"> 'Export-dataset'!AK63 / 'Export-dataset'!AK62</f>
        <v>1.1966197287513551</v>
      </c>
      <c r="AM25">
        <f xml:space="preserve"> 'Export-dataset'!AL63 / 'Export-dataset'!AL62</f>
        <v>0.95839606527357935</v>
      </c>
      <c r="AN25">
        <f xml:space="preserve"> 'Export-dataset'!AM63 / 'Export-dataset'!AM62</f>
        <v>0.97665876073905744</v>
      </c>
      <c r="AO25">
        <f xml:space="preserve"> 'Export-dataset'!AN63 / 'Export-dataset'!AN62</f>
        <v>1.2434993728248995</v>
      </c>
      <c r="AP25">
        <f xml:space="preserve"> 'Export-dataset'!AO63 / 'Export-dataset'!AO62</f>
        <v>0.88798372382190838</v>
      </c>
      <c r="AQ25">
        <f xml:space="preserve"> 'Export-dataset'!AP63 / 'Export-dataset'!AP62</f>
        <v>0.9615574717609483</v>
      </c>
      <c r="AR25">
        <f xml:space="preserve"> 'Export-dataset'!AQ63 / 'Export-dataset'!AQ62</f>
        <v>0.98569841777676592</v>
      </c>
      <c r="AS25">
        <f xml:space="preserve"> 'Export-dataset'!AR63 / 'Export-dataset'!AR62</f>
        <v>0.92528120624567767</v>
      </c>
      <c r="AT25">
        <f xml:space="preserve"> 'Export-dataset'!AS63 / 'Export-dataset'!AS62</f>
        <v>0.83697896687098539</v>
      </c>
      <c r="AU25">
        <f xml:space="preserve"> 'Export-dataset'!AT63 / 'Export-dataset'!AT62</f>
        <v>1.0413502397733672</v>
      </c>
      <c r="AV25">
        <f xml:space="preserve"> 'Export-dataset'!AU63 / 'Export-dataset'!AU62</f>
        <v>0.73963452460724255</v>
      </c>
      <c r="AW25">
        <f xml:space="preserve"> 'Export-dataset'!AV63 / 'Export-dataset'!AV62</f>
        <v>1.0169299661438409</v>
      </c>
      <c r="AX25">
        <f xml:space="preserve"> 'Export-dataset'!AW63 / 'Export-dataset'!AW62</f>
        <v>0.95096889820813169</v>
      </c>
      <c r="AY25">
        <f xml:space="preserve"> 'Export-dataset'!AX63 / 'Export-dataset'!AX62</f>
        <v>0.85622925507006609</v>
      </c>
      <c r="AZ25">
        <f xml:space="preserve"> 'Export-dataset'!AY63 / 'Export-dataset'!AY62</f>
        <v>0.83898908800354266</v>
      </c>
      <c r="BA25">
        <f xml:space="preserve"> 'Export-dataset'!AZ63 / 'Export-dataset'!AZ62</f>
        <v>1.0458634595354592</v>
      </c>
      <c r="BB25">
        <f xml:space="preserve"> 'Export-dataset'!BA63 / 'Export-dataset'!BA62</f>
        <v>0.93656027853831147</v>
      </c>
      <c r="BC25">
        <f xml:space="preserve"> 'Export-dataset'!BB63 / 'Export-dataset'!BB62</f>
        <v>0.90910552877921003</v>
      </c>
      <c r="BD25">
        <f xml:space="preserve"> 'Export-dataset'!BC63 / 'Export-dataset'!BC62</f>
        <v>1.1195024276145586</v>
      </c>
      <c r="BE25">
        <f xml:space="preserve"> 'Export-dataset'!BD63 / 'Export-dataset'!BD62</f>
        <v>0.9950404903178377</v>
      </c>
      <c r="BF25">
        <f xml:space="preserve"> 'Export-dataset'!BE63 / 'Export-dataset'!BE62</f>
        <v>1.1501504940129557</v>
      </c>
      <c r="BG25">
        <f xml:space="preserve"> 'Export-dataset'!BF63 / 'Export-dataset'!BF62</f>
        <v>0.99375958954234345</v>
      </c>
      <c r="BH25">
        <f xml:space="preserve"> 'Export-dataset'!BG63 / 'Export-dataset'!BG62</f>
        <v>0.94607496364101262</v>
      </c>
      <c r="BI25">
        <f xml:space="preserve"> 'Export-dataset'!BH63 / 'Export-dataset'!BH62</f>
        <v>1.0142499985948761</v>
      </c>
      <c r="BJ25">
        <f xml:space="preserve"> 'Export-dataset'!BI63 / 'Export-dataset'!BI62</f>
        <v>0.97910176047048725</v>
      </c>
      <c r="BK25">
        <f xml:space="preserve"> 'Export-dataset'!BJ63 / 'Export-dataset'!BJ62</f>
        <v>0.85304873033309681</v>
      </c>
      <c r="BL25">
        <f xml:space="preserve"> 'Export-dataset'!BK63 / 'Export-dataset'!BK62</f>
        <v>1.4062497635316642</v>
      </c>
      <c r="BM25">
        <f xml:space="preserve"> 'Export-dataset'!BL63 / 'Export-dataset'!BL62</f>
        <v>0.93963953371262576</v>
      </c>
      <c r="BN25">
        <f xml:space="preserve"> 'Export-dataset'!BM63 / 'Export-dataset'!BM62</f>
        <v>0.77026512714953466</v>
      </c>
      <c r="BO25">
        <f xml:space="preserve"> 'Export-dataset'!BN63 / 'Export-dataset'!BN62</f>
        <v>0.91206422842207024</v>
      </c>
      <c r="BP25">
        <f xml:space="preserve"> 'Export-dataset'!BO63 / 'Export-dataset'!BO62</f>
        <v>0.93998456194519497</v>
      </c>
      <c r="BQ25">
        <f xml:space="preserve"> 'Export-dataset'!BP63 / 'Export-dataset'!BP62</f>
        <v>0.97508771986016052</v>
      </c>
      <c r="BR25">
        <f xml:space="preserve"> 'Export-dataset'!BQ63 / 'Export-dataset'!BQ62</f>
        <v>1.1637904100273844</v>
      </c>
      <c r="BS25">
        <f xml:space="preserve"> 'Export-dataset'!BR63 / 'Export-dataset'!BR62</f>
        <v>0.93564171745982183</v>
      </c>
      <c r="BT25">
        <f xml:space="preserve"> 'Export-dataset'!BS63 / 'Export-dataset'!BS62</f>
        <v>0.91878190265319803</v>
      </c>
      <c r="BU25">
        <f xml:space="preserve"> 'Export-dataset'!BT63 / 'Export-dataset'!BT62</f>
        <v>1.0917249269449194</v>
      </c>
      <c r="BV25">
        <f xml:space="preserve"> 'Export-dataset'!BU63 / 'Export-dataset'!BU62</f>
        <v>0.86276651588242337</v>
      </c>
      <c r="BW25">
        <f xml:space="preserve"> 'Export-dataset'!BV63 / 'Export-dataset'!BV62</f>
        <v>0.83223322831643065</v>
      </c>
      <c r="BX25">
        <f xml:space="preserve"> 'Export-dataset'!BW63 / 'Export-dataset'!BW62</f>
        <v>1.6120721052415492</v>
      </c>
      <c r="BY25">
        <v>0</v>
      </c>
      <c r="BZ25">
        <f xml:space="preserve"> 'Export-dataset'!BY63 / 'Export-dataset'!BY62</f>
        <v>1.0690528294937109</v>
      </c>
      <c r="CA25">
        <f xml:space="preserve"> 'Export-dataset'!BZ63 / 'Export-dataset'!BZ62</f>
        <v>0.86235524538660091</v>
      </c>
    </row>
    <row r="26" spans="1:79" x14ac:dyDescent="0.3">
      <c r="A26" t="s">
        <v>103</v>
      </c>
      <c r="B26" t="s">
        <v>0</v>
      </c>
      <c r="C26">
        <f xml:space="preserve"> 'Export-dataset'!B64 / 'Export-dataset'!B63</f>
        <v>1.1032882338159025</v>
      </c>
      <c r="D26">
        <f xml:space="preserve"> 'Export-dataset'!C64 / 'Export-dataset'!C63</f>
        <v>0.93686831241197432</v>
      </c>
      <c r="E26">
        <f xml:space="preserve"> 'Export-dataset'!D64 / 'Export-dataset'!D63</f>
        <v>0.96694356681799243</v>
      </c>
      <c r="F26">
        <f xml:space="preserve"> 'Export-dataset'!E64 / 'Export-dataset'!E63</f>
        <v>0.95652816023382414</v>
      </c>
      <c r="G26">
        <f xml:space="preserve"> 'Export-dataset'!F64 / 'Export-dataset'!F63</f>
        <v>0.85833630725949772</v>
      </c>
      <c r="H26">
        <f xml:space="preserve"> 'Export-dataset'!G64 / 'Export-dataset'!G63</f>
        <v>1.019094456765065</v>
      </c>
      <c r="I26">
        <f xml:space="preserve"> 'Export-dataset'!H64 / 'Export-dataset'!H63</f>
        <v>1.1921812833511609</v>
      </c>
      <c r="J26">
        <f xml:space="preserve"> 'Export-dataset'!I64 / 'Export-dataset'!I63</f>
        <v>0.85586629435584494</v>
      </c>
      <c r="K26">
        <f xml:space="preserve"> 'Export-dataset'!J64 / 'Export-dataset'!J63</f>
        <v>0.82389342690844536</v>
      </c>
      <c r="L26">
        <f xml:space="preserve"> 'Export-dataset'!K64 / 'Export-dataset'!K63</f>
        <v>1.158501392580594</v>
      </c>
      <c r="M26">
        <f xml:space="preserve"> 'Export-dataset'!L64 / 'Export-dataset'!L63</f>
        <v>0.98322754410058988</v>
      </c>
      <c r="N26">
        <f xml:space="preserve"> 'Export-dataset'!M64 / 'Export-dataset'!M63</f>
        <v>1.0285770434457924</v>
      </c>
      <c r="O26">
        <f xml:space="preserve"> 'Export-dataset'!N64 / 'Export-dataset'!N63</f>
        <v>1.0180986411998463</v>
      </c>
      <c r="P26">
        <f xml:space="preserve"> 'Export-dataset'!O64 / 'Export-dataset'!O63</f>
        <v>0.70443792436019537</v>
      </c>
      <c r="Q26">
        <f xml:space="preserve"> 'Export-dataset'!P64 / 'Export-dataset'!P63</f>
        <v>0.95098111747042291</v>
      </c>
      <c r="R26">
        <f xml:space="preserve"> 'Export-dataset'!Q64 / 'Export-dataset'!Q63</f>
        <v>1.0689301284277004</v>
      </c>
      <c r="S26">
        <f xml:space="preserve"> 'Export-dataset'!R64 / 'Export-dataset'!R63</f>
        <v>1.5271701601746575</v>
      </c>
      <c r="T26">
        <f xml:space="preserve"> 'Export-dataset'!S64 / 'Export-dataset'!S63</f>
        <v>1.4374366030201351</v>
      </c>
      <c r="U26">
        <f xml:space="preserve"> 'Export-dataset'!T64 / 'Export-dataset'!T63</f>
        <v>0.90324437892074416</v>
      </c>
      <c r="V26">
        <f xml:space="preserve"> 'Export-dataset'!U64 / 'Export-dataset'!U63</f>
        <v>1.0527556866222672</v>
      </c>
      <c r="W26">
        <f xml:space="preserve"> 'Export-dataset'!V64 / 'Export-dataset'!V63</f>
        <v>1.0671516627175464</v>
      </c>
      <c r="X26">
        <f xml:space="preserve"> 'Export-dataset'!W64 / 'Export-dataset'!W63</f>
        <v>1.1455409335788063</v>
      </c>
      <c r="Y26">
        <f xml:space="preserve"> 'Export-dataset'!X64 / 'Export-dataset'!X63</f>
        <v>0.98642984476863926</v>
      </c>
      <c r="Z26">
        <f xml:space="preserve"> 'Export-dataset'!Y64 / 'Export-dataset'!Y63</f>
        <v>1.4131774344273109</v>
      </c>
      <c r="AA26">
        <f xml:space="preserve"> 'Export-dataset'!Z64 / 'Export-dataset'!Z63</f>
        <v>1.0124027973312477</v>
      </c>
      <c r="AB26">
        <f xml:space="preserve"> 'Export-dataset'!AA64 / 'Export-dataset'!AA63</f>
        <v>0.9237503900184878</v>
      </c>
      <c r="AC26">
        <f xml:space="preserve"> 'Export-dataset'!AB64 / 'Export-dataset'!AB63</f>
        <v>1.0353860401724617</v>
      </c>
      <c r="AD26">
        <f xml:space="preserve"> 'Export-dataset'!AC64 / 'Export-dataset'!AC63</f>
        <v>1.2551132443836039</v>
      </c>
      <c r="AE26">
        <f xml:space="preserve"> 'Export-dataset'!AD64 / 'Export-dataset'!AD63</f>
        <v>0.89284500672339928</v>
      </c>
      <c r="AF26">
        <f xml:space="preserve"> 'Export-dataset'!AE64 / 'Export-dataset'!AE63</f>
        <v>0.97109206688147043</v>
      </c>
      <c r="AG26">
        <f xml:space="preserve"> 'Export-dataset'!AF64 / 'Export-dataset'!AF63</f>
        <v>1.0810819983708932</v>
      </c>
      <c r="AH26">
        <f xml:space="preserve"> 'Export-dataset'!AG64 / 'Export-dataset'!AG63</f>
        <v>0.98589238845144356</v>
      </c>
      <c r="AI26">
        <f xml:space="preserve"> 'Export-dataset'!AH64 / 'Export-dataset'!AH63</f>
        <v>1.1268169707213755</v>
      </c>
      <c r="AJ26">
        <f xml:space="preserve"> 'Export-dataset'!AI64 / 'Export-dataset'!AI63</f>
        <v>1.1060544657504638</v>
      </c>
      <c r="AK26">
        <f xml:space="preserve"> 'Export-dataset'!AJ64 / 'Export-dataset'!AJ63</f>
        <v>1.1165836424702911</v>
      </c>
      <c r="AL26">
        <f xml:space="preserve"> 'Export-dataset'!AK64 / 'Export-dataset'!AK63</f>
        <v>0.80920371881356523</v>
      </c>
      <c r="AM26">
        <f xml:space="preserve"> 'Export-dataset'!AL64 / 'Export-dataset'!AL63</f>
        <v>1.0821759894882592</v>
      </c>
      <c r="AN26">
        <f xml:space="preserve"> 'Export-dataset'!AM64 / 'Export-dataset'!AM63</f>
        <v>0.94042772759304072</v>
      </c>
      <c r="AO26">
        <f xml:space="preserve"> 'Export-dataset'!AN64 / 'Export-dataset'!AN63</f>
        <v>0.73147038608385251</v>
      </c>
      <c r="AP26">
        <f xml:space="preserve"> 'Export-dataset'!AO64 / 'Export-dataset'!AO63</f>
        <v>1.0246200666661143</v>
      </c>
      <c r="AQ26">
        <f xml:space="preserve"> 'Export-dataset'!AP64 / 'Export-dataset'!AP63</f>
        <v>0.90280598869127549</v>
      </c>
      <c r="AR26">
        <f xml:space="preserve"> 'Export-dataset'!AQ64 / 'Export-dataset'!AQ63</f>
        <v>0.91398289989312431</v>
      </c>
      <c r="AS26">
        <f xml:space="preserve"> 'Export-dataset'!AR64 / 'Export-dataset'!AR63</f>
        <v>0.91372731412098973</v>
      </c>
      <c r="AT26">
        <f xml:space="preserve"> 'Export-dataset'!AS64 / 'Export-dataset'!AS63</f>
        <v>0.93629117883379243</v>
      </c>
      <c r="AU26">
        <f xml:space="preserve"> 'Export-dataset'!AT64 / 'Export-dataset'!AT63</f>
        <v>1.1900339562908495</v>
      </c>
      <c r="AV26">
        <f xml:space="preserve"> 'Export-dataset'!AU64 / 'Export-dataset'!AU63</f>
        <v>0.9386592622269706</v>
      </c>
      <c r="AW26">
        <f xml:space="preserve"> 'Export-dataset'!AV64 / 'Export-dataset'!AV63</f>
        <v>1.0933236496003669</v>
      </c>
      <c r="AX26">
        <f xml:space="preserve"> 'Export-dataset'!AW64 / 'Export-dataset'!AW63</f>
        <v>1.0815914680660776</v>
      </c>
      <c r="AY26">
        <f xml:space="preserve"> 'Export-dataset'!AX64 / 'Export-dataset'!AX63</f>
        <v>1.0799083024927683</v>
      </c>
      <c r="AZ26">
        <f xml:space="preserve"> 'Export-dataset'!AY64 / 'Export-dataset'!AY63</f>
        <v>0.66514053495858094</v>
      </c>
      <c r="BA26">
        <f xml:space="preserve"> 'Export-dataset'!AZ64 / 'Export-dataset'!AZ63</f>
        <v>1.0039073373586205</v>
      </c>
      <c r="BB26">
        <f xml:space="preserve"> 'Export-dataset'!BA64 / 'Export-dataset'!BA63</f>
        <v>1.1927148020165599</v>
      </c>
      <c r="BC26">
        <f xml:space="preserve"> 'Export-dataset'!BB64 / 'Export-dataset'!BB63</f>
        <v>1.1164742151617768</v>
      </c>
      <c r="BD26">
        <f xml:space="preserve"> 'Export-dataset'!BC64 / 'Export-dataset'!BC63</f>
        <v>0.82993164287463661</v>
      </c>
      <c r="BE26">
        <f xml:space="preserve"> 'Export-dataset'!BD64 / 'Export-dataset'!BD63</f>
        <v>1.0315380008760566</v>
      </c>
      <c r="BF26">
        <f xml:space="preserve"> 'Export-dataset'!BE64 / 'Export-dataset'!BE63</f>
        <v>0.99899009376766912</v>
      </c>
      <c r="BG26">
        <f xml:space="preserve"> 'Export-dataset'!BF64 / 'Export-dataset'!BF63</f>
        <v>0.97445967505229714</v>
      </c>
      <c r="BH26">
        <f xml:space="preserve"> 'Export-dataset'!BG64 / 'Export-dataset'!BG63</f>
        <v>0.91157909874852361</v>
      </c>
      <c r="BI26">
        <f xml:space="preserve"> 'Export-dataset'!BH64 / 'Export-dataset'!BH63</f>
        <v>0.97912854413194539</v>
      </c>
      <c r="BJ26">
        <f xml:space="preserve"> 'Export-dataset'!BI64 / 'Export-dataset'!BI63</f>
        <v>0.95947056045760359</v>
      </c>
      <c r="BK26">
        <f xml:space="preserve"> 'Export-dataset'!BJ64 / 'Export-dataset'!BJ63</f>
        <v>1.1255676912910757</v>
      </c>
      <c r="BL26">
        <f xml:space="preserve"> 'Export-dataset'!BK64 / 'Export-dataset'!BK63</f>
        <v>1.0102998715497908</v>
      </c>
      <c r="BM26">
        <f xml:space="preserve"> 'Export-dataset'!BL64 / 'Export-dataset'!BL63</f>
        <v>1.0033005136566899</v>
      </c>
      <c r="BN26">
        <f xml:space="preserve"> 'Export-dataset'!BM64 / 'Export-dataset'!BM63</f>
        <v>1.2045020971218812</v>
      </c>
      <c r="BO26">
        <f xml:space="preserve"> 'Export-dataset'!BN64 / 'Export-dataset'!BN63</f>
        <v>0.89167751619136082</v>
      </c>
      <c r="BP26">
        <f xml:space="preserve"> 'Export-dataset'!BO64 / 'Export-dataset'!BO63</f>
        <v>1.2226343867559737</v>
      </c>
      <c r="BQ26">
        <f xml:space="preserve"> 'Export-dataset'!BP64 / 'Export-dataset'!BP63</f>
        <v>1.0780918325883786</v>
      </c>
      <c r="BR26">
        <f xml:space="preserve"> 'Export-dataset'!BQ64 / 'Export-dataset'!BQ63</f>
        <v>0.99208420592004487</v>
      </c>
      <c r="BS26">
        <f xml:space="preserve"> 'Export-dataset'!BR64 / 'Export-dataset'!BR63</f>
        <v>0.98278057762990212</v>
      </c>
      <c r="BT26">
        <f xml:space="preserve"> 'Export-dataset'!BS64 / 'Export-dataset'!BS63</f>
        <v>0.96373894289375805</v>
      </c>
      <c r="BU26">
        <f xml:space="preserve"> 'Export-dataset'!BT64 / 'Export-dataset'!BT63</f>
        <v>0.99800295849362397</v>
      </c>
      <c r="BV26">
        <f xml:space="preserve"> 'Export-dataset'!BU64 / 'Export-dataset'!BU63</f>
        <v>1.0070792598673504</v>
      </c>
      <c r="BW26">
        <f xml:space="preserve"> 'Export-dataset'!BV64 / 'Export-dataset'!BV63</f>
        <v>0.84597142810755244</v>
      </c>
      <c r="BX26">
        <f xml:space="preserve"> 'Export-dataset'!BW64 / 'Export-dataset'!BW63</f>
        <v>0.85689232549824046</v>
      </c>
      <c r="BY26">
        <v>0</v>
      </c>
      <c r="BZ26">
        <f xml:space="preserve"> 'Export-dataset'!BY64 / 'Export-dataset'!BY63</f>
        <v>1.0802529048867109</v>
      </c>
      <c r="CA26">
        <f xml:space="preserve"> 'Export-dataset'!BZ64 / 'Export-dataset'!BZ63</f>
        <v>0.86794058431706744</v>
      </c>
    </row>
    <row r="27" spans="1:79" x14ac:dyDescent="0.3">
      <c r="A27" t="s">
        <v>104</v>
      </c>
      <c r="B27" t="s">
        <v>0</v>
      </c>
      <c r="C27">
        <f xml:space="preserve"> 'Export-dataset'!B65 / 'Export-dataset'!B64</f>
        <v>1.0149758422337192</v>
      </c>
      <c r="D27">
        <f xml:space="preserve"> 'Export-dataset'!C65 / 'Export-dataset'!C64</f>
        <v>0.9202563138553308</v>
      </c>
      <c r="E27">
        <f xml:space="preserve"> 'Export-dataset'!D65 / 'Export-dataset'!D64</f>
        <v>1.119432830590001</v>
      </c>
      <c r="F27">
        <f xml:space="preserve"> 'Export-dataset'!E65 / 'Export-dataset'!E64</f>
        <v>0.98977330071567693</v>
      </c>
      <c r="G27">
        <f xml:space="preserve"> 'Export-dataset'!F65 / 'Export-dataset'!F64</f>
        <v>1.0012247912423111</v>
      </c>
      <c r="H27">
        <f xml:space="preserve"> 'Export-dataset'!G65 / 'Export-dataset'!G64</f>
        <v>0.93613454640293492</v>
      </c>
      <c r="I27">
        <f xml:space="preserve"> 'Export-dataset'!H65 / 'Export-dataset'!H64</f>
        <v>0.99356615194961106</v>
      </c>
      <c r="J27">
        <f xml:space="preserve"> 'Export-dataset'!I65 / 'Export-dataset'!I64</f>
        <v>0.90653467252871989</v>
      </c>
      <c r="K27">
        <f xml:space="preserve"> 'Export-dataset'!J65 / 'Export-dataset'!J64</f>
        <v>0.94285299017186019</v>
      </c>
      <c r="L27">
        <f xml:space="preserve"> 'Export-dataset'!K65 / 'Export-dataset'!K64</f>
        <v>0.83304130298846557</v>
      </c>
      <c r="M27">
        <f xml:space="preserve"> 'Export-dataset'!L65 / 'Export-dataset'!L64</f>
        <v>1.1142906973093645</v>
      </c>
      <c r="N27">
        <f xml:space="preserve"> 'Export-dataset'!M65 / 'Export-dataset'!M64</f>
        <v>0.92378453797937077</v>
      </c>
      <c r="O27">
        <f xml:space="preserve"> 'Export-dataset'!N65 / 'Export-dataset'!N64</f>
        <v>1.0119168769563838</v>
      </c>
      <c r="P27">
        <f xml:space="preserve"> 'Export-dataset'!O65 / 'Export-dataset'!O64</f>
        <v>0.69074776747331856</v>
      </c>
      <c r="Q27">
        <f xml:space="preserve"> 'Export-dataset'!P65 / 'Export-dataset'!P64</f>
        <v>1.116039534791482</v>
      </c>
      <c r="R27">
        <f xml:space="preserve"> 'Export-dataset'!Q65 / 'Export-dataset'!Q64</f>
        <v>1.0670495471213912</v>
      </c>
      <c r="S27">
        <f xml:space="preserve"> 'Export-dataset'!R65 / 'Export-dataset'!R64</f>
        <v>1.1992202347135696</v>
      </c>
      <c r="T27">
        <f xml:space="preserve"> 'Export-dataset'!S65 / 'Export-dataset'!S64</f>
        <v>0.73186602212536023</v>
      </c>
      <c r="U27">
        <f xml:space="preserve"> 'Export-dataset'!T65 / 'Export-dataset'!T64</f>
        <v>0.92853983342908164</v>
      </c>
      <c r="V27">
        <f xml:space="preserve"> 'Export-dataset'!U65 / 'Export-dataset'!U64</f>
        <v>0.82946992070496928</v>
      </c>
      <c r="W27">
        <f xml:space="preserve"> 'Export-dataset'!V65 / 'Export-dataset'!V64</f>
        <v>0.85928839861798356</v>
      </c>
      <c r="X27">
        <f xml:space="preserve"> 'Export-dataset'!W65 / 'Export-dataset'!W64</f>
        <v>0.64150774787377884</v>
      </c>
      <c r="Y27">
        <f xml:space="preserve"> 'Export-dataset'!X65 / 'Export-dataset'!X64</f>
        <v>1.0078534245214343</v>
      </c>
      <c r="Z27">
        <f xml:space="preserve"> 'Export-dataset'!Y65 / 'Export-dataset'!Y64</f>
        <v>0.93975014514151334</v>
      </c>
      <c r="AA27">
        <f xml:space="preserve"> 'Export-dataset'!Z65 / 'Export-dataset'!Z64</f>
        <v>0.90769635342065835</v>
      </c>
      <c r="AB27">
        <f xml:space="preserve"> 'Export-dataset'!AA65 / 'Export-dataset'!AA64</f>
        <v>1.0029034303706812</v>
      </c>
      <c r="AC27">
        <f xml:space="preserve"> 'Export-dataset'!AB65 / 'Export-dataset'!AB64</f>
        <v>0.85937929368440014</v>
      </c>
      <c r="AD27">
        <f xml:space="preserve"> 'Export-dataset'!AC65 / 'Export-dataset'!AC64</f>
        <v>1.1302941915289078</v>
      </c>
      <c r="AE27">
        <f xml:space="preserve"> 'Export-dataset'!AD65 / 'Export-dataset'!AD64</f>
        <v>1.198953664087403</v>
      </c>
      <c r="AF27">
        <f xml:space="preserve"> 'Export-dataset'!AE65 / 'Export-dataset'!AE64</f>
        <v>0.94239542681251032</v>
      </c>
      <c r="AG27">
        <f xml:space="preserve"> 'Export-dataset'!AF65 / 'Export-dataset'!AF64</f>
        <v>1.0765654908394859</v>
      </c>
      <c r="AH27">
        <f xml:space="preserve"> 'Export-dataset'!AG65 / 'Export-dataset'!AG64</f>
        <v>1.7354037267080744</v>
      </c>
      <c r="AI27">
        <f xml:space="preserve"> 'Export-dataset'!AH65 / 'Export-dataset'!AH64</f>
        <v>0.8748911723144005</v>
      </c>
      <c r="AJ27">
        <f xml:space="preserve"> 'Export-dataset'!AI65 / 'Export-dataset'!AI64</f>
        <v>0.81438661731436746</v>
      </c>
      <c r="AK27">
        <f xml:space="preserve"> 'Export-dataset'!AJ65 / 'Export-dataset'!AJ64</f>
        <v>1.2962723129719607</v>
      </c>
      <c r="AL27">
        <f xml:space="preserve"> 'Export-dataset'!AK65 / 'Export-dataset'!AK64</f>
        <v>1.1117023664926289</v>
      </c>
      <c r="AM27">
        <f xml:space="preserve"> 'Export-dataset'!AL65 / 'Export-dataset'!AL64</f>
        <v>0.89136949174093505</v>
      </c>
      <c r="AN27">
        <f xml:space="preserve"> 'Export-dataset'!AM65 / 'Export-dataset'!AM64</f>
        <v>1.1916958151476253</v>
      </c>
      <c r="AO27">
        <f xml:space="preserve"> 'Export-dataset'!AN65 / 'Export-dataset'!AN64</f>
        <v>0.7241659084960802</v>
      </c>
      <c r="AP27">
        <f xml:space="preserve"> 'Export-dataset'!AO65 / 'Export-dataset'!AO64</f>
        <v>0.95942971075847383</v>
      </c>
      <c r="AQ27">
        <f xml:space="preserve"> 'Export-dataset'!AP65 / 'Export-dataset'!AP64</f>
        <v>1.129352778814487</v>
      </c>
      <c r="AR27">
        <f xml:space="preserve"> 'Export-dataset'!AQ65 / 'Export-dataset'!AQ64</f>
        <v>1.1745494717092919</v>
      </c>
      <c r="AS27">
        <f xml:space="preserve"> 'Export-dataset'!AR65 / 'Export-dataset'!AR64</f>
        <v>0.99036456610198764</v>
      </c>
      <c r="AT27">
        <f xml:space="preserve"> 'Export-dataset'!AS65 / 'Export-dataset'!AS64</f>
        <v>1.0572770694351241</v>
      </c>
      <c r="AU27">
        <f xml:space="preserve"> 'Export-dataset'!AT65 / 'Export-dataset'!AT64</f>
        <v>0.90948565112698865</v>
      </c>
      <c r="AV27">
        <f xml:space="preserve"> 'Export-dataset'!AU65 / 'Export-dataset'!AU64</f>
        <v>0.75391573711842463</v>
      </c>
      <c r="AW27">
        <f xml:space="preserve"> 'Export-dataset'!AV65 / 'Export-dataset'!AV64</f>
        <v>1.1133261072243403</v>
      </c>
      <c r="AX27">
        <f xml:space="preserve"> 'Export-dataset'!AW65 / 'Export-dataset'!AW64</f>
        <v>0.90083264999278434</v>
      </c>
      <c r="AY27">
        <f xml:space="preserve"> 'Export-dataset'!AX65 / 'Export-dataset'!AX64</f>
        <v>1.2915441726045145</v>
      </c>
      <c r="AZ27">
        <f xml:space="preserve"> 'Export-dataset'!AY65 / 'Export-dataset'!AY64</f>
        <v>0.93074968184347862</v>
      </c>
      <c r="BA27">
        <f xml:space="preserve"> 'Export-dataset'!AZ65 / 'Export-dataset'!AZ64</f>
        <v>0.98859957908487661</v>
      </c>
      <c r="BB27">
        <f xml:space="preserve"> 'Export-dataset'!BA65 / 'Export-dataset'!BA64</f>
        <v>0.95050998059068492</v>
      </c>
      <c r="BC27">
        <f xml:space="preserve"> 'Export-dataset'!BB65 / 'Export-dataset'!BB64</f>
        <v>0.96793969106200251</v>
      </c>
      <c r="BD27">
        <f xml:space="preserve"> 'Export-dataset'!BC65 / 'Export-dataset'!BC64</f>
        <v>1.0419912271415808</v>
      </c>
      <c r="BE27">
        <f xml:space="preserve"> 'Export-dataset'!BD65 / 'Export-dataset'!BD64</f>
        <v>0.91041247758743604</v>
      </c>
      <c r="BF27">
        <f xml:space="preserve"> 'Export-dataset'!BE65 / 'Export-dataset'!BE64</f>
        <v>0.93685122378000041</v>
      </c>
      <c r="BG27">
        <f xml:space="preserve"> 'Export-dataset'!BF65 / 'Export-dataset'!BF64</f>
        <v>0.98380478269571159</v>
      </c>
      <c r="BH27">
        <f xml:space="preserve"> 'Export-dataset'!BG65 / 'Export-dataset'!BG64</f>
        <v>1.1162899483311348</v>
      </c>
      <c r="BI27">
        <f xml:space="preserve"> 'Export-dataset'!BH65 / 'Export-dataset'!BH64</f>
        <v>1.1001889401861857</v>
      </c>
      <c r="BJ27">
        <f xml:space="preserve"> 'Export-dataset'!BI65 / 'Export-dataset'!BI64</f>
        <v>0.91706056609228215</v>
      </c>
      <c r="BK27">
        <f xml:space="preserve"> 'Export-dataset'!BJ65 / 'Export-dataset'!BJ64</f>
        <v>0.99130563342930067</v>
      </c>
      <c r="BL27">
        <f xml:space="preserve"> 'Export-dataset'!BK65 / 'Export-dataset'!BK64</f>
        <v>1.0811893361216698</v>
      </c>
      <c r="BM27">
        <f xml:space="preserve"> 'Export-dataset'!BL65 / 'Export-dataset'!BL64</f>
        <v>0.96785564112332212</v>
      </c>
      <c r="BN27">
        <f xml:space="preserve"> 'Export-dataset'!BM65 / 'Export-dataset'!BM64</f>
        <v>1.2087941823101638</v>
      </c>
      <c r="BO27">
        <f xml:space="preserve"> 'Export-dataset'!BN65 / 'Export-dataset'!BN64</f>
        <v>1.0124883094019914</v>
      </c>
      <c r="BP27">
        <f xml:space="preserve"> 'Export-dataset'!BO65 / 'Export-dataset'!BO64</f>
        <v>1.0585996955859971</v>
      </c>
      <c r="BQ27">
        <f xml:space="preserve"> 'Export-dataset'!BP65 / 'Export-dataset'!BP64</f>
        <v>0.9084617579908677</v>
      </c>
      <c r="BR27">
        <f xml:space="preserve"> 'Export-dataset'!BQ65 / 'Export-dataset'!BQ64</f>
        <v>1.1367067374895163</v>
      </c>
      <c r="BS27">
        <f xml:space="preserve"> 'Export-dataset'!BR65 / 'Export-dataset'!BR64</f>
        <v>1.0111809076919196</v>
      </c>
      <c r="BT27">
        <f xml:space="preserve"> 'Export-dataset'!BS65 / 'Export-dataset'!BS64</f>
        <v>1.0100149648900658</v>
      </c>
      <c r="BU27">
        <f xml:space="preserve"> 'Export-dataset'!BT65 / 'Export-dataset'!BT64</f>
        <v>0.98519931743849831</v>
      </c>
      <c r="BV27">
        <f xml:space="preserve"> 'Export-dataset'!BU65 / 'Export-dataset'!BU64</f>
        <v>0.90983519026399795</v>
      </c>
      <c r="BW27">
        <f xml:space="preserve"> 'Export-dataset'!BV65 / 'Export-dataset'!BV64</f>
        <v>1.1510719258908981</v>
      </c>
      <c r="BX27">
        <f xml:space="preserve"> 'Export-dataset'!BW65 / 'Export-dataset'!BW64</f>
        <v>1.4797016285689486</v>
      </c>
      <c r="BY27">
        <v>0</v>
      </c>
      <c r="BZ27">
        <f xml:space="preserve"> 'Export-dataset'!BY65 / 'Export-dataset'!BY64</f>
        <v>0.93048684895469236</v>
      </c>
      <c r="CA27">
        <f xml:space="preserve"> 'Export-dataset'!BZ65 / 'Export-dataset'!BZ64</f>
        <v>1.1037519125208861</v>
      </c>
    </row>
    <row r="28" spans="1:79" x14ac:dyDescent="0.3">
      <c r="A28" t="s">
        <v>105</v>
      </c>
      <c r="B28" t="s">
        <v>0</v>
      </c>
      <c r="C28">
        <f xml:space="preserve"> 'Export-dataset'!B66 / 'Export-dataset'!B65</f>
        <v>1.1300573145398476</v>
      </c>
      <c r="D28">
        <f xml:space="preserve"> 'Export-dataset'!C66 / 'Export-dataset'!C65</f>
        <v>1.3605846224966565</v>
      </c>
      <c r="E28">
        <f xml:space="preserve"> 'Export-dataset'!D66 / 'Export-dataset'!D65</f>
        <v>1.1662521562579373</v>
      </c>
      <c r="F28">
        <f xml:space="preserve"> 'Export-dataset'!E66 / 'Export-dataset'!E65</f>
        <v>0.96815374401880572</v>
      </c>
      <c r="G28">
        <f xml:space="preserve"> 'Export-dataset'!F66 / 'Export-dataset'!F65</f>
        <v>1.0300556944868662</v>
      </c>
      <c r="H28">
        <f xml:space="preserve"> 'Export-dataset'!G66 / 'Export-dataset'!G65</f>
        <v>0.86173103625859837</v>
      </c>
      <c r="I28">
        <f xml:space="preserve"> 'Export-dataset'!H66 / 'Export-dataset'!H65</f>
        <v>0.92786766607780646</v>
      </c>
      <c r="J28">
        <f xml:space="preserve"> 'Export-dataset'!I66 / 'Export-dataset'!I65</f>
        <v>0.74111093846779297</v>
      </c>
      <c r="K28">
        <f xml:space="preserve"> 'Export-dataset'!J66 / 'Export-dataset'!J65</f>
        <v>1.0079222663408673</v>
      </c>
      <c r="L28">
        <f xml:space="preserve"> 'Export-dataset'!K66 / 'Export-dataset'!K65</f>
        <v>0.87021875990570297</v>
      </c>
      <c r="M28">
        <f xml:space="preserve"> 'Export-dataset'!L66 / 'Export-dataset'!L65</f>
        <v>0.88128709324233001</v>
      </c>
      <c r="N28">
        <f xml:space="preserve"> 'Export-dataset'!M66 / 'Export-dataset'!M65</f>
        <v>1.0080532243666549</v>
      </c>
      <c r="O28">
        <f xml:space="preserve"> 'Export-dataset'!N66 / 'Export-dataset'!N65</f>
        <v>0.9963248810596631</v>
      </c>
      <c r="P28">
        <f xml:space="preserve"> 'Export-dataset'!O66 / 'Export-dataset'!O65</f>
        <v>1.1168227402537025</v>
      </c>
      <c r="Q28">
        <f xml:space="preserve"> 'Export-dataset'!P66 / 'Export-dataset'!P65</f>
        <v>0.94324037156960683</v>
      </c>
      <c r="R28">
        <f xml:space="preserve"> 'Export-dataset'!Q66 / 'Export-dataset'!Q65</f>
        <v>1.0413257375416356</v>
      </c>
      <c r="S28">
        <f xml:space="preserve"> 'Export-dataset'!R66 / 'Export-dataset'!R65</f>
        <v>0.6681816990144005</v>
      </c>
      <c r="T28">
        <f xml:space="preserve"> 'Export-dataset'!S66 / 'Export-dataset'!S65</f>
        <v>0.7695340099087985</v>
      </c>
      <c r="U28">
        <f xml:space="preserve"> 'Export-dataset'!T66 / 'Export-dataset'!T65</f>
        <v>1.3524184552354011</v>
      </c>
      <c r="V28">
        <f xml:space="preserve"> 'Export-dataset'!U66 / 'Export-dataset'!U65</f>
        <v>1.0624518720602303</v>
      </c>
      <c r="W28">
        <f xml:space="preserve"> 'Export-dataset'!V66 / 'Export-dataset'!V65</f>
        <v>0.88890753394042354</v>
      </c>
      <c r="X28">
        <f xml:space="preserve"> 'Export-dataset'!W66 / 'Export-dataset'!W65</f>
        <v>1.4086068968855274</v>
      </c>
      <c r="Y28">
        <f xml:space="preserve"> 'Export-dataset'!X66 / 'Export-dataset'!X65</f>
        <v>1.009309531937548</v>
      </c>
      <c r="Z28">
        <f xml:space="preserve"> 'Export-dataset'!Y66 / 'Export-dataset'!Y65</f>
        <v>1.1982743868579862</v>
      </c>
      <c r="AA28">
        <f xml:space="preserve"> 'Export-dataset'!Z66 / 'Export-dataset'!Z65</f>
        <v>1.0288338192309221</v>
      </c>
      <c r="AB28">
        <f xml:space="preserve"> 'Export-dataset'!AA66 / 'Export-dataset'!AA65</f>
        <v>0.91402191558990387</v>
      </c>
      <c r="AC28">
        <f xml:space="preserve"> 'Export-dataset'!AB66 / 'Export-dataset'!AB65</f>
        <v>1.0889598365341913</v>
      </c>
      <c r="AD28">
        <f xml:space="preserve"> 'Export-dataset'!AC66 / 'Export-dataset'!AC65</f>
        <v>1.1521330338579709</v>
      </c>
      <c r="AE28">
        <f xml:space="preserve"> 'Export-dataset'!AD66 / 'Export-dataset'!AD65</f>
        <v>0.99120823818541981</v>
      </c>
      <c r="AF28">
        <f xml:space="preserve"> 'Export-dataset'!AE66 / 'Export-dataset'!AE65</f>
        <v>1.0355433622923333</v>
      </c>
      <c r="AG28">
        <f xml:space="preserve"> 'Export-dataset'!AF66 / 'Export-dataset'!AF65</f>
        <v>0.95718837116686573</v>
      </c>
      <c r="AH28">
        <f xml:space="preserve"> 'Export-dataset'!AG66 / 'Export-dataset'!AG65</f>
        <v>0.85830527497194153</v>
      </c>
      <c r="AI28">
        <f xml:space="preserve"> 'Export-dataset'!AH66 / 'Export-dataset'!AH65</f>
        <v>0.92843752868185991</v>
      </c>
      <c r="AJ28">
        <f xml:space="preserve"> 'Export-dataset'!AI66 / 'Export-dataset'!AI65</f>
        <v>1.061018795968401</v>
      </c>
      <c r="AK28">
        <f xml:space="preserve"> 'Export-dataset'!AJ66 / 'Export-dataset'!AJ65</f>
        <v>1.014115934019977</v>
      </c>
      <c r="AL28">
        <f xml:space="preserve"> 'Export-dataset'!AK66 / 'Export-dataset'!AK65</f>
        <v>1.201357037877012</v>
      </c>
      <c r="AM28">
        <f xml:space="preserve"> 'Export-dataset'!AL66 / 'Export-dataset'!AL65</f>
        <v>0.87043444867124231</v>
      </c>
      <c r="AN28">
        <f xml:space="preserve"> 'Export-dataset'!AM66 / 'Export-dataset'!AM65</f>
        <v>1.1072170018886505</v>
      </c>
      <c r="AO28">
        <f xml:space="preserve"> 'Export-dataset'!AN66 / 'Export-dataset'!AN65</f>
        <v>1.2404181092963915</v>
      </c>
      <c r="AP28">
        <f xml:space="preserve"> 'Export-dataset'!AO66 / 'Export-dataset'!AO65</f>
        <v>1.2027302104984272</v>
      </c>
      <c r="AQ28">
        <f xml:space="preserve"> 'Export-dataset'!AP66 / 'Export-dataset'!AP65</f>
        <v>1.1194235003336341</v>
      </c>
      <c r="AR28">
        <f xml:space="preserve"> 'Export-dataset'!AQ66 / 'Export-dataset'!AQ65</f>
        <v>1.0735381917910369</v>
      </c>
      <c r="AS28">
        <f xml:space="preserve"> 'Export-dataset'!AR66 / 'Export-dataset'!AR65</f>
        <v>1.0456540377862986</v>
      </c>
      <c r="AT28">
        <f xml:space="preserve"> 'Export-dataset'!AS66 / 'Export-dataset'!AS65</f>
        <v>1.0462730872097172</v>
      </c>
      <c r="AU28">
        <f xml:space="preserve"> 'Export-dataset'!AT66 / 'Export-dataset'!AT65</f>
        <v>0.97976311336717425</v>
      </c>
      <c r="AV28">
        <f xml:space="preserve"> 'Export-dataset'!AU66 / 'Export-dataset'!AU65</f>
        <v>1.2686676211549308</v>
      </c>
      <c r="AW28">
        <f xml:space="preserve"> 'Export-dataset'!AV66 / 'Export-dataset'!AV65</f>
        <v>0.99245852187028649</v>
      </c>
      <c r="AX28">
        <f xml:space="preserve"> 'Export-dataset'!AW66 / 'Export-dataset'!AW65</f>
        <v>0.96229622392451086</v>
      </c>
      <c r="AY28">
        <f xml:space="preserve"> 'Export-dataset'!AX66 / 'Export-dataset'!AX65</f>
        <v>1.0619809970063778</v>
      </c>
      <c r="AZ28">
        <f xml:space="preserve"> 'Export-dataset'!AY66 / 'Export-dataset'!AY65</f>
        <v>0.92029772209344429</v>
      </c>
      <c r="BA28">
        <f xml:space="preserve"> 'Export-dataset'!AZ66 / 'Export-dataset'!AZ65</f>
        <v>1.0049036678665921</v>
      </c>
      <c r="BB28">
        <f xml:space="preserve"> 'Export-dataset'!BA66 / 'Export-dataset'!BA65</f>
        <v>0.95090088970200759</v>
      </c>
      <c r="BC28">
        <f xml:space="preserve"> 'Export-dataset'!BB66 / 'Export-dataset'!BB65</f>
        <v>1.0642441379789735</v>
      </c>
      <c r="BD28">
        <f xml:space="preserve"> 'Export-dataset'!BC66 / 'Export-dataset'!BC65</f>
        <v>0.9420976056746716</v>
      </c>
      <c r="BE28">
        <f xml:space="preserve"> 'Export-dataset'!BD66 / 'Export-dataset'!BD65</f>
        <v>0.92936366177239105</v>
      </c>
      <c r="BF28">
        <f xml:space="preserve"> 'Export-dataset'!BE66 / 'Export-dataset'!BE65</f>
        <v>1.0732692767292844</v>
      </c>
      <c r="BG28">
        <f xml:space="preserve"> 'Export-dataset'!BF66 / 'Export-dataset'!BF65</f>
        <v>0.96210394778335373</v>
      </c>
      <c r="BH28">
        <f xml:space="preserve"> 'Export-dataset'!BG66 / 'Export-dataset'!BG65</f>
        <v>1.1184924928511841</v>
      </c>
      <c r="BI28">
        <f xml:space="preserve"> 'Export-dataset'!BH66 / 'Export-dataset'!BH65</f>
        <v>1.0985156080831568</v>
      </c>
      <c r="BJ28">
        <f xml:space="preserve"> 'Export-dataset'!BI66 / 'Export-dataset'!BI65</f>
        <v>0.96434756911156971</v>
      </c>
      <c r="BK28">
        <f xml:space="preserve"> 'Export-dataset'!BJ66 / 'Export-dataset'!BJ65</f>
        <v>0.90419589442864645</v>
      </c>
      <c r="BL28">
        <f xml:space="preserve"> 'Export-dataset'!BK66 / 'Export-dataset'!BK65</f>
        <v>1.1946130413391804</v>
      </c>
      <c r="BM28">
        <f xml:space="preserve"> 'Export-dataset'!BL66 / 'Export-dataset'!BL65</f>
        <v>1.0539305589116801</v>
      </c>
      <c r="BN28">
        <f xml:space="preserve"> 'Export-dataset'!BM66 / 'Export-dataset'!BM65</f>
        <v>0.81714692715144965</v>
      </c>
      <c r="BO28">
        <f xml:space="preserve"> 'Export-dataset'!BN66 / 'Export-dataset'!BN65</f>
        <v>1.0868392548127754</v>
      </c>
      <c r="BP28">
        <f xml:space="preserve"> 'Export-dataset'!BO66 / 'Export-dataset'!BO65</f>
        <v>1.0545127539003953</v>
      </c>
      <c r="BQ28">
        <f xml:space="preserve"> 'Export-dataset'!BP66 / 'Export-dataset'!BP65</f>
        <v>0.97002686767785606</v>
      </c>
      <c r="BR28">
        <f xml:space="preserve"> 'Export-dataset'!BQ66 / 'Export-dataset'!BQ65</f>
        <v>1.1150589407272125</v>
      </c>
      <c r="BS28">
        <f xml:space="preserve"> 'Export-dataset'!BR66 / 'Export-dataset'!BR65</f>
        <v>1.0614351850980379</v>
      </c>
      <c r="BT28">
        <f xml:space="preserve"> 'Export-dataset'!BS66 / 'Export-dataset'!BS65</f>
        <v>1.0866625329827244</v>
      </c>
      <c r="BU28">
        <f xml:space="preserve"> 'Export-dataset'!BT66 / 'Export-dataset'!BT65</f>
        <v>0.95112189304061645</v>
      </c>
      <c r="BV28">
        <f xml:space="preserve"> 'Export-dataset'!BU66 / 'Export-dataset'!BU65</f>
        <v>0.95644706706867677</v>
      </c>
      <c r="BW28">
        <f xml:space="preserve"> 'Export-dataset'!BV66 / 'Export-dataset'!BV65</f>
        <v>1.1621758636058401</v>
      </c>
      <c r="BX28">
        <f xml:space="preserve"> 'Export-dataset'!BW66 / 'Export-dataset'!BW65</f>
        <v>0.70178721879094119</v>
      </c>
      <c r="BY28">
        <v>0</v>
      </c>
      <c r="BZ28">
        <f xml:space="preserve"> 'Export-dataset'!BY66 / 'Export-dataset'!BY65</f>
        <v>0.99741365696259709</v>
      </c>
      <c r="CA28">
        <f xml:space="preserve"> 'Export-dataset'!BZ66 / 'Export-dataset'!BZ65</f>
        <v>1.0272932856573156</v>
      </c>
    </row>
    <row r="29" spans="1:79" x14ac:dyDescent="0.3">
      <c r="A29" t="s">
        <v>106</v>
      </c>
      <c r="B29" t="s">
        <v>0</v>
      </c>
      <c r="C29">
        <f xml:space="preserve"> 'Export-dataset'!B67 / 'Export-dataset'!B66</f>
        <v>1.2210851663719615</v>
      </c>
      <c r="D29">
        <f xml:space="preserve"> 'Export-dataset'!C67 / 'Export-dataset'!C66</f>
        <v>1.023528776039295</v>
      </c>
      <c r="E29">
        <f xml:space="preserve"> 'Export-dataset'!D67 / 'Export-dataset'!D66</f>
        <v>0.990349588997538</v>
      </c>
      <c r="F29">
        <f xml:space="preserve"> 'Export-dataset'!E67 / 'Export-dataset'!E66</f>
        <v>0.81383638674614323</v>
      </c>
      <c r="G29">
        <f xml:space="preserve"> 'Export-dataset'!F67 / 'Export-dataset'!F66</f>
        <v>1.006567245835893</v>
      </c>
      <c r="H29">
        <f xml:space="preserve"> 'Export-dataset'!G67 / 'Export-dataset'!G66</f>
        <v>0.90783864169990647</v>
      </c>
      <c r="I29">
        <f xml:space="preserve"> 'Export-dataset'!H67 / 'Export-dataset'!H66</f>
        <v>1.4377221766848547</v>
      </c>
      <c r="J29">
        <f xml:space="preserve"> 'Export-dataset'!I67 / 'Export-dataset'!I66</f>
        <v>1.0047528337893454</v>
      </c>
      <c r="K29">
        <f xml:space="preserve"> 'Export-dataset'!J67 / 'Export-dataset'!J66</f>
        <v>0.96677381448769961</v>
      </c>
      <c r="L29">
        <f xml:space="preserve"> 'Export-dataset'!K67 / 'Export-dataset'!K66</f>
        <v>0.90699220041858475</v>
      </c>
      <c r="M29">
        <f xml:space="preserve"> 'Export-dataset'!L67 / 'Export-dataset'!L66</f>
        <v>1.404612135327753</v>
      </c>
      <c r="N29">
        <f xml:space="preserve"> 'Export-dataset'!M67 / 'Export-dataset'!M66</f>
        <v>1.2490889704794403</v>
      </c>
      <c r="O29">
        <f xml:space="preserve"> 'Export-dataset'!N67 / 'Export-dataset'!N66</f>
        <v>1.0037660913776598</v>
      </c>
      <c r="P29">
        <f xml:space="preserve"> 'Export-dataset'!O67 / 'Export-dataset'!O66</f>
        <v>0.87954748215701828</v>
      </c>
      <c r="Q29">
        <f xml:space="preserve"> 'Export-dataset'!P67 / 'Export-dataset'!P66</f>
        <v>0.89152727815901756</v>
      </c>
      <c r="R29">
        <f xml:space="preserve"> 'Export-dataset'!Q67 / 'Export-dataset'!Q66</f>
        <v>1.1903077353692662</v>
      </c>
      <c r="S29">
        <f xml:space="preserve"> 'Export-dataset'!R67 / 'Export-dataset'!R66</f>
        <v>1.1795383181443417</v>
      </c>
      <c r="T29">
        <f xml:space="preserve"> 'Export-dataset'!S67 / 'Export-dataset'!S66</f>
        <v>0.93889865147790796</v>
      </c>
      <c r="U29">
        <f xml:space="preserve"> 'Export-dataset'!T67 / 'Export-dataset'!T66</f>
        <v>1.4728379856012033</v>
      </c>
      <c r="V29">
        <f xml:space="preserve"> 'Export-dataset'!U67 / 'Export-dataset'!U66</f>
        <v>1.2915758625359539</v>
      </c>
      <c r="W29">
        <f xml:space="preserve"> 'Export-dataset'!V67 / 'Export-dataset'!V66</f>
        <v>1.0810422170168059</v>
      </c>
      <c r="X29">
        <f xml:space="preserve"> 'Export-dataset'!W67 / 'Export-dataset'!W66</f>
        <v>1.6242731819617815</v>
      </c>
      <c r="Y29">
        <f xml:space="preserve"> 'Export-dataset'!X67 / 'Export-dataset'!X66</f>
        <v>0.97690614871625825</v>
      </c>
      <c r="Z29">
        <f xml:space="preserve"> 'Export-dataset'!Y67 / 'Export-dataset'!Y66</f>
        <v>1.7577268610097954</v>
      </c>
      <c r="AA29">
        <f xml:space="preserve"> 'Export-dataset'!Z67 / 'Export-dataset'!Z66</f>
        <v>0.94049660034261162</v>
      </c>
      <c r="AB29">
        <f xml:space="preserve"> 'Export-dataset'!AA67 / 'Export-dataset'!AA66</f>
        <v>1.1006231748986732</v>
      </c>
      <c r="AC29">
        <f xml:space="preserve"> 'Export-dataset'!AB67 / 'Export-dataset'!AB66</f>
        <v>0.68339892090757248</v>
      </c>
      <c r="AD29">
        <f xml:space="preserve"> 'Export-dataset'!AC67 / 'Export-dataset'!AC66</f>
        <v>1.0211874443745446</v>
      </c>
      <c r="AE29">
        <f xml:space="preserve"> 'Export-dataset'!AD67 / 'Export-dataset'!AD66</f>
        <v>1.0768494629686756</v>
      </c>
      <c r="AF29">
        <f xml:space="preserve"> 'Export-dataset'!AE67 / 'Export-dataset'!AE66</f>
        <v>0.92132701421800944</v>
      </c>
      <c r="AG29">
        <f xml:space="preserve"> 'Export-dataset'!AF67 / 'Export-dataset'!AF66</f>
        <v>1.1171189597866977</v>
      </c>
      <c r="AH29">
        <f xml:space="preserve"> 'Export-dataset'!AG67 / 'Export-dataset'!AG66</f>
        <v>1.3017276014463641</v>
      </c>
      <c r="AI29">
        <f xml:space="preserve"> 'Export-dataset'!AH67 / 'Export-dataset'!AH66</f>
        <v>1.0641803296302459</v>
      </c>
      <c r="AJ29">
        <f xml:space="preserve"> 'Export-dataset'!AI67 / 'Export-dataset'!AI66</f>
        <v>1.2334868908021348</v>
      </c>
      <c r="AK29">
        <f xml:space="preserve"> 'Export-dataset'!AJ67 / 'Export-dataset'!AJ66</f>
        <v>1.0411344423234252</v>
      </c>
      <c r="AL29">
        <f xml:space="preserve"> 'Export-dataset'!AK67 / 'Export-dataset'!AK66</f>
        <v>1.0859072328469612</v>
      </c>
      <c r="AM29">
        <f xml:space="preserve"> 'Export-dataset'!AL67 / 'Export-dataset'!AL66</f>
        <v>0.8469714584152972</v>
      </c>
      <c r="AN29">
        <f xml:space="preserve"> 'Export-dataset'!AM67 / 'Export-dataset'!AM66</f>
        <v>1.145893931250908</v>
      </c>
      <c r="AO29">
        <f xml:space="preserve"> 'Export-dataset'!AN67 / 'Export-dataset'!AN66</f>
        <v>1.5016362148895552</v>
      </c>
      <c r="AP29">
        <f xml:space="preserve"> 'Export-dataset'!AO67 / 'Export-dataset'!AO66</f>
        <v>1.1008974465655552</v>
      </c>
      <c r="AQ29">
        <f xml:space="preserve"> 'Export-dataset'!AP67 / 'Export-dataset'!AP66</f>
        <v>1.0910438971951166</v>
      </c>
      <c r="AR29">
        <f xml:space="preserve"> 'Export-dataset'!AQ67 / 'Export-dataset'!AQ66</f>
        <v>1.0205483572524416</v>
      </c>
      <c r="AS29">
        <f xml:space="preserve"> 'Export-dataset'!AR67 / 'Export-dataset'!AR66</f>
        <v>1.0201372935769233</v>
      </c>
      <c r="AT29">
        <f xml:space="preserve"> 'Export-dataset'!AS67 / 'Export-dataset'!AS66</f>
        <v>1.0919772119814759</v>
      </c>
      <c r="AU29">
        <f xml:space="preserve"> 'Export-dataset'!AT67 / 'Export-dataset'!AT66</f>
        <v>1.2150163109963299</v>
      </c>
      <c r="AV29">
        <f xml:space="preserve"> 'Export-dataset'!AU67 / 'Export-dataset'!AU66</f>
        <v>1.0649909764661394</v>
      </c>
      <c r="AW29">
        <f xml:space="preserve"> 'Export-dataset'!AV67 / 'Export-dataset'!AV66</f>
        <v>1.063395405736034</v>
      </c>
      <c r="AX29">
        <f xml:space="preserve"> 'Export-dataset'!AW67 / 'Export-dataset'!AW66</f>
        <v>1.2373775390270285</v>
      </c>
      <c r="AY29">
        <f xml:space="preserve"> 'Export-dataset'!AX67 / 'Export-dataset'!AX66</f>
        <v>1.2127488851960169</v>
      </c>
      <c r="AZ29">
        <f xml:space="preserve"> 'Export-dataset'!AY67 / 'Export-dataset'!AY66</f>
        <v>1.0504908982549324</v>
      </c>
      <c r="BA29">
        <f xml:space="preserve"> 'Export-dataset'!AZ67 / 'Export-dataset'!AZ66</f>
        <v>0.95748501451820467</v>
      </c>
      <c r="BB29">
        <f xml:space="preserve"> 'Export-dataset'!BA67 / 'Export-dataset'!BA66</f>
        <v>1.0384990453729652</v>
      </c>
      <c r="BC29">
        <f xml:space="preserve"> 'Export-dataset'!BB67 / 'Export-dataset'!BB66</f>
        <v>1.1615977519330862</v>
      </c>
      <c r="BD29">
        <f xml:space="preserve"> 'Export-dataset'!BC67 / 'Export-dataset'!BC66</f>
        <v>1.0003279097389599</v>
      </c>
      <c r="BE29">
        <f xml:space="preserve"> 'Export-dataset'!BD67 / 'Export-dataset'!BD66</f>
        <v>0.89406754782341646</v>
      </c>
      <c r="BF29">
        <f xml:space="preserve"> 'Export-dataset'!BE67 / 'Export-dataset'!BE66</f>
        <v>0.77640999451699044</v>
      </c>
      <c r="BG29">
        <f xml:space="preserve"> 'Export-dataset'!BF67 / 'Export-dataset'!BF66</f>
        <v>1.002912792683605</v>
      </c>
      <c r="BH29">
        <f xml:space="preserve"> 'Export-dataset'!BG67 / 'Export-dataset'!BG66</f>
        <v>1.0519189035772243</v>
      </c>
      <c r="BI29">
        <f xml:space="preserve"> 'Export-dataset'!BH67 / 'Export-dataset'!BH66</f>
        <v>1.1602055363500552</v>
      </c>
      <c r="BJ29">
        <f xml:space="preserve"> 'Export-dataset'!BI67 / 'Export-dataset'!BI66</f>
        <v>0.97772219411540096</v>
      </c>
      <c r="BK29">
        <f xml:space="preserve"> 'Export-dataset'!BJ67 / 'Export-dataset'!BJ66</f>
        <v>1.0221333270398691</v>
      </c>
      <c r="BL29">
        <f xml:space="preserve"> 'Export-dataset'!BK67 / 'Export-dataset'!BK66</f>
        <v>0.96082699655733361</v>
      </c>
      <c r="BM29">
        <f xml:space="preserve"> 'Export-dataset'!BL67 / 'Export-dataset'!BL66</f>
        <v>1.245830379534032</v>
      </c>
      <c r="BN29">
        <f xml:space="preserve"> 'Export-dataset'!BM67 / 'Export-dataset'!BM66</f>
        <v>1.0776922307769223</v>
      </c>
      <c r="BO29">
        <f xml:space="preserve"> 'Export-dataset'!BN67 / 'Export-dataset'!BN66</f>
        <v>1.0945604569977785</v>
      </c>
      <c r="BP29">
        <f xml:space="preserve"> 'Export-dataset'!BO67 / 'Export-dataset'!BO66</f>
        <v>0.87456002423473067</v>
      </c>
      <c r="BQ29">
        <f xml:space="preserve"> 'Export-dataset'!BP67 / 'Export-dataset'!BP66</f>
        <v>1.0489999319026027</v>
      </c>
      <c r="BR29">
        <f xml:space="preserve"> 'Export-dataset'!BQ67 / 'Export-dataset'!BQ66</f>
        <v>1.0311805775944145</v>
      </c>
      <c r="BS29">
        <f xml:space="preserve"> 'Export-dataset'!BR67 / 'Export-dataset'!BR66</f>
        <v>0.97814762277988176</v>
      </c>
      <c r="BT29">
        <f xml:space="preserve"> 'Export-dataset'!BS67 / 'Export-dataset'!BS66</f>
        <v>1.1660800323129743</v>
      </c>
      <c r="BU29">
        <f xml:space="preserve"> 'Export-dataset'!BT67 / 'Export-dataset'!BT66</f>
        <v>0.98635032750115992</v>
      </c>
      <c r="BV29">
        <f xml:space="preserve"> 'Export-dataset'!BU67 / 'Export-dataset'!BU66</f>
        <v>1.1325541526925493</v>
      </c>
      <c r="BW29">
        <f xml:space="preserve"> 'Export-dataset'!BV67 / 'Export-dataset'!BV66</f>
        <v>0.94793420700084985</v>
      </c>
      <c r="BX29">
        <f xml:space="preserve"> 'Export-dataset'!BW67 / 'Export-dataset'!BW66</f>
        <v>1.1102362283193703</v>
      </c>
      <c r="BY29">
        <f xml:space="preserve"> 'Export-dataset'!BX67 / 'Export-dataset'!BX66</f>
        <v>4.7032680316632023</v>
      </c>
      <c r="BZ29">
        <f xml:space="preserve"> 'Export-dataset'!BY67 / 'Export-dataset'!BY66</f>
        <v>1.013688974385067</v>
      </c>
      <c r="CA29">
        <f xml:space="preserve"> 'Export-dataset'!BZ67 / 'Export-dataset'!BZ66</f>
        <v>0.96592344662674978</v>
      </c>
    </row>
    <row r="30" spans="1:79" x14ac:dyDescent="0.3">
      <c r="A30" t="s">
        <v>107</v>
      </c>
      <c r="B30" t="s">
        <v>0</v>
      </c>
      <c r="C30">
        <f xml:space="preserve"> 'Export-dataset'!B68 / 'Export-dataset'!B67</f>
        <v>0.88368294537827041</v>
      </c>
      <c r="D30">
        <f xml:space="preserve"> 'Export-dataset'!C68 / 'Export-dataset'!C67</f>
        <v>1.0796040860775156</v>
      </c>
      <c r="E30">
        <f xml:space="preserve"> 'Export-dataset'!D68 / 'Export-dataset'!D67</f>
        <v>0.92232976385367471</v>
      </c>
      <c r="F30">
        <f xml:space="preserve"> 'Export-dataset'!E68 / 'Export-dataset'!E67</f>
        <v>1.0104783443288605</v>
      </c>
      <c r="G30">
        <f xml:space="preserve"> 'Export-dataset'!F68 / 'Export-dataset'!F67</f>
        <v>1.0795458987209974</v>
      </c>
      <c r="H30">
        <f xml:space="preserve"> 'Export-dataset'!G68 / 'Export-dataset'!G67</f>
        <v>0.88701526566510469</v>
      </c>
      <c r="I30">
        <f xml:space="preserve"> 'Export-dataset'!H68 / 'Export-dataset'!H67</f>
        <v>1.165542858907173</v>
      </c>
      <c r="J30">
        <f xml:space="preserve"> 'Export-dataset'!I68 / 'Export-dataset'!I67</f>
        <v>1.2406424217921321</v>
      </c>
      <c r="K30">
        <f xml:space="preserve"> 'Export-dataset'!J68 / 'Export-dataset'!J67</f>
        <v>1.2094698462235534</v>
      </c>
      <c r="L30">
        <f xml:space="preserve"> 'Export-dataset'!K68 / 'Export-dataset'!K67</f>
        <v>1.0620951522106894</v>
      </c>
      <c r="M30">
        <f xml:space="preserve"> 'Export-dataset'!L68 / 'Export-dataset'!L67</f>
        <v>1.5222557314567795</v>
      </c>
      <c r="N30">
        <f xml:space="preserve"> 'Export-dataset'!M68 / 'Export-dataset'!M67</f>
        <v>1.0258559193104295</v>
      </c>
      <c r="O30">
        <f xml:space="preserve"> 'Export-dataset'!N68 / 'Export-dataset'!N67</f>
        <v>1.0008324533655062</v>
      </c>
      <c r="P30">
        <f xml:space="preserve"> 'Export-dataset'!O68 / 'Export-dataset'!O67</f>
        <v>0.96992319612700362</v>
      </c>
      <c r="Q30">
        <f xml:space="preserve"> 'Export-dataset'!P68 / 'Export-dataset'!P67</f>
        <v>0.99039562513511969</v>
      </c>
      <c r="R30">
        <f xml:space="preserve"> 'Export-dataset'!Q68 / 'Export-dataset'!Q67</f>
        <v>0.78827889644010463</v>
      </c>
      <c r="S30">
        <f xml:space="preserve"> 'Export-dataset'!R68 / 'Export-dataset'!R67</f>
        <v>0.8591340327063951</v>
      </c>
      <c r="T30">
        <f xml:space="preserve"> 'Export-dataset'!S68 / 'Export-dataset'!S67</f>
        <v>0.62051942150242811</v>
      </c>
      <c r="U30">
        <f xml:space="preserve"> 'Export-dataset'!T68 / 'Export-dataset'!T67</f>
        <v>1.1107246272666498</v>
      </c>
      <c r="V30">
        <f xml:space="preserve"> 'Export-dataset'!U68 / 'Export-dataset'!U67</f>
        <v>0.92903413950476033</v>
      </c>
      <c r="W30">
        <f xml:space="preserve"> 'Export-dataset'!V68 / 'Export-dataset'!V67</f>
        <v>1.1310320311499147</v>
      </c>
      <c r="X30">
        <f xml:space="preserve"> 'Export-dataset'!W68 / 'Export-dataset'!W67</f>
        <v>1.0916545378283458</v>
      </c>
      <c r="Y30">
        <f xml:space="preserve"> 'Export-dataset'!X68 / 'Export-dataset'!X67</f>
        <v>0.99602699891371782</v>
      </c>
      <c r="Z30">
        <f xml:space="preserve"> 'Export-dataset'!Y68 / 'Export-dataset'!Y67</f>
        <v>0.96496575318880706</v>
      </c>
      <c r="AA30">
        <f xml:space="preserve"> 'Export-dataset'!Z68 / 'Export-dataset'!Z67</f>
        <v>1.0503519196748399</v>
      </c>
      <c r="AB30">
        <f xml:space="preserve"> 'Export-dataset'!AA68 / 'Export-dataset'!AA67</f>
        <v>1.0473600855831013</v>
      </c>
      <c r="AC30">
        <f xml:space="preserve"> 'Export-dataset'!AB68 / 'Export-dataset'!AB67</f>
        <v>0.78991190375618769</v>
      </c>
      <c r="AD30">
        <f xml:space="preserve"> 'Export-dataset'!AC68 / 'Export-dataset'!AC67</f>
        <v>0.99632175201725404</v>
      </c>
      <c r="AE30">
        <f xml:space="preserve"> 'Export-dataset'!AD68 / 'Export-dataset'!AD67</f>
        <v>0.99522484705077363</v>
      </c>
      <c r="AF30">
        <f xml:space="preserve"> 'Export-dataset'!AE68 / 'Export-dataset'!AE67</f>
        <v>1.0419753086419754</v>
      </c>
      <c r="AG30">
        <f xml:space="preserve"> 'Export-dataset'!AF68 / 'Export-dataset'!AF67</f>
        <v>0.89224733207784057</v>
      </c>
      <c r="AH30">
        <f xml:space="preserve"> 'Export-dataset'!AG68 / 'Export-dataset'!AG67</f>
        <v>1.4361481481481482</v>
      </c>
      <c r="AI30">
        <f xml:space="preserve"> 'Export-dataset'!AH68 / 'Export-dataset'!AH67</f>
        <v>1.1017615213575238</v>
      </c>
      <c r="AJ30">
        <f xml:space="preserve"> 'Export-dataset'!AI68 / 'Export-dataset'!AI67</f>
        <v>0.96122852083380261</v>
      </c>
      <c r="AK30">
        <f xml:space="preserve"> 'Export-dataset'!AJ68 / 'Export-dataset'!AJ67</f>
        <v>0.69217064980555487</v>
      </c>
      <c r="AL30">
        <f xml:space="preserve"> 'Export-dataset'!AK68 / 'Export-dataset'!AK67</f>
        <v>0.87861343132325287</v>
      </c>
      <c r="AM30">
        <f xml:space="preserve"> 'Export-dataset'!AL68 / 'Export-dataset'!AL67</f>
        <v>1.2355900520167831</v>
      </c>
      <c r="AN30">
        <f xml:space="preserve"> 'Export-dataset'!AM68 / 'Export-dataset'!AM67</f>
        <v>1.049077401659386</v>
      </c>
      <c r="AO30">
        <f xml:space="preserve"> 'Export-dataset'!AN68 / 'Export-dataset'!AN67</f>
        <v>0.89102702766772657</v>
      </c>
      <c r="AP30">
        <f xml:space="preserve"> 'Export-dataset'!AO68 / 'Export-dataset'!AO67</f>
        <v>0.75854317786910119</v>
      </c>
      <c r="AQ30">
        <f xml:space="preserve"> 'Export-dataset'!AP68 / 'Export-dataset'!AP67</f>
        <v>0.97445003038787137</v>
      </c>
      <c r="AR30">
        <f xml:space="preserve"> 'Export-dataset'!AQ68 / 'Export-dataset'!AQ67</f>
        <v>0.88990829764624124</v>
      </c>
      <c r="AS30">
        <f xml:space="preserve"> 'Export-dataset'!AR68 / 'Export-dataset'!AR67</f>
        <v>0.87988760678553057</v>
      </c>
      <c r="AT30">
        <f xml:space="preserve"> 'Export-dataset'!AS68 / 'Export-dataset'!AS67</f>
        <v>0.80139904188837507</v>
      </c>
      <c r="AU30">
        <f xml:space="preserve"> 'Export-dataset'!AT68 / 'Export-dataset'!AT67</f>
        <v>1.1157098770379119</v>
      </c>
      <c r="AV30">
        <f xml:space="preserve"> 'Export-dataset'!AU68 / 'Export-dataset'!AU67</f>
        <v>1.1828162726731546</v>
      </c>
      <c r="AW30">
        <f xml:space="preserve"> 'Export-dataset'!AV68 / 'Export-dataset'!AV67</f>
        <v>1.0767768304812548</v>
      </c>
      <c r="AX30">
        <f xml:space="preserve"> 'Export-dataset'!AW68 / 'Export-dataset'!AW67</f>
        <v>1.0430790489703456</v>
      </c>
      <c r="AY30">
        <f xml:space="preserve"> 'Export-dataset'!AX68 / 'Export-dataset'!AX67</f>
        <v>1.0772429150021274</v>
      </c>
      <c r="AZ30">
        <f xml:space="preserve"> 'Export-dataset'!AY68 / 'Export-dataset'!AY67</f>
        <v>0.9716707181156814</v>
      </c>
      <c r="BA30">
        <f xml:space="preserve"> 'Export-dataset'!AZ68 / 'Export-dataset'!AZ67</f>
        <v>0.97027579416236709</v>
      </c>
      <c r="BB30">
        <f xml:space="preserve"> 'Export-dataset'!BA68 / 'Export-dataset'!BA67</f>
        <v>1.1334030374013864</v>
      </c>
      <c r="BC30">
        <f xml:space="preserve"> 'Export-dataset'!BB68 / 'Export-dataset'!BB67</f>
        <v>0.92653639205299609</v>
      </c>
      <c r="BD30">
        <f xml:space="preserve"> 'Export-dataset'!BC68 / 'Export-dataset'!BC67</f>
        <v>0.91071439037169677</v>
      </c>
      <c r="BE30">
        <f xml:space="preserve"> 'Export-dataset'!BD68 / 'Export-dataset'!BD67</f>
        <v>1.0068118698567667</v>
      </c>
      <c r="BF30">
        <f xml:space="preserve"> 'Export-dataset'!BE68 / 'Export-dataset'!BE67</f>
        <v>1.0488228699551569</v>
      </c>
      <c r="BG30">
        <f xml:space="preserve"> 'Export-dataset'!BF68 / 'Export-dataset'!BF67</f>
        <v>1.0933878203108753</v>
      </c>
      <c r="BH30">
        <f xml:space="preserve"> 'Export-dataset'!BG68 / 'Export-dataset'!BG67</f>
        <v>0.91528452042097486</v>
      </c>
      <c r="BI30">
        <f xml:space="preserve"> 'Export-dataset'!BH68 / 'Export-dataset'!BH67</f>
        <v>1.0716692433799522</v>
      </c>
      <c r="BJ30">
        <f xml:space="preserve"> 'Export-dataset'!BI68 / 'Export-dataset'!BI67</f>
        <v>1.0708041164919557</v>
      </c>
      <c r="BK30">
        <f xml:space="preserve"> 'Export-dataset'!BJ68 / 'Export-dataset'!BJ67</f>
        <v>0.91775586104908458</v>
      </c>
      <c r="BL30">
        <f xml:space="preserve"> 'Export-dataset'!BK68 / 'Export-dataset'!BK67</f>
        <v>1.023975260668573</v>
      </c>
      <c r="BM30">
        <f xml:space="preserve"> 'Export-dataset'!BL68 / 'Export-dataset'!BL67</f>
        <v>1.0049668837072598</v>
      </c>
      <c r="BN30">
        <f xml:space="preserve"> 'Export-dataset'!BM68 / 'Export-dataset'!BM67</f>
        <v>0.71027752363525476</v>
      </c>
      <c r="BO30">
        <f xml:space="preserve"> 'Export-dataset'!BN68 / 'Export-dataset'!BN67</f>
        <v>0.99850135330893586</v>
      </c>
      <c r="BP30">
        <f xml:space="preserve"> 'Export-dataset'!BO68 / 'Export-dataset'!BO67</f>
        <v>1.3667039409033919</v>
      </c>
      <c r="BQ30">
        <f xml:space="preserve"> 'Export-dataset'!BP68 / 'Export-dataset'!BP67</f>
        <v>1.0402511431381016</v>
      </c>
      <c r="BR30">
        <f xml:space="preserve"> 'Export-dataset'!BQ68 / 'Export-dataset'!BQ67</f>
        <v>1.0781544045998557</v>
      </c>
      <c r="BS30">
        <f xml:space="preserve"> 'Export-dataset'!BR68 / 'Export-dataset'!BR67</f>
        <v>1.0000658075583932</v>
      </c>
      <c r="BT30">
        <f xml:space="preserve"> 'Export-dataset'!BS68 / 'Export-dataset'!BS67</f>
        <v>1.0077798891156622</v>
      </c>
      <c r="BU30">
        <f xml:space="preserve"> 'Export-dataset'!BT68 / 'Export-dataset'!BT67</f>
        <v>1.0052186160735783</v>
      </c>
      <c r="BV30">
        <f xml:space="preserve"> 'Export-dataset'!BU68 / 'Export-dataset'!BU67</f>
        <v>1.1723965852687677</v>
      </c>
      <c r="BW30">
        <f xml:space="preserve"> 'Export-dataset'!BV68 / 'Export-dataset'!BV67</f>
        <v>0.98885402656736088</v>
      </c>
      <c r="BX30">
        <f xml:space="preserve"> 'Export-dataset'!BW68 / 'Export-dataset'!BW67</f>
        <v>0.97215712945868282</v>
      </c>
      <c r="BY30">
        <f xml:space="preserve"> 'Export-dataset'!BX68 / 'Export-dataset'!BX67</f>
        <v>0.16474573801544515</v>
      </c>
      <c r="BZ30">
        <f xml:space="preserve"> 'Export-dataset'!BY68 / 'Export-dataset'!BY67</f>
        <v>1.0709495248749481</v>
      </c>
      <c r="CA30">
        <f xml:space="preserve"> 'Export-dataset'!BZ68 / 'Export-dataset'!BZ67</f>
        <v>0.83477988833417316</v>
      </c>
    </row>
    <row r="31" spans="1:79" x14ac:dyDescent="0.3">
      <c r="A31" t="s">
        <v>108</v>
      </c>
      <c r="B31" t="s">
        <v>0</v>
      </c>
      <c r="C31">
        <f xml:space="preserve"> 'Export-dataset'!B69 / 'Export-dataset'!B68</f>
        <v>0.9622693980864413</v>
      </c>
      <c r="D31">
        <f xml:space="preserve"> 'Export-dataset'!C69 / 'Export-dataset'!C68</f>
        <v>0.76961333143115185</v>
      </c>
      <c r="E31">
        <f xml:space="preserve"> 'Export-dataset'!D69 / 'Export-dataset'!D68</f>
        <v>0.9513536724536561</v>
      </c>
      <c r="F31">
        <f xml:space="preserve"> 'Export-dataset'!E69 / 'Export-dataset'!E68</f>
        <v>0.94668921456926491</v>
      </c>
      <c r="G31">
        <f xml:space="preserve"> 'Export-dataset'!F69 / 'Export-dataset'!F68</f>
        <v>0.92046944030545452</v>
      </c>
      <c r="H31">
        <f xml:space="preserve"> 'Export-dataset'!G69 / 'Export-dataset'!G68</f>
        <v>1.0978810493296123</v>
      </c>
      <c r="I31">
        <f xml:space="preserve"> 'Export-dataset'!H69 / 'Export-dataset'!H68</f>
        <v>1.0944268322625264</v>
      </c>
      <c r="J31">
        <f xml:space="preserve"> 'Export-dataset'!I69 / 'Export-dataset'!I68</f>
        <v>0.92211886733428561</v>
      </c>
      <c r="K31">
        <f xml:space="preserve"> 'Export-dataset'!J69 / 'Export-dataset'!J68</f>
        <v>0.90611515145493016</v>
      </c>
      <c r="L31">
        <f xml:space="preserve"> 'Export-dataset'!K69 / 'Export-dataset'!K68</f>
        <v>0.93390062458302014</v>
      </c>
      <c r="M31">
        <f xml:space="preserve"> 'Export-dataset'!L69 / 'Export-dataset'!L68</f>
        <v>1.0831113448582523</v>
      </c>
      <c r="N31">
        <f xml:space="preserve"> 'Export-dataset'!M69 / 'Export-dataset'!M68</f>
        <v>0.97045085891095695</v>
      </c>
      <c r="O31">
        <f xml:space="preserve"> 'Export-dataset'!N69 / 'Export-dataset'!N68</f>
        <v>1.0030701904079304</v>
      </c>
      <c r="P31">
        <f xml:space="preserve"> 'Export-dataset'!O69 / 'Export-dataset'!O68</f>
        <v>0.87086867079395258</v>
      </c>
      <c r="Q31">
        <f xml:space="preserve"> 'Export-dataset'!P69 / 'Export-dataset'!P68</f>
        <v>1.0203523877860259</v>
      </c>
      <c r="R31">
        <f xml:space="preserve"> 'Export-dataset'!Q69 / 'Export-dataset'!Q68</f>
        <v>0.8213267960847741</v>
      </c>
      <c r="S31">
        <f xml:space="preserve"> 'Export-dataset'!R69 / 'Export-dataset'!R68</f>
        <v>1.1323393435347746</v>
      </c>
      <c r="T31">
        <f xml:space="preserve"> 'Export-dataset'!S69 / 'Export-dataset'!S68</f>
        <v>0</v>
      </c>
      <c r="U31">
        <f xml:space="preserve"> 'Export-dataset'!T69 / 'Export-dataset'!T68</f>
        <v>0.93853269818432672</v>
      </c>
      <c r="V31">
        <f xml:space="preserve"> 'Export-dataset'!U69 / 'Export-dataset'!U68</f>
        <v>0.96222036412887668</v>
      </c>
      <c r="W31">
        <f xml:space="preserve"> 'Export-dataset'!V69 / 'Export-dataset'!V68</f>
        <v>1.0418098891535352</v>
      </c>
      <c r="X31">
        <f xml:space="preserve"> 'Export-dataset'!W69 / 'Export-dataset'!W68</f>
        <v>1.9909898851156118</v>
      </c>
      <c r="Y31">
        <f xml:space="preserve"> 'Export-dataset'!X69 / 'Export-dataset'!X68</f>
        <v>0.99035496994050465</v>
      </c>
      <c r="Z31">
        <f xml:space="preserve"> 'Export-dataset'!Y69 / 'Export-dataset'!Y68</f>
        <v>0.87596118941781154</v>
      </c>
      <c r="AA31">
        <f xml:space="preserve"> 'Export-dataset'!Z69 / 'Export-dataset'!Z68</f>
        <v>1.1548105315550405</v>
      </c>
      <c r="AB31">
        <f xml:space="preserve"> 'Export-dataset'!AA69 / 'Export-dataset'!AA68</f>
        <v>1.0038609244733463</v>
      </c>
      <c r="AC31">
        <f xml:space="preserve"> 'Export-dataset'!AB69 / 'Export-dataset'!AB68</f>
        <v>0.81932641894521785</v>
      </c>
      <c r="AD31">
        <f xml:space="preserve"> 'Export-dataset'!AC69 / 'Export-dataset'!AC68</f>
        <v>1.0592796859088862</v>
      </c>
      <c r="AE31">
        <f xml:space="preserve"> 'Export-dataset'!AD69 / 'Export-dataset'!AD68</f>
        <v>0.86410290636033493</v>
      </c>
      <c r="AF31">
        <f xml:space="preserve"> 'Export-dataset'!AE69 / 'Export-dataset'!AE68</f>
        <v>0.9173752439364371</v>
      </c>
      <c r="AG31">
        <f xml:space="preserve"> 'Export-dataset'!AF69 / 'Export-dataset'!AF68</f>
        <v>1.1024329086473301</v>
      </c>
      <c r="AH31">
        <f xml:space="preserve"> 'Export-dataset'!AG69 / 'Export-dataset'!AG68</f>
        <v>1.3145866454689983</v>
      </c>
      <c r="AI31">
        <f xml:space="preserve"> 'Export-dataset'!AH69 / 'Export-dataset'!AH68</f>
        <v>0.88604355315329364</v>
      </c>
      <c r="AJ31">
        <f xml:space="preserve"> 'Export-dataset'!AI69 / 'Export-dataset'!AI68</f>
        <v>0.84865754212239675</v>
      </c>
      <c r="AK31">
        <f xml:space="preserve"> 'Export-dataset'!AJ69 / 'Export-dataset'!AJ68</f>
        <v>1.0343725780146733</v>
      </c>
      <c r="AL31">
        <f xml:space="preserve"> 'Export-dataset'!AK69 / 'Export-dataset'!AK68</f>
        <v>1.0960754558937007</v>
      </c>
      <c r="AM31">
        <f xml:space="preserve"> 'Export-dataset'!AL69 / 'Export-dataset'!AL68</f>
        <v>0.96584503332913141</v>
      </c>
      <c r="AN31">
        <f xml:space="preserve"> 'Export-dataset'!AM69 / 'Export-dataset'!AM68</f>
        <v>1.1597143546815563</v>
      </c>
      <c r="AO31">
        <f xml:space="preserve"> 'Export-dataset'!AN69 / 'Export-dataset'!AN68</f>
        <v>0.69522401228871711</v>
      </c>
      <c r="AP31">
        <f xml:space="preserve"> 'Export-dataset'!AO69 / 'Export-dataset'!AO68</f>
        <v>1.0418241020809573</v>
      </c>
      <c r="AQ31">
        <f xml:space="preserve"> 'Export-dataset'!AP69 / 'Export-dataset'!AP68</f>
        <v>1.0259653662255097</v>
      </c>
      <c r="AR31">
        <f xml:space="preserve"> 'Export-dataset'!AQ69 / 'Export-dataset'!AQ68</f>
        <v>0.97442952287367635</v>
      </c>
      <c r="AS31">
        <f xml:space="preserve"> 'Export-dataset'!AR69 / 'Export-dataset'!AR68</f>
        <v>0.94367768733801072</v>
      </c>
      <c r="AT31">
        <f xml:space="preserve"> 'Export-dataset'!AS69 / 'Export-dataset'!AS68</f>
        <v>0.82002464426475485</v>
      </c>
      <c r="AU31">
        <f xml:space="preserve"> 'Export-dataset'!AT69 / 'Export-dataset'!AT68</f>
        <v>1.086297706830889</v>
      </c>
      <c r="AV31">
        <f xml:space="preserve"> 'Export-dataset'!AU69 / 'Export-dataset'!AU68</f>
        <v>0.94169768113764318</v>
      </c>
      <c r="AW31">
        <f xml:space="preserve"> 'Export-dataset'!AV69 / 'Export-dataset'!AV68</f>
        <v>0.93573093283987296</v>
      </c>
      <c r="AX31">
        <f xml:space="preserve"> 'Export-dataset'!AW69 / 'Export-dataset'!AW68</f>
        <v>0.92929244886827633</v>
      </c>
      <c r="AY31">
        <f xml:space="preserve"> 'Export-dataset'!AX69 / 'Export-dataset'!AX68</f>
        <v>0.77345902568386482</v>
      </c>
      <c r="AZ31">
        <f xml:space="preserve"> 'Export-dataset'!AY69 / 'Export-dataset'!AY68</f>
        <v>1.3845526775958004</v>
      </c>
      <c r="BA31">
        <f xml:space="preserve"> 'Export-dataset'!AZ69 / 'Export-dataset'!AZ68</f>
        <v>1.0235631354609069</v>
      </c>
      <c r="BB31">
        <f xml:space="preserve"> 'Export-dataset'!BA69 / 'Export-dataset'!BA68</f>
        <v>0.91469058609947873</v>
      </c>
      <c r="BC31">
        <f xml:space="preserve"> 'Export-dataset'!BB69 / 'Export-dataset'!BB68</f>
        <v>0.81599616002519737</v>
      </c>
      <c r="BD31">
        <f xml:space="preserve"> 'Export-dataset'!BC69 / 'Export-dataset'!BC68</f>
        <v>0.89445733800802485</v>
      </c>
      <c r="BE31">
        <f xml:space="preserve"> 'Export-dataset'!BD69 / 'Export-dataset'!BD68</f>
        <v>1.0590294929600161</v>
      </c>
      <c r="BF31">
        <f xml:space="preserve"> 'Export-dataset'!BE69 / 'Export-dataset'!BE68</f>
        <v>1.2274510569359591</v>
      </c>
      <c r="BG31">
        <f xml:space="preserve"> 'Export-dataset'!BF69 / 'Export-dataset'!BF68</f>
        <v>1.01503283803254</v>
      </c>
      <c r="BH31">
        <f xml:space="preserve"> 'Export-dataset'!BG69 / 'Export-dataset'!BG68</f>
        <v>0.83575369899674801</v>
      </c>
      <c r="BI31">
        <f xml:space="preserve"> 'Export-dataset'!BH69 / 'Export-dataset'!BH68</f>
        <v>1.207163472066511</v>
      </c>
      <c r="BJ31">
        <f xml:space="preserve"> 'Export-dataset'!BI69 / 'Export-dataset'!BI68</f>
        <v>1.1481417216549297</v>
      </c>
      <c r="BK31">
        <f xml:space="preserve"> 'Export-dataset'!BJ69 / 'Export-dataset'!BJ68</f>
        <v>0.80947101616982353</v>
      </c>
      <c r="BL31">
        <f xml:space="preserve"> 'Export-dataset'!BK69 / 'Export-dataset'!BK68</f>
        <v>1.0479550144953824</v>
      </c>
      <c r="BM31">
        <f xml:space="preserve"> 'Export-dataset'!BL69 / 'Export-dataset'!BL68</f>
        <v>0.89685671284200497</v>
      </c>
      <c r="BN31">
        <f xml:space="preserve"> 'Export-dataset'!BM69 / 'Export-dataset'!BM68</f>
        <v>1.0126534498880491</v>
      </c>
      <c r="BO31">
        <f xml:space="preserve"> 'Export-dataset'!BN69 / 'Export-dataset'!BN68</f>
        <v>1.0139224391736232</v>
      </c>
      <c r="BP31">
        <f xml:space="preserve"> 'Export-dataset'!BO69 / 'Export-dataset'!BO68</f>
        <v>1.0460569491031062</v>
      </c>
      <c r="BQ31">
        <f xml:space="preserve"> 'Export-dataset'!BP69 / 'Export-dataset'!BP68</f>
        <v>0.95639492489426858</v>
      </c>
      <c r="BR31">
        <f xml:space="preserve"> 'Export-dataset'!BQ69 / 'Export-dataset'!BQ68</f>
        <v>1.1954936561178358</v>
      </c>
      <c r="BS31">
        <f xml:space="preserve"> 'Export-dataset'!BR69 / 'Export-dataset'!BR68</f>
        <v>0.98925683582073043</v>
      </c>
      <c r="BT31">
        <f xml:space="preserve"> 'Export-dataset'!BS69 / 'Export-dataset'!BS68</f>
        <v>0.99848565508521459</v>
      </c>
      <c r="BU31">
        <f xml:space="preserve"> 'Export-dataset'!BT69 / 'Export-dataset'!BT68</f>
        <v>1.0081912957393462</v>
      </c>
      <c r="BV31">
        <f xml:space="preserve"> 'Export-dataset'!BU69 / 'Export-dataset'!BU68</f>
        <v>0.79747679764832902</v>
      </c>
      <c r="BW31">
        <f xml:space="preserve"> 'Export-dataset'!BV69 / 'Export-dataset'!BV68</f>
        <v>1.0143335145957071</v>
      </c>
      <c r="BX31">
        <f xml:space="preserve"> 'Export-dataset'!BW69 / 'Export-dataset'!BW68</f>
        <v>0.73626583243559895</v>
      </c>
      <c r="BY31">
        <f xml:space="preserve"> 'Export-dataset'!BX69 / 'Export-dataset'!BX68</f>
        <v>1.0755788896289622</v>
      </c>
      <c r="BZ31">
        <f xml:space="preserve"> 'Export-dataset'!BY69 / 'Export-dataset'!BY68</f>
        <v>1.0050220096124685</v>
      </c>
      <c r="CA31">
        <f xml:space="preserve"> 'Export-dataset'!BZ69 / 'Export-dataset'!BZ68</f>
        <v>1.0232505438485691</v>
      </c>
    </row>
    <row r="32" spans="1:79" x14ac:dyDescent="0.3">
      <c r="A32" t="s">
        <v>109</v>
      </c>
      <c r="B32" t="s">
        <v>0</v>
      </c>
      <c r="C32">
        <f xml:space="preserve"> 'Export-dataset'!B70 / 'Export-dataset'!B69</f>
        <v>0.84274874332580407</v>
      </c>
      <c r="D32">
        <f xml:space="preserve"> 'Export-dataset'!C70 / 'Export-dataset'!C69</f>
        <v>1.1703080639368022</v>
      </c>
      <c r="E32">
        <f xml:space="preserve"> 'Export-dataset'!D70 / 'Export-dataset'!D69</f>
        <v>1.1928417389205375</v>
      </c>
      <c r="F32">
        <f xml:space="preserve"> 'Export-dataset'!E70 / 'Export-dataset'!E69</f>
        <v>1.0977406917949166</v>
      </c>
      <c r="G32">
        <f xml:space="preserve"> 'Export-dataset'!F70 / 'Export-dataset'!F69</f>
        <v>1.0703545325933805</v>
      </c>
      <c r="H32">
        <f xml:space="preserve"> 'Export-dataset'!G70 / 'Export-dataset'!G69</f>
        <v>0.81418278844108183</v>
      </c>
      <c r="I32">
        <f xml:space="preserve"> 'Export-dataset'!H70 / 'Export-dataset'!H69</f>
        <v>0.72582837699073355</v>
      </c>
      <c r="J32">
        <f xml:space="preserve"> 'Export-dataset'!I70 / 'Export-dataset'!I69</f>
        <v>0.94324206597745763</v>
      </c>
      <c r="K32">
        <f xml:space="preserve"> 'Export-dataset'!J70 / 'Export-dataset'!J69</f>
        <v>1.1050502577833465</v>
      </c>
      <c r="L32">
        <f xml:space="preserve"> 'Export-dataset'!K70 / 'Export-dataset'!K69</f>
        <v>1.1463841987233345</v>
      </c>
      <c r="M32">
        <f xml:space="preserve"> 'Export-dataset'!L70 / 'Export-dataset'!L69</f>
        <v>1.0151677977437894</v>
      </c>
      <c r="N32">
        <f xml:space="preserve"> 'Export-dataset'!M70 / 'Export-dataset'!M69</f>
        <v>0.97422458246729848</v>
      </c>
      <c r="O32">
        <f xml:space="preserve"> 'Export-dataset'!N70 / 'Export-dataset'!N69</f>
        <v>1.0054169515071669</v>
      </c>
      <c r="P32">
        <f xml:space="preserve"> 'Export-dataset'!O70 / 'Export-dataset'!O69</f>
        <v>0.79037297963837905</v>
      </c>
      <c r="Q32">
        <f xml:space="preserve"> 'Export-dataset'!P70 / 'Export-dataset'!P69</f>
        <v>0.93950939059802296</v>
      </c>
      <c r="R32">
        <f xml:space="preserve"> 'Export-dataset'!Q70 / 'Export-dataset'!Q69</f>
        <v>0.84201310420528308</v>
      </c>
      <c r="S32">
        <f xml:space="preserve"> 'Export-dataset'!R70 / 'Export-dataset'!R69</f>
        <v>0.68264845143109187</v>
      </c>
      <c r="T32">
        <v>0</v>
      </c>
      <c r="U32">
        <f xml:space="preserve"> 'Export-dataset'!T70 / 'Export-dataset'!T69</f>
        <v>1.0452189527942459</v>
      </c>
      <c r="V32">
        <f xml:space="preserve"> 'Export-dataset'!U70 / 'Export-dataset'!U69</f>
        <v>0.79966856139452269</v>
      </c>
      <c r="W32">
        <f xml:space="preserve"> 'Export-dataset'!V70 / 'Export-dataset'!V69</f>
        <v>1.0296300566721963</v>
      </c>
      <c r="X32">
        <f xml:space="preserve"> 'Export-dataset'!W70 / 'Export-dataset'!W69</f>
        <v>1.2468514981412744</v>
      </c>
      <c r="Y32">
        <f xml:space="preserve"> 'Export-dataset'!X70 / 'Export-dataset'!X69</f>
        <v>1.0008888701021523</v>
      </c>
      <c r="Z32">
        <f xml:space="preserve"> 'Export-dataset'!Y70 / 'Export-dataset'!Y69</f>
        <v>1.0958320669530122</v>
      </c>
      <c r="AA32">
        <f xml:space="preserve"> 'Export-dataset'!Z70 / 'Export-dataset'!Z69</f>
        <v>1.1729470612745696</v>
      </c>
      <c r="AB32">
        <f xml:space="preserve"> 'Export-dataset'!AA70 / 'Export-dataset'!AA69</f>
        <v>0.87224188440783368</v>
      </c>
      <c r="AC32">
        <f xml:space="preserve"> 'Export-dataset'!AB70 / 'Export-dataset'!AB69</f>
        <v>1.0888355606125224</v>
      </c>
      <c r="AD32">
        <f xml:space="preserve"> 'Export-dataset'!AC70 / 'Export-dataset'!AC69</f>
        <v>1.2510643473148881</v>
      </c>
      <c r="AE32">
        <f xml:space="preserve"> 'Export-dataset'!AD70 / 'Export-dataset'!AD69</f>
        <v>0.85254748052174156</v>
      </c>
      <c r="AF32">
        <f xml:space="preserve"> 'Export-dataset'!AE70 / 'Export-dataset'!AE69</f>
        <v>0.96778435239973704</v>
      </c>
      <c r="AG32">
        <f xml:space="preserve"> 'Export-dataset'!AF70 / 'Export-dataset'!AF69</f>
        <v>1.0213852537503989</v>
      </c>
      <c r="AH32">
        <f xml:space="preserve"> 'Export-dataset'!AG70 / 'Export-dataset'!AG69</f>
        <v>1.1512297226582942</v>
      </c>
      <c r="AI32">
        <f xml:space="preserve"> 'Export-dataset'!AH70 / 'Export-dataset'!AH69</f>
        <v>1.0632910605331727</v>
      </c>
      <c r="AJ32">
        <f xml:space="preserve"> 'Export-dataset'!AI70 / 'Export-dataset'!AI69</f>
        <v>0.83062457864967087</v>
      </c>
      <c r="AK32">
        <f xml:space="preserve"> 'Export-dataset'!AJ70 / 'Export-dataset'!AJ69</f>
        <v>1.09765099579562</v>
      </c>
      <c r="AL32">
        <f xml:space="preserve"> 'Export-dataset'!AK70 / 'Export-dataset'!AK69</f>
        <v>0.88238590983908261</v>
      </c>
      <c r="AM32">
        <f xml:space="preserve"> 'Export-dataset'!AL70 / 'Export-dataset'!AL69</f>
        <v>1.123119141166796</v>
      </c>
      <c r="AN32">
        <f xml:space="preserve"> 'Export-dataset'!AM70 / 'Export-dataset'!AM69</f>
        <v>0.93804754148591329</v>
      </c>
      <c r="AO32">
        <f xml:space="preserve"> 'Export-dataset'!AN70 / 'Export-dataset'!AN69</f>
        <v>0.99303807694379131</v>
      </c>
      <c r="AP32">
        <f xml:space="preserve"> 'Export-dataset'!AO70 / 'Export-dataset'!AO69</f>
        <v>0.72290022986957214</v>
      </c>
      <c r="AQ32">
        <f xml:space="preserve"> 'Export-dataset'!AP70 / 'Export-dataset'!AP69</f>
        <v>0.82235965746907702</v>
      </c>
      <c r="AR32">
        <f xml:space="preserve"> 'Export-dataset'!AQ70 / 'Export-dataset'!AQ69</f>
        <v>0.90904495718363465</v>
      </c>
      <c r="AS32">
        <f xml:space="preserve"> 'Export-dataset'!AR70 / 'Export-dataset'!AR69</f>
        <v>1.0096980857991784</v>
      </c>
      <c r="AT32">
        <f xml:space="preserve"> 'Export-dataset'!AS70 / 'Export-dataset'!AS69</f>
        <v>0.86600904233456644</v>
      </c>
      <c r="AU32">
        <f xml:space="preserve"> 'Export-dataset'!AT70 / 'Export-dataset'!AT69</f>
        <v>0.90430195917248946</v>
      </c>
      <c r="AV32">
        <f xml:space="preserve"> 'Export-dataset'!AU70 / 'Export-dataset'!AU69</f>
        <v>0.73045980092567775</v>
      </c>
      <c r="AW32">
        <f xml:space="preserve"> 'Export-dataset'!AV70 / 'Export-dataset'!AV69</f>
        <v>0.97885523541271324</v>
      </c>
      <c r="AX32">
        <f xml:space="preserve"> 'Export-dataset'!AW70 / 'Export-dataset'!AW69</f>
        <v>0.86284842539173945</v>
      </c>
      <c r="AY32">
        <f xml:space="preserve"> 'Export-dataset'!AX70 / 'Export-dataset'!AX69</f>
        <v>0.89001151024849545</v>
      </c>
      <c r="AZ32">
        <f xml:space="preserve"> 'Export-dataset'!AY70 / 'Export-dataset'!AY69</f>
        <v>0.97178113910825403</v>
      </c>
      <c r="BA32">
        <f xml:space="preserve"> 'Export-dataset'!AZ70 / 'Export-dataset'!AZ69</f>
        <v>1.0283041988070278</v>
      </c>
      <c r="BB32">
        <f xml:space="preserve"> 'Export-dataset'!BA70 / 'Export-dataset'!BA69</f>
        <v>0.9833944690783003</v>
      </c>
      <c r="BC32">
        <f xml:space="preserve"> 'Export-dataset'!BB70 / 'Export-dataset'!BB69</f>
        <v>0.91705879120166889</v>
      </c>
      <c r="BD32">
        <f xml:space="preserve"> 'Export-dataset'!BC70 / 'Export-dataset'!BC69</f>
        <v>1.2066420839133141</v>
      </c>
      <c r="BE32">
        <f xml:space="preserve"> 'Export-dataset'!BD70 / 'Export-dataset'!BD69</f>
        <v>0.92669657446852027</v>
      </c>
      <c r="BF32">
        <f xml:space="preserve"> 'Export-dataset'!BE70 / 'Export-dataset'!BE69</f>
        <v>1.3947347632299625</v>
      </c>
      <c r="BG32">
        <f xml:space="preserve"> 'Export-dataset'!BF70 / 'Export-dataset'!BF69</f>
        <v>0.99918587789500302</v>
      </c>
      <c r="BH32">
        <f xml:space="preserve"> 'Export-dataset'!BG70 / 'Export-dataset'!BG69</f>
        <v>0.9985994778751508</v>
      </c>
      <c r="BI32">
        <f xml:space="preserve"> 'Export-dataset'!BH70 / 'Export-dataset'!BH69</f>
        <v>0.95159579262310445</v>
      </c>
      <c r="BJ32">
        <f xml:space="preserve"> 'Export-dataset'!BI70 / 'Export-dataset'!BI69</f>
        <v>1.0727423567307577</v>
      </c>
      <c r="BK32">
        <f xml:space="preserve"> 'Export-dataset'!BJ70 / 'Export-dataset'!BJ69</f>
        <v>0.71301278409875579</v>
      </c>
      <c r="BL32">
        <f xml:space="preserve"> 'Export-dataset'!BK70 / 'Export-dataset'!BK69</f>
        <v>1.229974672894359</v>
      </c>
      <c r="BM32">
        <f xml:space="preserve"> 'Export-dataset'!BL70 / 'Export-dataset'!BL69</f>
        <v>0.9293689829285372</v>
      </c>
      <c r="BN32">
        <f xml:space="preserve"> 'Export-dataset'!BM70 / 'Export-dataset'!BM69</f>
        <v>1.0584694017563117</v>
      </c>
      <c r="BO32">
        <f xml:space="preserve"> 'Export-dataset'!BN70 / 'Export-dataset'!BN69</f>
        <v>1.0142622478610521</v>
      </c>
      <c r="BP32">
        <f xml:space="preserve"> 'Export-dataset'!BO70 / 'Export-dataset'!BO69</f>
        <v>1.0752705033714913</v>
      </c>
      <c r="BQ32">
        <f xml:space="preserve"> 'Export-dataset'!BP70 / 'Export-dataset'!BP69</f>
        <v>0.96380953655859269</v>
      </c>
      <c r="BR32">
        <f xml:space="preserve"> 'Export-dataset'!BQ70 / 'Export-dataset'!BQ69</f>
        <v>1.0144943444852763</v>
      </c>
      <c r="BS32">
        <f xml:space="preserve"> 'Export-dataset'!BR70 / 'Export-dataset'!BR69</f>
        <v>0.993311406679802</v>
      </c>
      <c r="BT32">
        <f xml:space="preserve"> 'Export-dataset'!BS70 / 'Export-dataset'!BS69</f>
        <v>0.96950619156445927</v>
      </c>
      <c r="BU32">
        <f xml:space="preserve"> 'Export-dataset'!BT70 / 'Export-dataset'!BT69</f>
        <v>1.0075983168193994</v>
      </c>
      <c r="BV32">
        <f xml:space="preserve"> 'Export-dataset'!BU70 / 'Export-dataset'!BU69</f>
        <v>0.88989300978613506</v>
      </c>
      <c r="BW32">
        <f xml:space="preserve"> 'Export-dataset'!BV70 / 'Export-dataset'!BV69</f>
        <v>0.91393673856633373</v>
      </c>
      <c r="BX32">
        <f xml:space="preserve"> 'Export-dataset'!BW70 / 'Export-dataset'!BW69</f>
        <v>1.1814406250755256</v>
      </c>
      <c r="BY32">
        <f xml:space="preserve"> 'Export-dataset'!BX70 / 'Export-dataset'!BX69</f>
        <v>0</v>
      </c>
      <c r="BZ32">
        <f xml:space="preserve"> 'Export-dataset'!BY70 / 'Export-dataset'!BY69</f>
        <v>1.0671400576167382</v>
      </c>
      <c r="CA32">
        <f xml:space="preserve"> 'Export-dataset'!BZ70 / 'Export-dataset'!BZ69</f>
        <v>0.79493239398373849</v>
      </c>
    </row>
    <row r="33" spans="1:79" x14ac:dyDescent="0.3">
      <c r="A33" t="s">
        <v>110</v>
      </c>
      <c r="B33" t="s">
        <v>0</v>
      </c>
      <c r="C33">
        <f xml:space="preserve"> 'Export-dataset'!B71 / 'Export-dataset'!B70</f>
        <v>0.94324910291254516</v>
      </c>
      <c r="D33">
        <f xml:space="preserve"> 'Export-dataset'!C71 / 'Export-dataset'!C70</f>
        <v>1.0913516740971125</v>
      </c>
      <c r="E33">
        <f xml:space="preserve"> 'Export-dataset'!D71 / 'Export-dataset'!D70</f>
        <v>1.1335700914994338</v>
      </c>
      <c r="F33">
        <f xml:space="preserve"> 'Export-dataset'!E71 / 'Export-dataset'!E70</f>
        <v>0.93948086575667444</v>
      </c>
      <c r="G33">
        <f xml:space="preserve"> 'Export-dataset'!F71 / 'Export-dataset'!F70</f>
        <v>0.97510193263233036</v>
      </c>
      <c r="H33">
        <f xml:space="preserve"> 'Export-dataset'!G71 / 'Export-dataset'!G70</f>
        <v>0.75333203507922619</v>
      </c>
      <c r="I33">
        <f xml:space="preserve"> 'Export-dataset'!H71 / 'Export-dataset'!H70</f>
        <v>1.0799765466781932</v>
      </c>
      <c r="J33">
        <f xml:space="preserve"> 'Export-dataset'!I71 / 'Export-dataset'!I70</f>
        <v>0.83690828441658482</v>
      </c>
      <c r="K33">
        <f xml:space="preserve"> 'Export-dataset'!J71 / 'Export-dataset'!J70</f>
        <v>1.0131195763844381</v>
      </c>
      <c r="L33">
        <f xml:space="preserve"> 'Export-dataset'!K71 / 'Export-dataset'!K70</f>
        <v>0.94717800302163635</v>
      </c>
      <c r="M33">
        <f xml:space="preserve"> 'Export-dataset'!L71 / 'Export-dataset'!L70</f>
        <v>0.94669573316266409</v>
      </c>
      <c r="N33">
        <f xml:space="preserve"> 'Export-dataset'!M71 / 'Export-dataset'!M70</f>
        <v>0.93731431394753773</v>
      </c>
      <c r="O33">
        <f xml:space="preserve"> 'Export-dataset'!N71 / 'Export-dataset'!N70</f>
        <v>1.0010176628235277</v>
      </c>
      <c r="P33">
        <f xml:space="preserve"> 'Export-dataset'!O71 / 'Export-dataset'!O70</f>
        <v>0.9427694025683977</v>
      </c>
      <c r="Q33">
        <f xml:space="preserve"> 'Export-dataset'!P71 / 'Export-dataset'!P70</f>
        <v>1.1278737109919603</v>
      </c>
      <c r="R33">
        <f xml:space="preserve"> 'Export-dataset'!Q71 / 'Export-dataset'!Q70</f>
        <v>0.62057094928352174</v>
      </c>
      <c r="S33">
        <f xml:space="preserve"> 'Export-dataset'!R71 / 'Export-dataset'!R70</f>
        <v>0.58901424621713894</v>
      </c>
      <c r="T33">
        <f xml:space="preserve"> 'Export-dataset'!S71 / 'Export-dataset'!S70</f>
        <v>1.0446456279245926</v>
      </c>
      <c r="U33">
        <f xml:space="preserve"> 'Export-dataset'!T71 / 'Export-dataset'!T70</f>
        <v>0.78595689431882976</v>
      </c>
      <c r="V33">
        <f xml:space="preserve"> 'Export-dataset'!U71 / 'Export-dataset'!U70</f>
        <v>0.60242694299432931</v>
      </c>
      <c r="W33">
        <f xml:space="preserve"> 'Export-dataset'!V71 / 'Export-dataset'!V70</f>
        <v>0.58622143439141894</v>
      </c>
      <c r="X33">
        <f xml:space="preserve"> 'Export-dataset'!W71 / 'Export-dataset'!W70</f>
        <v>0.63755564329852821</v>
      </c>
      <c r="Y33">
        <f xml:space="preserve"> 'Export-dataset'!X71 / 'Export-dataset'!X70</f>
        <v>1.0535789456627462</v>
      </c>
      <c r="Z33">
        <f xml:space="preserve"> 'Export-dataset'!Y71 / 'Export-dataset'!Y70</f>
        <v>0.78348422094344461</v>
      </c>
      <c r="AA33">
        <f xml:space="preserve"> 'Export-dataset'!Z71 / 'Export-dataset'!Z70</f>
        <v>0.91271765983065611</v>
      </c>
      <c r="AB33">
        <f xml:space="preserve"> 'Export-dataset'!AA71 / 'Export-dataset'!AA70</f>
        <v>0.92607312417048127</v>
      </c>
      <c r="AC33">
        <f xml:space="preserve"> 'Export-dataset'!AB71 / 'Export-dataset'!AB70</f>
        <v>1.0575446688820496</v>
      </c>
      <c r="AD33">
        <f xml:space="preserve"> 'Export-dataset'!AC71 / 'Export-dataset'!AC70</f>
        <v>1.0972178792626563</v>
      </c>
      <c r="AE33">
        <f xml:space="preserve"> 'Export-dataset'!AD71 / 'Export-dataset'!AD70</f>
        <v>0.86234585594132074</v>
      </c>
      <c r="AF33">
        <f xml:space="preserve"> 'Export-dataset'!AE71 / 'Export-dataset'!AE70</f>
        <v>0.99966820106175658</v>
      </c>
      <c r="AG33">
        <f xml:space="preserve"> 'Export-dataset'!AF71 / 'Export-dataset'!AF70</f>
        <v>1.0375386398763524</v>
      </c>
      <c r="AH33">
        <f xml:space="preserve"> 'Export-dataset'!AG71 / 'Export-dataset'!AG70</f>
        <v>0.87567795419418304</v>
      </c>
      <c r="AI33">
        <f xml:space="preserve"> 'Export-dataset'!AH71 / 'Export-dataset'!AH70</f>
        <v>1.0065108090325345</v>
      </c>
      <c r="AJ33">
        <f xml:space="preserve"> 'Export-dataset'!AI71 / 'Export-dataset'!AI70</f>
        <v>0.92600234979143192</v>
      </c>
      <c r="AK33">
        <f xml:space="preserve"> 'Export-dataset'!AJ71 / 'Export-dataset'!AJ70</f>
        <v>0.7064867809764741</v>
      </c>
      <c r="AL33">
        <f xml:space="preserve"> 'Export-dataset'!AK71 / 'Export-dataset'!AK70</f>
        <v>0.86003760789254324</v>
      </c>
      <c r="AM33">
        <f xml:space="preserve"> 'Export-dataset'!AL71 / 'Export-dataset'!AL70</f>
        <v>1.1550191911153707</v>
      </c>
      <c r="AN33">
        <f xml:space="preserve"> 'Export-dataset'!AM71 / 'Export-dataset'!AM70</f>
        <v>0.99927722804106955</v>
      </c>
      <c r="AO33">
        <f xml:space="preserve"> 'Export-dataset'!AN71 / 'Export-dataset'!AN70</f>
        <v>0.71882570378414501</v>
      </c>
      <c r="AP33">
        <f xml:space="preserve"> 'Export-dataset'!AO71 / 'Export-dataset'!AO70</f>
        <v>0.96633979544525661</v>
      </c>
      <c r="AQ33">
        <f xml:space="preserve"> 'Export-dataset'!AP71 / 'Export-dataset'!AP70</f>
        <v>0.78679042448897862</v>
      </c>
      <c r="AR33">
        <f xml:space="preserve"> 'Export-dataset'!AQ71 / 'Export-dataset'!AQ70</f>
        <v>0.9075906718310458</v>
      </c>
      <c r="AS33">
        <f xml:space="preserve"> 'Export-dataset'!AR71 / 'Export-dataset'!AR70</f>
        <v>0.91148217663507369</v>
      </c>
      <c r="AT33">
        <f xml:space="preserve"> 'Export-dataset'!AS71 / 'Export-dataset'!AS70</f>
        <v>0.82348097919085672</v>
      </c>
      <c r="AU33">
        <f xml:space="preserve"> 'Export-dataset'!AT71 / 'Export-dataset'!AT70</f>
        <v>1.0263312039953503</v>
      </c>
      <c r="AV33">
        <f xml:space="preserve"> 'Export-dataset'!AU71 / 'Export-dataset'!AU70</f>
        <v>1.0794302109332223</v>
      </c>
      <c r="AW33">
        <f xml:space="preserve"> 'Export-dataset'!AV71 / 'Export-dataset'!AV70</f>
        <v>0.92630579915746147</v>
      </c>
      <c r="AX33">
        <f xml:space="preserve"> 'Export-dataset'!AW71 / 'Export-dataset'!AW70</f>
        <v>1.0831278927709735</v>
      </c>
      <c r="AY33">
        <f xml:space="preserve"> 'Export-dataset'!AX71 / 'Export-dataset'!AX70</f>
        <v>1.0510633076913301</v>
      </c>
      <c r="AZ33">
        <f xml:space="preserve"> 'Export-dataset'!AY71 / 'Export-dataset'!AY70</f>
        <v>1.1466153490484827</v>
      </c>
      <c r="BA33">
        <f xml:space="preserve"> 'Export-dataset'!AZ71 / 'Export-dataset'!AZ70</f>
        <v>0.98392027842451657</v>
      </c>
      <c r="BB33">
        <f xml:space="preserve"> 'Export-dataset'!BA71 / 'Export-dataset'!BA70</f>
        <v>1.051492389048726</v>
      </c>
      <c r="BC33">
        <f xml:space="preserve"> 'Export-dataset'!BB71 / 'Export-dataset'!BB70</f>
        <v>0.97807073854865412</v>
      </c>
      <c r="BD33">
        <f xml:space="preserve"> 'Export-dataset'!BC71 / 'Export-dataset'!BC70</f>
        <v>1.0237560894408244</v>
      </c>
      <c r="BE33">
        <f xml:space="preserve"> 'Export-dataset'!BD71 / 'Export-dataset'!BD70</f>
        <v>0.9665750732285171</v>
      </c>
      <c r="BF33">
        <f xml:space="preserve"> 'Export-dataset'!BE71 / 'Export-dataset'!BE70</f>
        <v>0.63079609655880853</v>
      </c>
      <c r="BG33">
        <f xml:space="preserve"> 'Export-dataset'!BF71 / 'Export-dataset'!BF70</f>
        <v>0.96644454943338787</v>
      </c>
      <c r="BH33">
        <f xml:space="preserve"> 'Export-dataset'!BG71 / 'Export-dataset'!BG70</f>
        <v>0.99214363658764115</v>
      </c>
      <c r="BI33">
        <f xml:space="preserve"> 'Export-dataset'!BH71 / 'Export-dataset'!BH70</f>
        <v>1.1954964980004652</v>
      </c>
      <c r="BJ33">
        <f xml:space="preserve"> 'Export-dataset'!BI71 / 'Export-dataset'!BI70</f>
        <v>0.9265276169139891</v>
      </c>
      <c r="BK33">
        <f xml:space="preserve"> 'Export-dataset'!BJ71 / 'Export-dataset'!BJ70</f>
        <v>1.0240908337532524</v>
      </c>
      <c r="BL33">
        <f xml:space="preserve"> 'Export-dataset'!BK71 / 'Export-dataset'!BK70</f>
        <v>0.98416864103031398</v>
      </c>
      <c r="BM33">
        <f xml:space="preserve"> 'Export-dataset'!BL71 / 'Export-dataset'!BL70</f>
        <v>0.99522141430228861</v>
      </c>
      <c r="BN33">
        <f xml:space="preserve"> 'Export-dataset'!BM71 / 'Export-dataset'!BM70</f>
        <v>0.86050946983370635</v>
      </c>
      <c r="BO33">
        <f xml:space="preserve"> 'Export-dataset'!BN71 / 'Export-dataset'!BN70</f>
        <v>1.0631604596286035</v>
      </c>
      <c r="BP33">
        <f xml:space="preserve"> 'Export-dataset'!BO71 / 'Export-dataset'!BO70</f>
        <v>1.0432992202729043</v>
      </c>
      <c r="BQ33">
        <f xml:space="preserve"> 'Export-dataset'!BP71 / 'Export-dataset'!BP70</f>
        <v>0.99626090689687186</v>
      </c>
      <c r="BR33">
        <f xml:space="preserve"> 'Export-dataset'!BQ71 / 'Export-dataset'!BQ70</f>
        <v>0.87359303276111433</v>
      </c>
      <c r="BS33">
        <f xml:space="preserve"> 'Export-dataset'!BR71 / 'Export-dataset'!BR70</f>
        <v>1.2543193426604486</v>
      </c>
      <c r="BT33">
        <f xml:space="preserve"> 'Export-dataset'!BS71 / 'Export-dataset'!BS70</f>
        <v>0.94038188906609954</v>
      </c>
      <c r="BU33">
        <f xml:space="preserve"> 'Export-dataset'!BT71 / 'Export-dataset'!BT70</f>
        <v>0.79722661135454964</v>
      </c>
      <c r="BV33">
        <f xml:space="preserve"> 'Export-dataset'!BU71 / 'Export-dataset'!BU70</f>
        <v>1.0430892925291178</v>
      </c>
      <c r="BW33">
        <f xml:space="preserve"> 'Export-dataset'!BV71 / 'Export-dataset'!BV70</f>
        <v>0.76560205885251698</v>
      </c>
      <c r="BX33">
        <f xml:space="preserve"> 'Export-dataset'!BW71 / 'Export-dataset'!BW70</f>
        <v>0.89608248303333271</v>
      </c>
      <c r="BY33">
        <v>0</v>
      </c>
      <c r="BZ33">
        <f xml:space="preserve"> 'Export-dataset'!BY71 / 'Export-dataset'!BY70</f>
        <v>1.0346988262190515</v>
      </c>
      <c r="CA33">
        <f xml:space="preserve"> 'Export-dataset'!BZ71 / 'Export-dataset'!BZ70</f>
        <v>0.94498054830894973</v>
      </c>
    </row>
    <row r="34" spans="1:79" x14ac:dyDescent="0.3">
      <c r="A34" t="s">
        <v>111</v>
      </c>
      <c r="B34" t="s">
        <v>0</v>
      </c>
      <c r="C34">
        <f xml:space="preserve"> 'Export-dataset'!B72 / 'Export-dataset'!B71</f>
        <v>1.017420222640643</v>
      </c>
      <c r="D34">
        <f xml:space="preserve"> 'Export-dataset'!C72 / 'Export-dataset'!C71</f>
        <v>0.96874746848404558</v>
      </c>
      <c r="E34">
        <f xml:space="preserve"> 'Export-dataset'!D72 / 'Export-dataset'!D71</f>
        <v>0.94394009395293377</v>
      </c>
      <c r="F34">
        <f xml:space="preserve"> 'Export-dataset'!E72 / 'Export-dataset'!E71</f>
        <v>1.0805098558632125</v>
      </c>
      <c r="G34">
        <f xml:space="preserve"> 'Export-dataset'!F72 / 'Export-dataset'!F71</f>
        <v>0.84938854391241292</v>
      </c>
      <c r="H34">
        <f xml:space="preserve"> 'Export-dataset'!G72 / 'Export-dataset'!G71</f>
        <v>1.1552044317240544</v>
      </c>
      <c r="I34">
        <f xml:space="preserve"> 'Export-dataset'!H72 / 'Export-dataset'!H71</f>
        <v>1.0605798326656033</v>
      </c>
      <c r="J34">
        <f xml:space="preserve"> 'Export-dataset'!I72 / 'Export-dataset'!I71</f>
        <v>1.1158701063560608</v>
      </c>
      <c r="K34">
        <f xml:space="preserve"> 'Export-dataset'!J72 / 'Export-dataset'!J71</f>
        <v>1.1114261090087771</v>
      </c>
      <c r="L34">
        <f xml:space="preserve"> 'Export-dataset'!K72 / 'Export-dataset'!K71</f>
        <v>1.0075035025524142</v>
      </c>
      <c r="M34">
        <f xml:space="preserve"> 'Export-dataset'!L72 / 'Export-dataset'!L71</f>
        <v>0.91970930420903285</v>
      </c>
      <c r="N34">
        <f xml:space="preserve"> 'Export-dataset'!M72 / 'Export-dataset'!M71</f>
        <v>0.98538890607979368</v>
      </c>
      <c r="O34">
        <f xml:space="preserve"> 'Export-dataset'!N72 / 'Export-dataset'!N71</f>
        <v>1.0052881681139969</v>
      </c>
      <c r="P34">
        <f xml:space="preserve"> 'Export-dataset'!O72 / 'Export-dataset'!O71</f>
        <v>0.68423362261676735</v>
      </c>
      <c r="Q34">
        <f xml:space="preserve"> 'Export-dataset'!P72 / 'Export-dataset'!P71</f>
        <v>1.1977119641845131</v>
      </c>
      <c r="R34">
        <f xml:space="preserve"> 'Export-dataset'!Q72 / 'Export-dataset'!Q71</f>
        <v>0.64184735646555546</v>
      </c>
      <c r="S34">
        <f xml:space="preserve"> 'Export-dataset'!R72 / 'Export-dataset'!R71</f>
        <v>1.0103969068854997</v>
      </c>
      <c r="T34">
        <f xml:space="preserve"> 'Export-dataset'!S72 / 'Export-dataset'!S71</f>
        <v>0.44882804274584137</v>
      </c>
      <c r="U34">
        <f xml:space="preserve"> 'Export-dataset'!T72 / 'Export-dataset'!T71</f>
        <v>0.67334292435308674</v>
      </c>
      <c r="V34">
        <f xml:space="preserve"> 'Export-dataset'!U72 / 'Export-dataset'!U71</f>
        <v>0.8436986158719636</v>
      </c>
      <c r="W34">
        <f xml:space="preserve"> 'Export-dataset'!V72 / 'Export-dataset'!V71</f>
        <v>0.50757225808458262</v>
      </c>
      <c r="X34">
        <f xml:space="preserve"> 'Export-dataset'!W72 / 'Export-dataset'!W71</f>
        <v>0.60802214759861783</v>
      </c>
      <c r="Y34">
        <f xml:space="preserve"> 'Export-dataset'!X72 / 'Export-dataset'!X71</f>
        <v>1.0328446935542062</v>
      </c>
      <c r="Z34">
        <f xml:space="preserve"> 'Export-dataset'!Y72 / 'Export-dataset'!Y71</f>
        <v>0.84693236833204977</v>
      </c>
      <c r="AA34">
        <f xml:space="preserve"> 'Export-dataset'!Z72 / 'Export-dataset'!Z71</f>
        <v>0.75616390061286987</v>
      </c>
      <c r="AB34">
        <f xml:space="preserve"> 'Export-dataset'!AA72 / 'Export-dataset'!AA71</f>
        <v>0.96433156586468305</v>
      </c>
      <c r="AC34">
        <f xml:space="preserve"> 'Export-dataset'!AB72 / 'Export-dataset'!AB71</f>
        <v>0.90201734342929007</v>
      </c>
      <c r="AD34">
        <f xml:space="preserve"> 'Export-dataset'!AC72 / 'Export-dataset'!AC71</f>
        <v>1.0693762537101321</v>
      </c>
      <c r="AE34">
        <f xml:space="preserve"> 'Export-dataset'!AD72 / 'Export-dataset'!AD71</f>
        <v>1.2645696178574946</v>
      </c>
      <c r="AF34">
        <f xml:space="preserve"> 'Export-dataset'!AE72 / 'Export-dataset'!AE71</f>
        <v>1.0514972602388737</v>
      </c>
      <c r="AG34">
        <f xml:space="preserve"> 'Export-dataset'!AF72 / 'Export-dataset'!AF71</f>
        <v>0.98664849694197043</v>
      </c>
      <c r="AH34">
        <f xml:space="preserve"> 'Export-dataset'!AG72 / 'Export-dataset'!AG71</f>
        <v>0.59694690636620351</v>
      </c>
      <c r="AI34">
        <f xml:space="preserve"> 'Export-dataset'!AH72 / 'Export-dataset'!AH71</f>
        <v>0.99618912725300968</v>
      </c>
      <c r="AJ34">
        <f xml:space="preserve"> 'Export-dataset'!AI72 / 'Export-dataset'!AI71</f>
        <v>1.1556080704094063</v>
      </c>
      <c r="AK34">
        <f xml:space="preserve"> 'Export-dataset'!AJ72 / 'Export-dataset'!AJ71</f>
        <v>0.91750249421046626</v>
      </c>
      <c r="AL34">
        <f xml:space="preserve"> 'Export-dataset'!AK72 / 'Export-dataset'!AK71</f>
        <v>0.95718868596843709</v>
      </c>
      <c r="AM34">
        <f xml:space="preserve"> 'Export-dataset'!AL72 / 'Export-dataset'!AL71</f>
        <v>0.95800596036224073</v>
      </c>
      <c r="AN34">
        <f xml:space="preserve"> 'Export-dataset'!AM72 / 'Export-dataset'!AM71</f>
        <v>1.1201054979054836</v>
      </c>
      <c r="AO34">
        <f xml:space="preserve"> 'Export-dataset'!AN72 / 'Export-dataset'!AN71</f>
        <v>1.3593560313051425</v>
      </c>
      <c r="AP34">
        <f xml:space="preserve"> 'Export-dataset'!AO72 / 'Export-dataset'!AO71</f>
        <v>0.76336933672257756</v>
      </c>
      <c r="AQ34">
        <f xml:space="preserve"> 'Export-dataset'!AP72 / 'Export-dataset'!AP71</f>
        <v>0.84545491292882691</v>
      </c>
      <c r="AR34">
        <f xml:space="preserve"> 'Export-dataset'!AQ72 / 'Export-dataset'!AQ71</f>
        <v>1.1673480427151028</v>
      </c>
      <c r="AS34">
        <f xml:space="preserve"> 'Export-dataset'!AR72 / 'Export-dataset'!AR71</f>
        <v>0.9001572571991785</v>
      </c>
      <c r="AT34">
        <f xml:space="preserve"> 'Export-dataset'!AS72 / 'Export-dataset'!AS71</f>
        <v>0.94873056010430967</v>
      </c>
      <c r="AU34">
        <f xml:space="preserve"> 'Export-dataset'!AT72 / 'Export-dataset'!AT71</f>
        <v>0.95550720696219738</v>
      </c>
      <c r="AV34">
        <f xml:space="preserve"> 'Export-dataset'!AU72 / 'Export-dataset'!AU71</f>
        <v>1.1390884527442864</v>
      </c>
      <c r="AW34">
        <f xml:space="preserve"> 'Export-dataset'!AV72 / 'Export-dataset'!AV71</f>
        <v>1.0197026180332409</v>
      </c>
      <c r="AX34">
        <f xml:space="preserve"> 'Export-dataset'!AW72 / 'Export-dataset'!AW71</f>
        <v>1.0808196275474036</v>
      </c>
      <c r="AY34">
        <f xml:space="preserve"> 'Export-dataset'!AX72 / 'Export-dataset'!AX71</f>
        <v>0.87469316458231017</v>
      </c>
      <c r="AZ34">
        <f xml:space="preserve"> 'Export-dataset'!AY72 / 'Export-dataset'!AY71</f>
        <v>0.90290327691579852</v>
      </c>
      <c r="BA34">
        <f xml:space="preserve"> 'Export-dataset'!AZ72 / 'Export-dataset'!AZ71</f>
        <v>1.0168041210849703</v>
      </c>
      <c r="BB34">
        <f xml:space="preserve"> 'Export-dataset'!BA72 / 'Export-dataset'!BA71</f>
        <v>1.0046057915765088</v>
      </c>
      <c r="BC34">
        <f xml:space="preserve"> 'Export-dataset'!BB72 / 'Export-dataset'!BB71</f>
        <v>0.92871989961266932</v>
      </c>
      <c r="BD34">
        <f xml:space="preserve"> 'Export-dataset'!BC72 / 'Export-dataset'!BC71</f>
        <v>1.1620029771936313</v>
      </c>
      <c r="BE34">
        <f xml:space="preserve"> 'Export-dataset'!BD72 / 'Export-dataset'!BD71</f>
        <v>1.0443061973088943</v>
      </c>
      <c r="BF34">
        <f xml:space="preserve"> 'Export-dataset'!BE72 / 'Export-dataset'!BE71</f>
        <v>0.83206158877231218</v>
      </c>
      <c r="BG34">
        <f xml:space="preserve"> 'Export-dataset'!BF72 / 'Export-dataset'!BF71</f>
        <v>1.0200148863352407</v>
      </c>
      <c r="BH34">
        <f xml:space="preserve"> 'Export-dataset'!BG72 / 'Export-dataset'!BG71</f>
        <v>1.0673377148605669</v>
      </c>
      <c r="BI34">
        <f xml:space="preserve"> 'Export-dataset'!BH72 / 'Export-dataset'!BH71</f>
        <v>0.98075731639880215</v>
      </c>
      <c r="BJ34">
        <f xml:space="preserve"> 'Export-dataset'!BI72 / 'Export-dataset'!BI71</f>
        <v>1.0897455268290508</v>
      </c>
      <c r="BK34">
        <f xml:space="preserve"> 'Export-dataset'!BJ72 / 'Export-dataset'!BJ71</f>
        <v>0.96400528815870945</v>
      </c>
      <c r="BL34">
        <f xml:space="preserve"> 'Export-dataset'!BK72 / 'Export-dataset'!BK71</f>
        <v>0.86138176836149183</v>
      </c>
      <c r="BM34">
        <f xml:space="preserve"> 'Export-dataset'!BL72 / 'Export-dataset'!BL71</f>
        <v>0.96615304631359</v>
      </c>
      <c r="BN34">
        <f xml:space="preserve"> 'Export-dataset'!BM72 / 'Export-dataset'!BM71</f>
        <v>1.1411498127858299</v>
      </c>
      <c r="BO34">
        <f xml:space="preserve"> 'Export-dataset'!BN72 / 'Export-dataset'!BN71</f>
        <v>0.83154156039188576</v>
      </c>
      <c r="BP34">
        <f xml:space="preserve"> 'Export-dataset'!BO72 / 'Export-dataset'!BO71</f>
        <v>1.3258872940416302</v>
      </c>
      <c r="BQ34">
        <f xml:space="preserve"> 'Export-dataset'!BP72 / 'Export-dataset'!BP71</f>
        <v>1.1423154599906788</v>
      </c>
      <c r="BR34">
        <f xml:space="preserve"> 'Export-dataset'!BQ72 / 'Export-dataset'!BQ71</f>
        <v>1.1766473454002351</v>
      </c>
      <c r="BS34">
        <f xml:space="preserve"> 'Export-dataset'!BR72 / 'Export-dataset'!BR71</f>
        <v>1.0045383208212963</v>
      </c>
      <c r="BT34">
        <f xml:space="preserve"> 'Export-dataset'!BS72 / 'Export-dataset'!BS71</f>
        <v>1.0316069749471666</v>
      </c>
      <c r="BU34">
        <f xml:space="preserve"> 'Export-dataset'!BT72 / 'Export-dataset'!BT71</f>
        <v>0.95667661910284507</v>
      </c>
      <c r="BV34">
        <f xml:space="preserve"> 'Export-dataset'!BU72 / 'Export-dataset'!BU71</f>
        <v>1.2065226565849625</v>
      </c>
      <c r="BW34">
        <f xml:space="preserve"> 'Export-dataset'!BV72 / 'Export-dataset'!BV71</f>
        <v>0.76451998699928814</v>
      </c>
      <c r="BX34">
        <f xml:space="preserve"> 'Export-dataset'!BW72 / 'Export-dataset'!BW71</f>
        <v>1.3485534047804024</v>
      </c>
      <c r="BY34">
        <v>0</v>
      </c>
      <c r="BZ34">
        <f xml:space="preserve"> 'Export-dataset'!BY72 / 'Export-dataset'!BY71</f>
        <v>0.97192984405594385</v>
      </c>
      <c r="CA34">
        <f xml:space="preserve"> 'Export-dataset'!BZ72 / 'Export-dataset'!BZ71</f>
        <v>1.1252124210144958</v>
      </c>
    </row>
    <row r="35" spans="1:79" x14ac:dyDescent="0.3">
      <c r="A35" t="s">
        <v>112</v>
      </c>
      <c r="B35" t="s">
        <v>0</v>
      </c>
      <c r="C35">
        <f xml:space="preserve"> 'Export-dataset'!B73 / 'Export-dataset'!B72</f>
        <v>0.9675052025797346</v>
      </c>
      <c r="D35">
        <f xml:space="preserve"> 'Export-dataset'!C73 / 'Export-dataset'!C72</f>
        <v>0.69106836173598085</v>
      </c>
      <c r="E35">
        <f xml:space="preserve"> 'Export-dataset'!D73 / 'Export-dataset'!D72</f>
        <v>0.82362410518172657</v>
      </c>
      <c r="F35">
        <f xml:space="preserve"> 'Export-dataset'!E73 / 'Export-dataset'!E72</f>
        <v>0.94790769277437359</v>
      </c>
      <c r="G35">
        <f xml:space="preserve"> 'Export-dataset'!F73 / 'Export-dataset'!F72</f>
        <v>0.80363419176664985</v>
      </c>
      <c r="H35">
        <f xml:space="preserve"> 'Export-dataset'!G73 / 'Export-dataset'!G72</f>
        <v>1.792215553913443</v>
      </c>
      <c r="I35">
        <f xml:space="preserve"> 'Export-dataset'!H73 / 'Export-dataset'!H72</f>
        <v>0.89461801847385913</v>
      </c>
      <c r="J35">
        <f xml:space="preserve"> 'Export-dataset'!I73 / 'Export-dataset'!I72</f>
        <v>0.91948299845315062</v>
      </c>
      <c r="K35">
        <f xml:space="preserve"> 'Export-dataset'!J73 / 'Export-dataset'!J72</f>
        <v>0.87136968859923603</v>
      </c>
      <c r="L35">
        <f xml:space="preserve"> 'Export-dataset'!K73 / 'Export-dataset'!K72</f>
        <v>0.88949131622409161</v>
      </c>
      <c r="M35">
        <f xml:space="preserve"> 'Export-dataset'!L73 / 'Export-dataset'!L72</f>
        <v>0.66479494139549167</v>
      </c>
      <c r="N35">
        <f xml:space="preserve"> 'Export-dataset'!M73 / 'Export-dataset'!M72</f>
        <v>0.6084188988708813</v>
      </c>
      <c r="O35">
        <f xml:space="preserve"> 'Export-dataset'!N73 / 'Export-dataset'!N72</f>
        <v>1.003381215674696</v>
      </c>
      <c r="P35">
        <f xml:space="preserve"> 'Export-dataset'!O73 / 'Export-dataset'!O72</f>
        <v>0.73853520583603816</v>
      </c>
      <c r="Q35">
        <f xml:space="preserve"> 'Export-dataset'!P73 / 'Export-dataset'!P72</f>
        <v>1.0324328457968959</v>
      </c>
      <c r="R35">
        <f xml:space="preserve"> 'Export-dataset'!Q73 / 'Export-dataset'!Q72</f>
        <v>0.9335223295058025</v>
      </c>
      <c r="S35">
        <f xml:space="preserve"> 'Export-dataset'!R73 / 'Export-dataset'!R72</f>
        <v>2.0522047153107574</v>
      </c>
      <c r="T35">
        <f xml:space="preserve"> 'Export-dataset'!S73 / 'Export-dataset'!S72</f>
        <v>0.8435041048748857</v>
      </c>
      <c r="U35">
        <f xml:space="preserve"> 'Export-dataset'!T73 / 'Export-dataset'!T72</f>
        <v>0.61474399058913731</v>
      </c>
      <c r="V35">
        <f xml:space="preserve"> 'Export-dataset'!U73 / 'Export-dataset'!U72</f>
        <v>1.1858990057966154</v>
      </c>
      <c r="W35">
        <f xml:space="preserve"> 'Export-dataset'!V73 / 'Export-dataset'!V72</f>
        <v>1.4224980440337531</v>
      </c>
      <c r="X35">
        <f xml:space="preserve"> 'Export-dataset'!W73 / 'Export-dataset'!W72</f>
        <v>1.2844102214463202</v>
      </c>
      <c r="Y35">
        <f xml:space="preserve"> 'Export-dataset'!X73 / 'Export-dataset'!X72</f>
        <v>0.98606672458344469</v>
      </c>
      <c r="Z35">
        <f xml:space="preserve"> 'Export-dataset'!Y73 / 'Export-dataset'!Y72</f>
        <v>0.85310677493533249</v>
      </c>
      <c r="AA35">
        <f xml:space="preserve"> 'Export-dataset'!Z73 / 'Export-dataset'!Z72</f>
        <v>1.1266021191115001</v>
      </c>
      <c r="AB35">
        <f xml:space="preserve"> 'Export-dataset'!AA73 / 'Export-dataset'!AA72</f>
        <v>1.029028648304841</v>
      </c>
      <c r="AC35">
        <f xml:space="preserve"> 'Export-dataset'!AB73 / 'Export-dataset'!AB72</f>
        <v>1.0615641778181031</v>
      </c>
      <c r="AD35">
        <f xml:space="preserve"> 'Export-dataset'!AC73 / 'Export-dataset'!AC72</f>
        <v>0.95399858316486041</v>
      </c>
      <c r="AE35">
        <f xml:space="preserve"> 'Export-dataset'!AD73 / 'Export-dataset'!AD72</f>
        <v>1.1287594763224416</v>
      </c>
      <c r="AF35">
        <f xml:space="preserve"> 'Export-dataset'!AE73 / 'Export-dataset'!AE72</f>
        <v>1.056812803586997</v>
      </c>
      <c r="AG35">
        <f xml:space="preserve"> 'Export-dataset'!AF73 / 'Export-dataset'!AF72</f>
        <v>0.89538190018629282</v>
      </c>
      <c r="AH35">
        <f xml:space="preserve"> 'Export-dataset'!AG73 / 'Export-dataset'!AG72</f>
        <v>1.1477167993297024</v>
      </c>
      <c r="AI35">
        <f xml:space="preserve"> 'Export-dataset'!AH73 / 'Export-dataset'!AH72</f>
        <v>0.71746207129070583</v>
      </c>
      <c r="AJ35">
        <f xml:space="preserve"> 'Export-dataset'!AI73 / 'Export-dataset'!AI72</f>
        <v>1.1617947904377413</v>
      </c>
      <c r="AK35">
        <f xml:space="preserve"> 'Export-dataset'!AJ73 / 'Export-dataset'!AJ72</f>
        <v>1.3909474166471634</v>
      </c>
      <c r="AL35">
        <f xml:space="preserve"> 'Export-dataset'!AK73 / 'Export-dataset'!AK72</f>
        <v>1.2787322477924636</v>
      </c>
      <c r="AM35">
        <f xml:space="preserve"> 'Export-dataset'!AL73 / 'Export-dataset'!AL72</f>
        <v>0.72211412499244054</v>
      </c>
      <c r="AN35">
        <f xml:space="preserve"> 'Export-dataset'!AM73 / 'Export-dataset'!AM72</f>
        <v>1.1541240893266962</v>
      </c>
      <c r="AO35">
        <f xml:space="preserve"> 'Export-dataset'!AN73 / 'Export-dataset'!AN72</f>
        <v>1.6384738752426775</v>
      </c>
      <c r="AP35">
        <f xml:space="preserve"> 'Export-dataset'!AO73 / 'Export-dataset'!AO72</f>
        <v>1.7503190306955554</v>
      </c>
      <c r="AQ35">
        <f xml:space="preserve"> 'Export-dataset'!AP73 / 'Export-dataset'!AP72</f>
        <v>1.2240977143931939</v>
      </c>
      <c r="AR35">
        <f xml:space="preserve"> 'Export-dataset'!AQ73 / 'Export-dataset'!AQ72</f>
        <v>1.2275494222495851</v>
      </c>
      <c r="AS35">
        <f xml:space="preserve"> 'Export-dataset'!AR73 / 'Export-dataset'!AR72</f>
        <v>0.89907762129663005</v>
      </c>
      <c r="AT35">
        <f xml:space="preserve"> 'Export-dataset'!AS73 / 'Export-dataset'!AS72</f>
        <v>1.2579433976787744</v>
      </c>
      <c r="AU35">
        <f xml:space="preserve"> 'Export-dataset'!AT73 / 'Export-dataset'!AT72</f>
        <v>0.87040006631696754</v>
      </c>
      <c r="AV35">
        <f xml:space="preserve"> 'Export-dataset'!AU73 / 'Export-dataset'!AU72</f>
        <v>0.82071646916518104</v>
      </c>
      <c r="AW35">
        <f xml:space="preserve"> 'Export-dataset'!AV73 / 'Export-dataset'!AV72</f>
        <v>0.89375935620945901</v>
      </c>
      <c r="AX35">
        <f xml:space="preserve"> 'Export-dataset'!AW73 / 'Export-dataset'!AW72</f>
        <v>1.0624152391265305</v>
      </c>
      <c r="AY35">
        <f xml:space="preserve"> 'Export-dataset'!AX73 / 'Export-dataset'!AX72</f>
        <v>0.68195572781770519</v>
      </c>
      <c r="AZ35">
        <f xml:space="preserve"> 'Export-dataset'!AY73 / 'Export-dataset'!AY72</f>
        <v>0.75900476092553015</v>
      </c>
      <c r="BA35">
        <f xml:space="preserve"> 'Export-dataset'!AZ73 / 'Export-dataset'!AZ72</f>
        <v>1.0627066416650759</v>
      </c>
      <c r="BB35">
        <f xml:space="preserve"> 'Export-dataset'!BA73 / 'Export-dataset'!BA72</f>
        <v>0.93092171717302719</v>
      </c>
      <c r="BC35">
        <f xml:space="preserve"> 'Export-dataset'!BB73 / 'Export-dataset'!BB72</f>
        <v>0.79438899689982356</v>
      </c>
      <c r="BD35">
        <f xml:space="preserve"> 'Export-dataset'!BC73 / 'Export-dataset'!BC72</f>
        <v>0.81370753966558629</v>
      </c>
      <c r="BE35">
        <f xml:space="preserve"> 'Export-dataset'!BD73 / 'Export-dataset'!BD72</f>
        <v>0.9453382519699981</v>
      </c>
      <c r="BF35">
        <f xml:space="preserve"> 'Export-dataset'!BE73 / 'Export-dataset'!BE72</f>
        <v>1.2638108227255194</v>
      </c>
      <c r="BG35">
        <f xml:space="preserve"> 'Export-dataset'!BF73 / 'Export-dataset'!BF72</f>
        <v>1.0270006405744689</v>
      </c>
      <c r="BH35">
        <f xml:space="preserve"> 'Export-dataset'!BG73 / 'Export-dataset'!BG72</f>
        <v>1.0548681736514438</v>
      </c>
      <c r="BI35">
        <f xml:space="preserve"> 'Export-dataset'!BH73 / 'Export-dataset'!BH72</f>
        <v>1.0320242123061489</v>
      </c>
      <c r="BJ35">
        <f xml:space="preserve"> 'Export-dataset'!BI73 / 'Export-dataset'!BI72</f>
        <v>1.1064005836916193</v>
      </c>
      <c r="BK35">
        <f xml:space="preserve"> 'Export-dataset'!BJ73 / 'Export-dataset'!BJ72</f>
        <v>1.1556378355888914</v>
      </c>
      <c r="BL35">
        <f xml:space="preserve"> 'Export-dataset'!BK73 / 'Export-dataset'!BK72</f>
        <v>0.83001715566415657</v>
      </c>
      <c r="BM35">
        <f xml:space="preserve"> 'Export-dataset'!BL73 / 'Export-dataset'!BL72</f>
        <v>0.86253226137133676</v>
      </c>
      <c r="BN35">
        <f xml:space="preserve"> 'Export-dataset'!BM73 / 'Export-dataset'!BM72</f>
        <v>1.1573138269093426</v>
      </c>
      <c r="BO35">
        <f xml:space="preserve"> 'Export-dataset'!BN73 / 'Export-dataset'!BN72</f>
        <v>0.97861095657775299</v>
      </c>
      <c r="BP35">
        <f xml:space="preserve"> 'Export-dataset'!BO73 / 'Export-dataset'!BO72</f>
        <v>0.95065064353267448</v>
      </c>
      <c r="BQ35">
        <f xml:space="preserve"> 'Export-dataset'!BP73 / 'Export-dataset'!BP72</f>
        <v>1.1384428984299335</v>
      </c>
      <c r="BR35">
        <f xml:space="preserve"> 'Export-dataset'!BQ73 / 'Export-dataset'!BQ72</f>
        <v>0.84671690570726299</v>
      </c>
      <c r="BS35">
        <f xml:space="preserve"> 'Export-dataset'!BR73 / 'Export-dataset'!BR72</f>
        <v>1.0087194126713397</v>
      </c>
      <c r="BT35">
        <f xml:space="preserve"> 'Export-dataset'!BS73 / 'Export-dataset'!BS72</f>
        <v>0.96248824733145288</v>
      </c>
      <c r="BU35">
        <f xml:space="preserve"> 'Export-dataset'!BT73 / 'Export-dataset'!BT72</f>
        <v>0.97381031548888064</v>
      </c>
      <c r="BV35">
        <f xml:space="preserve"> 'Export-dataset'!BU73 / 'Export-dataset'!BU72</f>
        <v>0.84978974226848258</v>
      </c>
      <c r="BW35">
        <f xml:space="preserve"> 'Export-dataset'!BV73 / 'Export-dataset'!BV72</f>
        <v>1.5679128504518582</v>
      </c>
      <c r="BX35">
        <f xml:space="preserve"> 'Export-dataset'!BW73 / 'Export-dataset'!BW72</f>
        <v>1.8418161912283593</v>
      </c>
      <c r="BY35">
        <f xml:space="preserve"> 'Export-dataset'!BX73 / 'Export-dataset'!BX72</f>
        <v>0.93163295697614601</v>
      </c>
      <c r="BZ35">
        <f xml:space="preserve"> 'Export-dataset'!BY73 / 'Export-dataset'!BY72</f>
        <v>0.8508295493237743</v>
      </c>
      <c r="CA35">
        <f xml:space="preserve"> 'Export-dataset'!BZ73 / 'Export-dataset'!BZ72</f>
        <v>1.3201570355074892</v>
      </c>
    </row>
    <row r="36" spans="1:79" x14ac:dyDescent="0.3">
      <c r="A36" t="s">
        <v>113</v>
      </c>
      <c r="B36" t="s">
        <v>0</v>
      </c>
      <c r="C36">
        <f xml:space="preserve"> 'Export-dataset'!B74 / 'Export-dataset'!B73</f>
        <v>0.94128906965159564</v>
      </c>
      <c r="D36">
        <f xml:space="preserve"> 'Export-dataset'!C74 / 'Export-dataset'!C73</f>
        <v>0.75588538417013251</v>
      </c>
      <c r="E36">
        <f xml:space="preserve"> 'Export-dataset'!D74 / 'Export-dataset'!D73</f>
        <v>0.91924449265441655</v>
      </c>
      <c r="F36">
        <f xml:space="preserve"> 'Export-dataset'!E74 / 'Export-dataset'!E73</f>
        <v>0.94143977816134439</v>
      </c>
      <c r="G36">
        <f xml:space="preserve"> 'Export-dataset'!F74 / 'Export-dataset'!F73</f>
        <v>0.81826463958298046</v>
      </c>
      <c r="H36">
        <f xml:space="preserve"> 'Export-dataset'!G74 / 'Export-dataset'!G73</f>
        <v>1.2012223746770274</v>
      </c>
      <c r="I36">
        <f xml:space="preserve"> 'Export-dataset'!H74 / 'Export-dataset'!H73</f>
        <v>0.91317455457142549</v>
      </c>
      <c r="J36">
        <f xml:space="preserve"> 'Export-dataset'!I74 / 'Export-dataset'!I73</f>
        <v>0.82735504531043891</v>
      </c>
      <c r="K36">
        <f xml:space="preserve"> 'Export-dataset'!J74 / 'Export-dataset'!J73</f>
        <v>0.89022051349058895</v>
      </c>
      <c r="L36">
        <f xml:space="preserve"> 'Export-dataset'!K74 / 'Export-dataset'!K73</f>
        <v>0.98941819953137344</v>
      </c>
      <c r="M36">
        <f xml:space="preserve"> 'Export-dataset'!L74 / 'Export-dataset'!L73</f>
        <v>0.84103807656127205</v>
      </c>
      <c r="N36">
        <f xml:space="preserve"> 'Export-dataset'!M74 / 'Export-dataset'!M73</f>
        <v>0.78648552969504915</v>
      </c>
      <c r="O36">
        <f xml:space="preserve"> 'Export-dataset'!N74 / 'Export-dataset'!N73</f>
        <v>1.0005441370821577</v>
      </c>
      <c r="P36">
        <f xml:space="preserve"> 'Export-dataset'!O74 / 'Export-dataset'!O73</f>
        <v>0.88752499444567867</v>
      </c>
      <c r="Q36">
        <f xml:space="preserve"> 'Export-dataset'!P74 / 'Export-dataset'!P73</f>
        <v>0.73302786582670165</v>
      </c>
      <c r="R36">
        <f xml:space="preserve"> 'Export-dataset'!Q74 / 'Export-dataset'!Q73</f>
        <v>0.94807316629474292</v>
      </c>
      <c r="S36">
        <f xml:space="preserve"> 'Export-dataset'!R74 / 'Export-dataset'!R73</f>
        <v>2.580353851951918</v>
      </c>
      <c r="T36">
        <f xml:space="preserve"> 'Export-dataset'!S74 / 'Export-dataset'!S73</f>
        <v>0.86112532685481658</v>
      </c>
      <c r="U36">
        <f xml:space="preserve"> 'Export-dataset'!T74 / 'Export-dataset'!T73</f>
        <v>1.1980096828432771</v>
      </c>
      <c r="V36">
        <f xml:space="preserve"> 'Export-dataset'!U74 / 'Export-dataset'!U73</f>
        <v>1.2147118750161721</v>
      </c>
      <c r="W36">
        <f xml:space="preserve"> 'Export-dataset'!V74 / 'Export-dataset'!V73</f>
        <v>1.597061798214634</v>
      </c>
      <c r="X36">
        <f xml:space="preserve"> 'Export-dataset'!W74 / 'Export-dataset'!W73</f>
        <v>6.6909614719068289</v>
      </c>
      <c r="Y36">
        <f xml:space="preserve"> 'Export-dataset'!X74 / 'Export-dataset'!X73</f>
        <v>0.89450473974561451</v>
      </c>
      <c r="Z36">
        <f xml:space="preserve"> 'Export-dataset'!Y74 / 'Export-dataset'!Y73</f>
        <v>1.188125065800048</v>
      </c>
      <c r="AA36">
        <f xml:space="preserve"> 'Export-dataset'!Z74 / 'Export-dataset'!Z73</f>
        <v>1.5341166087111917</v>
      </c>
      <c r="AB36">
        <f xml:space="preserve"> 'Export-dataset'!AA74 / 'Export-dataset'!AA73</f>
        <v>1.1272488120672044</v>
      </c>
      <c r="AC36">
        <f xml:space="preserve"> 'Export-dataset'!AB74 / 'Export-dataset'!AB73</f>
        <v>0.74440708239137299</v>
      </c>
      <c r="AD36">
        <f xml:space="preserve"> 'Export-dataset'!AC74 / 'Export-dataset'!AC73</f>
        <v>0.9005541817594972</v>
      </c>
      <c r="AE36">
        <f xml:space="preserve"> 'Export-dataset'!AD74 / 'Export-dataset'!AD73</f>
        <v>1.1960057734730862</v>
      </c>
      <c r="AF36">
        <f xml:space="preserve"> 'Export-dataset'!AE74 / 'Export-dataset'!AE73</f>
        <v>1.0413611811691186</v>
      </c>
      <c r="AG36">
        <f xml:space="preserve"> 'Export-dataset'!AF74 / 'Export-dataset'!AF73</f>
        <v>0.96401440084555423</v>
      </c>
      <c r="AH36">
        <f xml:space="preserve"> 'Export-dataset'!AG74 / 'Export-dataset'!AG73</f>
        <v>0.76452195358259567</v>
      </c>
      <c r="AI36">
        <f xml:space="preserve"> 'Export-dataset'!AH74 / 'Export-dataset'!AH73</f>
        <v>0.96514493673002089</v>
      </c>
      <c r="AJ36">
        <f xml:space="preserve"> 'Export-dataset'!AI74 / 'Export-dataset'!AI73</f>
        <v>0.81943152798689045</v>
      </c>
      <c r="AK36">
        <f xml:space="preserve"> 'Export-dataset'!AJ74 / 'Export-dataset'!AJ73</f>
        <v>1.6570970218294194</v>
      </c>
      <c r="AL36">
        <f xml:space="preserve"> 'Export-dataset'!AK74 / 'Export-dataset'!AK73</f>
        <v>0.8240545913706947</v>
      </c>
      <c r="AM36">
        <f xml:space="preserve"> 'Export-dataset'!AL74 / 'Export-dataset'!AL73</f>
        <v>0.95307068881476964</v>
      </c>
      <c r="AN36">
        <f xml:space="preserve"> 'Export-dataset'!AM74 / 'Export-dataset'!AM73</f>
        <v>0.84983477367903226</v>
      </c>
      <c r="AO36">
        <f xml:space="preserve"> 'Export-dataset'!AN74 / 'Export-dataset'!AN73</f>
        <v>1.1925203067310424</v>
      </c>
      <c r="AP36">
        <f xml:space="preserve"> 'Export-dataset'!AO74 / 'Export-dataset'!AO73</f>
        <v>0.65817183853401329</v>
      </c>
      <c r="AQ36">
        <f xml:space="preserve"> 'Export-dataset'!AP74 / 'Export-dataset'!AP73</f>
        <v>1.0449654536548825</v>
      </c>
      <c r="AR36">
        <f xml:space="preserve"> 'Export-dataset'!AQ74 / 'Export-dataset'!AQ73</f>
        <v>1.088414641054622</v>
      </c>
      <c r="AS36">
        <f xml:space="preserve"> 'Export-dataset'!AR74 / 'Export-dataset'!AR73</f>
        <v>0.89750668797760835</v>
      </c>
      <c r="AT36">
        <f xml:space="preserve"> 'Export-dataset'!AS74 / 'Export-dataset'!AS73</f>
        <v>0.79513535072821795</v>
      </c>
      <c r="AU36">
        <f xml:space="preserve"> 'Export-dataset'!AT74 / 'Export-dataset'!AT73</f>
        <v>1.2141513610867307</v>
      </c>
      <c r="AV36">
        <f xml:space="preserve"> 'Export-dataset'!AU74 / 'Export-dataset'!AU73</f>
        <v>0.85960578457104631</v>
      </c>
      <c r="AW36">
        <f xml:space="preserve"> 'Export-dataset'!AV74 / 'Export-dataset'!AV73</f>
        <v>0.91945175691460002</v>
      </c>
      <c r="AX36">
        <f xml:space="preserve"> 'Export-dataset'!AW74 / 'Export-dataset'!AW73</f>
        <v>0.91897795587775499</v>
      </c>
      <c r="AY36">
        <f xml:space="preserve"> 'Export-dataset'!AX74 / 'Export-dataset'!AX73</f>
        <v>0.91088051558054728</v>
      </c>
      <c r="AZ36">
        <f xml:space="preserve"> 'Export-dataset'!AY74 / 'Export-dataset'!AY73</f>
        <v>1.4525494972575057</v>
      </c>
      <c r="BA36">
        <f xml:space="preserve"> 'Export-dataset'!AZ74 / 'Export-dataset'!AZ73</f>
        <v>0.98162964269883124</v>
      </c>
      <c r="BB36">
        <f xml:space="preserve"> 'Export-dataset'!BA74 / 'Export-dataset'!BA73</f>
        <v>1.007570714702128</v>
      </c>
      <c r="BC36">
        <f xml:space="preserve"> 'Export-dataset'!BB74 / 'Export-dataset'!BB73</f>
        <v>0.86516336584853715</v>
      </c>
      <c r="BD36">
        <f xml:space="preserve"> 'Export-dataset'!BC74 / 'Export-dataset'!BC73</f>
        <v>1.0502504104999102</v>
      </c>
      <c r="BE36">
        <f xml:space="preserve"> 'Export-dataset'!BD74 / 'Export-dataset'!BD73</f>
        <v>1.0155647819097513</v>
      </c>
      <c r="BF36">
        <f xml:space="preserve"> 'Export-dataset'!BE74 / 'Export-dataset'!BE73</f>
        <v>1.3248728505691452</v>
      </c>
      <c r="BG36">
        <f xml:space="preserve"> 'Export-dataset'!BF74 / 'Export-dataset'!BF73</f>
        <v>0.99531130025294123</v>
      </c>
      <c r="BH36">
        <f xml:space="preserve"> 'Export-dataset'!BG74 / 'Export-dataset'!BG73</f>
        <v>1.0012648059387093</v>
      </c>
      <c r="BI36">
        <f xml:space="preserve"> 'Export-dataset'!BH74 / 'Export-dataset'!BH73</f>
        <v>0.89403668623818766</v>
      </c>
      <c r="BJ36">
        <f xml:space="preserve"> 'Export-dataset'!BI74 / 'Export-dataset'!BI73</f>
        <v>1.0779378948967642</v>
      </c>
      <c r="BK36">
        <f xml:space="preserve"> 'Export-dataset'!BJ74 / 'Export-dataset'!BJ73</f>
        <v>0.96874005445274924</v>
      </c>
      <c r="BL36">
        <f xml:space="preserve"> 'Export-dataset'!BK74 / 'Export-dataset'!BK73</f>
        <v>1.0070217868119349</v>
      </c>
      <c r="BM36">
        <f xml:space="preserve"> 'Export-dataset'!BL74 / 'Export-dataset'!BL73</f>
        <v>0.87144389192669103</v>
      </c>
      <c r="BN36">
        <f xml:space="preserve"> 'Export-dataset'!BM74 / 'Export-dataset'!BM73</f>
        <v>0.76320218209722945</v>
      </c>
      <c r="BO36">
        <f xml:space="preserve"> 'Export-dataset'!BN74 / 'Export-dataset'!BN73</f>
        <v>1.0135324978251208</v>
      </c>
      <c r="BP36">
        <f xml:space="preserve"> 'Export-dataset'!BO74 / 'Export-dataset'!BO73</f>
        <v>1.5340363860154314</v>
      </c>
      <c r="BQ36">
        <f xml:space="preserve"> 'Export-dataset'!BP74 / 'Export-dataset'!BP73</f>
        <v>1.1970190224376629</v>
      </c>
      <c r="BR36">
        <f xml:space="preserve"> 'Export-dataset'!BQ74 / 'Export-dataset'!BQ73</f>
        <v>1.0489861252422088</v>
      </c>
      <c r="BS36">
        <f xml:space="preserve"> 'Export-dataset'!BR74 / 'Export-dataset'!BR73</f>
        <v>1.0073165853433173</v>
      </c>
      <c r="BT36">
        <f xml:space="preserve"> 'Export-dataset'!BS74 / 'Export-dataset'!BS73</f>
        <v>0.98889437705030858</v>
      </c>
      <c r="BU36">
        <f xml:space="preserve"> 'Export-dataset'!BT74 / 'Export-dataset'!BT73</f>
        <v>0.9482166974730597</v>
      </c>
      <c r="BV36">
        <f xml:space="preserve"> 'Export-dataset'!BU74 / 'Export-dataset'!BU73</f>
        <v>0.82000673330804286</v>
      </c>
      <c r="BW36">
        <f xml:space="preserve"> 'Export-dataset'!BV74 / 'Export-dataset'!BV73</f>
        <v>0.401793236936204</v>
      </c>
      <c r="BX36">
        <f xml:space="preserve"> 'Export-dataset'!BW74 / 'Export-dataset'!BW73</f>
        <v>1.1125092859160244</v>
      </c>
      <c r="BY36">
        <f xml:space="preserve"> 'Export-dataset'!BX74 / 'Export-dataset'!BX73</f>
        <v>4.2338173481085208</v>
      </c>
      <c r="BZ36">
        <f xml:space="preserve"> 'Export-dataset'!BY74 / 'Export-dataset'!BY73</f>
        <v>0.95026446099035222</v>
      </c>
      <c r="CA36">
        <f xml:space="preserve"> 'Export-dataset'!BZ74 / 'Export-dataset'!BZ73</f>
        <v>1.2082142173100576</v>
      </c>
    </row>
    <row r="37" spans="1:79" x14ac:dyDescent="0.3">
      <c r="A37" t="s">
        <v>114</v>
      </c>
      <c r="B37" t="s">
        <v>0</v>
      </c>
      <c r="C37">
        <f xml:space="preserve"> 'Export-dataset'!B75 / 'Export-dataset'!B74</f>
        <v>1.0956470942804719</v>
      </c>
      <c r="D37">
        <f xml:space="preserve"> 'Export-dataset'!C75 / 'Export-dataset'!C74</f>
        <v>0.79003244198082001</v>
      </c>
      <c r="E37">
        <f xml:space="preserve"> 'Export-dataset'!D75 / 'Export-dataset'!D74</f>
        <v>1.0403065688386892</v>
      </c>
      <c r="F37">
        <f xml:space="preserve"> 'Export-dataset'!E75 / 'Export-dataset'!E74</f>
        <v>0.85992546136358605</v>
      </c>
      <c r="G37">
        <f xml:space="preserve"> 'Export-dataset'!F75 / 'Export-dataset'!F74</f>
        <v>1.0838177002266625</v>
      </c>
      <c r="H37">
        <f xml:space="preserve"> 'Export-dataset'!G75 / 'Export-dataset'!G74</f>
        <v>0.96821733232669427</v>
      </c>
      <c r="I37">
        <f xml:space="preserve"> 'Export-dataset'!H75 / 'Export-dataset'!H74</f>
        <v>1.1370468617759046</v>
      </c>
      <c r="J37">
        <f xml:space="preserve"> 'Export-dataset'!I75 / 'Export-dataset'!I74</f>
        <v>0.8977380716039195</v>
      </c>
      <c r="K37">
        <f xml:space="preserve"> 'Export-dataset'!J75 / 'Export-dataset'!J74</f>
        <v>0.95526851872231522</v>
      </c>
      <c r="L37">
        <f xml:space="preserve"> 'Export-dataset'!K75 / 'Export-dataset'!K74</f>
        <v>0.98044258906830306</v>
      </c>
      <c r="M37">
        <f xml:space="preserve"> 'Export-dataset'!L75 / 'Export-dataset'!L74</f>
        <v>1.0394601152870708</v>
      </c>
      <c r="N37">
        <f xml:space="preserve"> 'Export-dataset'!M75 / 'Export-dataset'!M74</f>
        <v>1.0531673265267367</v>
      </c>
      <c r="O37">
        <f xml:space="preserve"> 'Export-dataset'!N75 / 'Export-dataset'!N74</f>
        <v>0.99795297310825271</v>
      </c>
      <c r="P37">
        <f xml:space="preserve"> 'Export-dataset'!O75 / 'Export-dataset'!O74</f>
        <v>1.2750557712963728</v>
      </c>
      <c r="Q37">
        <f xml:space="preserve"> 'Export-dataset'!P75 / 'Export-dataset'!P74</f>
        <v>1.1458833719030534</v>
      </c>
      <c r="R37">
        <f xml:space="preserve"> 'Export-dataset'!Q75 / 'Export-dataset'!Q74</f>
        <v>0.92161426729255747</v>
      </c>
      <c r="S37">
        <f xml:space="preserve"> 'Export-dataset'!R75 / 'Export-dataset'!R74</f>
        <v>0.65833780252087259</v>
      </c>
      <c r="T37">
        <f xml:space="preserve"> 'Export-dataset'!S75 / 'Export-dataset'!S74</f>
        <v>1.4431584831021176</v>
      </c>
      <c r="U37">
        <f xml:space="preserve"> 'Export-dataset'!T75 / 'Export-dataset'!T74</f>
        <v>0.87413900240427023</v>
      </c>
      <c r="V37">
        <f xml:space="preserve"> 'Export-dataset'!U75 / 'Export-dataset'!U74</f>
        <v>0.61345987636751254</v>
      </c>
      <c r="W37">
        <f xml:space="preserve"> 'Export-dataset'!V75 / 'Export-dataset'!V74</f>
        <v>0.89128473187915924</v>
      </c>
      <c r="X37">
        <f xml:space="preserve"> 'Export-dataset'!W75 / 'Export-dataset'!W74</f>
        <v>1.4275012923334123</v>
      </c>
      <c r="Y37">
        <f xml:space="preserve"> 'Export-dataset'!X75 / 'Export-dataset'!X74</f>
        <v>0.99133418108896743</v>
      </c>
      <c r="Z37">
        <f xml:space="preserve"> 'Export-dataset'!Y75 / 'Export-dataset'!Y74</f>
        <v>0.87143653242644381</v>
      </c>
      <c r="AA37">
        <f xml:space="preserve"> 'Export-dataset'!Z75 / 'Export-dataset'!Z74</f>
        <v>0.82712904959537858</v>
      </c>
      <c r="AB37">
        <f xml:space="preserve"> 'Export-dataset'!AA75 / 'Export-dataset'!AA74</f>
        <v>0.93300518943570898</v>
      </c>
      <c r="AC37">
        <f xml:space="preserve"> 'Export-dataset'!AB75 / 'Export-dataset'!AB74</f>
        <v>1.1680937996052494</v>
      </c>
      <c r="AD37">
        <f xml:space="preserve"> 'Export-dataset'!AC75 / 'Export-dataset'!AC74</f>
        <v>1.0722207924153717</v>
      </c>
      <c r="AE37">
        <f xml:space="preserve"> 'Export-dataset'!AD75 / 'Export-dataset'!AD74</f>
        <v>1.0169485239868412</v>
      </c>
      <c r="AF37">
        <f xml:space="preserve"> 'Export-dataset'!AE75 / 'Export-dataset'!AE74</f>
        <v>1.0192355500310752</v>
      </c>
      <c r="AG37">
        <f xml:space="preserve"> 'Export-dataset'!AF75 / 'Export-dataset'!AF74</f>
        <v>0.81608794397684026</v>
      </c>
      <c r="AH37">
        <f xml:space="preserve"> 'Export-dataset'!AG75 / 'Export-dataset'!AG74</f>
        <v>2.2214108141702922</v>
      </c>
      <c r="AI37">
        <f xml:space="preserve"> 'Export-dataset'!AH75 / 'Export-dataset'!AH74</f>
        <v>0.97085441018524954</v>
      </c>
      <c r="AJ37">
        <f xml:space="preserve"> 'Export-dataset'!AI75 / 'Export-dataset'!AI74</f>
        <v>0.98773626482986088</v>
      </c>
      <c r="AK37">
        <f xml:space="preserve"> 'Export-dataset'!AJ75 / 'Export-dataset'!AJ74</f>
        <v>0.82631773213348092</v>
      </c>
      <c r="AL37">
        <f xml:space="preserve"> 'Export-dataset'!AK75 / 'Export-dataset'!AK74</f>
        <v>0.94325992718088802</v>
      </c>
      <c r="AM37">
        <f xml:space="preserve"> 'Export-dataset'!AL75 / 'Export-dataset'!AL74</f>
        <v>1.2027814878339131</v>
      </c>
      <c r="AN37">
        <f xml:space="preserve"> 'Export-dataset'!AM75 / 'Export-dataset'!AM74</f>
        <v>1.0442154616850359</v>
      </c>
      <c r="AO37">
        <f xml:space="preserve"> 'Export-dataset'!AN75 / 'Export-dataset'!AN74</f>
        <v>0.5063072348085792</v>
      </c>
      <c r="AP37">
        <f xml:space="preserve"> 'Export-dataset'!AO75 / 'Export-dataset'!AO74</f>
        <v>1.0010411960736305</v>
      </c>
      <c r="AQ37">
        <f xml:space="preserve"> 'Export-dataset'!AP75 / 'Export-dataset'!AP74</f>
        <v>0.93475758425295852</v>
      </c>
      <c r="AR37">
        <f xml:space="preserve"> 'Export-dataset'!AQ75 / 'Export-dataset'!AQ74</f>
        <v>0.8964065079084923</v>
      </c>
      <c r="AS37">
        <f xml:space="preserve"> 'Export-dataset'!AR75 / 'Export-dataset'!AR74</f>
        <v>1.0590386642158323</v>
      </c>
      <c r="AT37">
        <f xml:space="preserve"> 'Export-dataset'!AS75 / 'Export-dataset'!AS74</f>
        <v>0.73930200542020563</v>
      </c>
      <c r="AU37">
        <f xml:space="preserve"> 'Export-dataset'!AT75 / 'Export-dataset'!AT74</f>
        <v>1.0978448866598327</v>
      </c>
      <c r="AV37">
        <f xml:space="preserve"> 'Export-dataset'!AU75 / 'Export-dataset'!AU74</f>
        <v>1.0247358836596581</v>
      </c>
      <c r="AW37">
        <f xml:space="preserve"> 'Export-dataset'!AV75 / 'Export-dataset'!AV74</f>
        <v>0.87908751570078625</v>
      </c>
      <c r="AX37">
        <f xml:space="preserve"> 'Export-dataset'!AW75 / 'Export-dataset'!AW74</f>
        <v>1.0263807245644088</v>
      </c>
      <c r="AY37">
        <f xml:space="preserve"> 'Export-dataset'!AX75 / 'Export-dataset'!AX74</f>
        <v>1.419312520035704</v>
      </c>
      <c r="AZ37">
        <f xml:space="preserve"> 'Export-dataset'!AY75 / 'Export-dataset'!AY74</f>
        <v>0.94089669439648893</v>
      </c>
      <c r="BA37">
        <f xml:space="preserve"> 'Export-dataset'!AZ75 / 'Export-dataset'!AZ74</f>
        <v>0.9946959472132042</v>
      </c>
      <c r="BB37">
        <f xml:space="preserve"> 'Export-dataset'!BA75 / 'Export-dataset'!BA74</f>
        <v>1.0122465951675024</v>
      </c>
      <c r="BC37">
        <f xml:space="preserve"> 'Export-dataset'!BB75 / 'Export-dataset'!BB74</f>
        <v>1.1974858058916935</v>
      </c>
      <c r="BD37">
        <f xml:space="preserve"> 'Export-dataset'!BC75 / 'Export-dataset'!BC74</f>
        <v>1.1263478009461587</v>
      </c>
      <c r="BE37">
        <f xml:space="preserve"> 'Export-dataset'!BD75 / 'Export-dataset'!BD74</f>
        <v>0.98160633686019938</v>
      </c>
      <c r="BF37">
        <f xml:space="preserve"> 'Export-dataset'!BE75 / 'Export-dataset'!BE74</f>
        <v>0.92873989051155248</v>
      </c>
      <c r="BG37">
        <f xml:space="preserve"> 'Export-dataset'!BF75 / 'Export-dataset'!BF74</f>
        <v>1.0857211420639981</v>
      </c>
      <c r="BH37">
        <f xml:space="preserve"> 'Export-dataset'!BG75 / 'Export-dataset'!BG74</f>
        <v>0.85558814299600816</v>
      </c>
      <c r="BI37">
        <f xml:space="preserve"> 'Export-dataset'!BH75 / 'Export-dataset'!BH74</f>
        <v>1.0169233094745824</v>
      </c>
      <c r="BJ37">
        <f xml:space="preserve"> 'Export-dataset'!BI75 / 'Export-dataset'!BI74</f>
        <v>0.97416826750897645</v>
      </c>
      <c r="BK37">
        <f xml:space="preserve"> 'Export-dataset'!BJ75 / 'Export-dataset'!BJ74</f>
        <v>0.96141581547505184</v>
      </c>
      <c r="BL37">
        <f xml:space="preserve"> 'Export-dataset'!BK75 / 'Export-dataset'!BK74</f>
        <v>1.0178663112897151</v>
      </c>
      <c r="BM37">
        <f xml:space="preserve"> 'Export-dataset'!BL75 / 'Export-dataset'!BL74</f>
        <v>1.2317383296287401</v>
      </c>
      <c r="BN37">
        <f xml:space="preserve"> 'Export-dataset'!BM75 / 'Export-dataset'!BM74</f>
        <v>0.8384194297667722</v>
      </c>
      <c r="BO37">
        <f xml:space="preserve"> 'Export-dataset'!BN75 / 'Export-dataset'!BN74</f>
        <v>0.97746276539074428</v>
      </c>
      <c r="BP37">
        <f xml:space="preserve"> 'Export-dataset'!BO75 / 'Export-dataset'!BO74</f>
        <v>0.80725780624310217</v>
      </c>
      <c r="BQ37">
        <f xml:space="preserve"> 'Export-dataset'!BP75 / 'Export-dataset'!BP74</f>
        <v>0.93888081707318694</v>
      </c>
      <c r="BR37">
        <f xml:space="preserve"> 'Export-dataset'!BQ75 / 'Export-dataset'!BQ74</f>
        <v>1.1079238814293912</v>
      </c>
      <c r="BS37">
        <f xml:space="preserve"> 'Export-dataset'!BR75 / 'Export-dataset'!BR74</f>
        <v>0.95351711394999628</v>
      </c>
      <c r="BT37">
        <f xml:space="preserve"> 'Export-dataset'!BS75 / 'Export-dataset'!BS74</f>
        <v>0.98247708114962384</v>
      </c>
      <c r="BU37">
        <f xml:space="preserve"> 'Export-dataset'!BT75 / 'Export-dataset'!BT74</f>
        <v>1.1073234321902052</v>
      </c>
      <c r="BV37">
        <f xml:space="preserve"> 'Export-dataset'!BU75 / 'Export-dataset'!BU74</f>
        <v>1.1170337695461272</v>
      </c>
      <c r="BW37">
        <f xml:space="preserve"> 'Export-dataset'!BV75 / 'Export-dataset'!BV74</f>
        <v>0.76236101321409755</v>
      </c>
      <c r="BX37">
        <f xml:space="preserve"> 'Export-dataset'!BW75 / 'Export-dataset'!BW74</f>
        <v>0.62832564627036447</v>
      </c>
      <c r="BY37">
        <f xml:space="preserve"> 'Export-dataset'!BX75 / 'Export-dataset'!BX74</f>
        <v>1.1631957071625409</v>
      </c>
      <c r="BZ37">
        <f xml:space="preserve"> 'Export-dataset'!BY75 / 'Export-dataset'!BY74</f>
        <v>1.1475187787749321</v>
      </c>
      <c r="CA37">
        <f xml:space="preserve"> 'Export-dataset'!BZ75 / 'Export-dataset'!BZ74</f>
        <v>0.81886117939538061</v>
      </c>
    </row>
    <row r="38" spans="1:79" x14ac:dyDescent="0.3">
      <c r="A38" t="s">
        <v>116</v>
      </c>
      <c r="B38" t="s">
        <v>0</v>
      </c>
      <c r="C38">
        <f xml:space="preserve"> 'Export-dataset'!B76 / 'Export-dataset'!B75</f>
        <v>1.0387037423627512</v>
      </c>
      <c r="D38">
        <f xml:space="preserve"> 'Export-dataset'!C76 / 'Export-dataset'!C75</f>
        <v>0.93601753655126096</v>
      </c>
      <c r="E38">
        <f xml:space="preserve"> 'Export-dataset'!D76 / 'Export-dataset'!D75</f>
        <v>1.2474795938389764</v>
      </c>
      <c r="F38">
        <f xml:space="preserve"> 'Export-dataset'!E76 / 'Export-dataset'!E75</f>
        <v>1.1898043236339264</v>
      </c>
      <c r="G38">
        <f xml:space="preserve"> 'Export-dataset'!F76 / 'Export-dataset'!F75</f>
        <v>0.94670957197642536</v>
      </c>
      <c r="H38">
        <f xml:space="preserve"> 'Export-dataset'!G76 / 'Export-dataset'!G75</f>
        <v>0.69245118470290468</v>
      </c>
      <c r="I38">
        <f xml:space="preserve"> 'Export-dataset'!H76 / 'Export-dataset'!H75</f>
        <v>1.2564204641332863</v>
      </c>
      <c r="J38">
        <f xml:space="preserve"> 'Export-dataset'!I76 / 'Export-dataset'!I75</f>
        <v>1.0455191800652555</v>
      </c>
      <c r="K38">
        <f xml:space="preserve"> 'Export-dataset'!J76 / 'Export-dataset'!J75</f>
        <v>1.1201387655457951</v>
      </c>
      <c r="L38">
        <f xml:space="preserve"> 'Export-dataset'!K76 / 'Export-dataset'!K75</f>
        <v>0.94346207189280507</v>
      </c>
      <c r="M38">
        <f xml:space="preserve"> 'Export-dataset'!L76 / 'Export-dataset'!L75</f>
        <v>1.0129440781486583</v>
      </c>
      <c r="N38">
        <f xml:space="preserve"> 'Export-dataset'!M76 / 'Export-dataset'!M75</f>
        <v>1.3492474362455982</v>
      </c>
      <c r="O38">
        <f xml:space="preserve"> 'Export-dataset'!N76 / 'Export-dataset'!N75</f>
        <v>1.0031735502340382</v>
      </c>
      <c r="P38">
        <f xml:space="preserve"> 'Export-dataset'!O76 / 'Export-dataset'!O75</f>
        <v>0.66624830038698879</v>
      </c>
      <c r="Q38">
        <f xml:space="preserve"> 'Export-dataset'!P76 / 'Export-dataset'!P75</f>
        <v>0.95433029008131831</v>
      </c>
      <c r="R38">
        <f xml:space="preserve"> 'Export-dataset'!Q76 / 'Export-dataset'!Q75</f>
        <v>1.3383662257124138</v>
      </c>
      <c r="S38">
        <f xml:space="preserve"> 'Export-dataset'!R76 / 'Export-dataset'!R75</f>
        <v>1.0262972761952276</v>
      </c>
      <c r="T38">
        <f xml:space="preserve"> 'Export-dataset'!S76 / 'Export-dataset'!S75</f>
        <v>1.6147757297921315</v>
      </c>
      <c r="U38">
        <f xml:space="preserve"> 'Export-dataset'!T76 / 'Export-dataset'!T75</f>
        <v>1.1303430108544918</v>
      </c>
      <c r="V38">
        <f xml:space="preserve"> 'Export-dataset'!U76 / 'Export-dataset'!U75</f>
        <v>1.3530706977223721</v>
      </c>
      <c r="W38">
        <f xml:space="preserve"> 'Export-dataset'!V76 / 'Export-dataset'!V75</f>
        <v>0.99208315290469185</v>
      </c>
      <c r="X38">
        <f xml:space="preserve"> 'Export-dataset'!W76 / 'Export-dataset'!W75</f>
        <v>0.30591335119268509</v>
      </c>
      <c r="Y38">
        <f xml:space="preserve"> 'Export-dataset'!X76 / 'Export-dataset'!X75</f>
        <v>1.0751705709601898</v>
      </c>
      <c r="Z38">
        <f xml:space="preserve"> 'Export-dataset'!Y76 / 'Export-dataset'!Y75</f>
        <v>1.1077361506374022</v>
      </c>
      <c r="AA38">
        <f xml:space="preserve"> 'Export-dataset'!Z76 / 'Export-dataset'!Z75</f>
        <v>0.94567676963533309</v>
      </c>
      <c r="AB38">
        <f xml:space="preserve"> 'Export-dataset'!AA76 / 'Export-dataset'!AA75</f>
        <v>0.9491570992571785</v>
      </c>
      <c r="AC38">
        <f xml:space="preserve"> 'Export-dataset'!AB76 / 'Export-dataset'!AB75</f>
        <v>1.1387321187547983</v>
      </c>
      <c r="AD38">
        <f xml:space="preserve"> 'Export-dataset'!AC76 / 'Export-dataset'!AC75</f>
        <v>1.04015865689313</v>
      </c>
      <c r="AE38">
        <f xml:space="preserve"> 'Export-dataset'!AD76 / 'Export-dataset'!AD75</f>
        <v>0.93860087185594865</v>
      </c>
      <c r="AF38">
        <f xml:space="preserve"> 'Export-dataset'!AE76 / 'Export-dataset'!AE75</f>
        <v>0.9451865418532085</v>
      </c>
      <c r="AG38">
        <f xml:space="preserve"> 'Export-dataset'!AF76 / 'Export-dataset'!AF75</f>
        <v>1.141076530612245</v>
      </c>
      <c r="AH38">
        <f xml:space="preserve"> 'Export-dataset'!AG76 / 'Export-dataset'!AG75</f>
        <v>0.99717436974789919</v>
      </c>
      <c r="AI38">
        <f xml:space="preserve"> 'Export-dataset'!AH76 / 'Export-dataset'!AH75</f>
        <v>1.1543362179559475</v>
      </c>
      <c r="AJ38">
        <f xml:space="preserve"> 'Export-dataset'!AI76 / 'Export-dataset'!AI75</f>
        <v>0.90912337818944877</v>
      </c>
      <c r="AK38">
        <f xml:space="preserve"> 'Export-dataset'!AJ76 / 'Export-dataset'!AJ75</f>
        <v>0.70087069737163321</v>
      </c>
      <c r="AL38">
        <f xml:space="preserve"> 'Export-dataset'!AK76 / 'Export-dataset'!AK75</f>
        <v>1.1813226391930571</v>
      </c>
      <c r="AM38">
        <f xml:space="preserve"> 'Export-dataset'!AL76 / 'Export-dataset'!AL75</f>
        <v>1.0591197075973524</v>
      </c>
      <c r="AN38">
        <f xml:space="preserve"> 'Export-dataset'!AM76 / 'Export-dataset'!AM75</f>
        <v>0.94724240554220718</v>
      </c>
      <c r="AO38">
        <f xml:space="preserve"> 'Export-dataset'!AN76 / 'Export-dataset'!AN75</f>
        <v>1.208207079887194</v>
      </c>
      <c r="AP38">
        <f xml:space="preserve"> 'Export-dataset'!AO76 / 'Export-dataset'!AO75</f>
        <v>0.99521952214022502</v>
      </c>
      <c r="AQ38">
        <f xml:space="preserve"> 'Export-dataset'!AP76 / 'Export-dataset'!AP75</f>
        <v>1.0000302244748498</v>
      </c>
      <c r="AR38">
        <f xml:space="preserve"> 'Export-dataset'!AQ76 / 'Export-dataset'!AQ75</f>
        <v>0.98056488721338664</v>
      </c>
      <c r="AS38">
        <f xml:space="preserve"> 'Export-dataset'!AR76 / 'Export-dataset'!AR75</f>
        <v>1.145705236831958</v>
      </c>
      <c r="AT38">
        <f xml:space="preserve"> 'Export-dataset'!AS76 / 'Export-dataset'!AS75</f>
        <v>0.96744790446470663</v>
      </c>
      <c r="AU38">
        <f xml:space="preserve"> 'Export-dataset'!AT76 / 'Export-dataset'!AT75</f>
        <v>0.7897502831134281</v>
      </c>
      <c r="AV38">
        <f xml:space="preserve"> 'Export-dataset'!AU76 / 'Export-dataset'!AU75</f>
        <v>0.94153412130940228</v>
      </c>
      <c r="AW38">
        <f xml:space="preserve"> 'Export-dataset'!AV76 / 'Export-dataset'!AV75</f>
        <v>0.94789583834527658</v>
      </c>
      <c r="AX38">
        <f xml:space="preserve"> 'Export-dataset'!AW76 / 'Export-dataset'!AW75</f>
        <v>1.0139598229485871</v>
      </c>
      <c r="AY38">
        <f xml:space="preserve"> 'Export-dataset'!AX76 / 'Export-dataset'!AX75</f>
        <v>0.65157689191318124</v>
      </c>
      <c r="AZ38">
        <f xml:space="preserve"> 'Export-dataset'!AY76 / 'Export-dataset'!AY75</f>
        <v>0.99550741488764816</v>
      </c>
      <c r="BA38">
        <f xml:space="preserve"> 'Export-dataset'!AZ76 / 'Export-dataset'!AZ75</f>
        <v>1.035012598586357</v>
      </c>
      <c r="BB38">
        <f xml:space="preserve"> 'Export-dataset'!BA76 / 'Export-dataset'!BA75</f>
        <v>0.96503982752794504</v>
      </c>
      <c r="BC38">
        <f xml:space="preserve"> 'Export-dataset'!BB76 / 'Export-dataset'!BB75</f>
        <v>1.1914980146001832</v>
      </c>
      <c r="BD38">
        <f xml:space="preserve"> 'Export-dataset'!BC76 / 'Export-dataset'!BC75</f>
        <v>0.9588491981074978</v>
      </c>
      <c r="BE38">
        <f xml:space="preserve"> 'Export-dataset'!BD76 / 'Export-dataset'!BD75</f>
        <v>1.0090369107700208</v>
      </c>
      <c r="BF38">
        <f xml:space="preserve"> 'Export-dataset'!BE76 / 'Export-dataset'!BE75</f>
        <v>0.95527548213309355</v>
      </c>
      <c r="BG38">
        <f xml:space="preserve"> 'Export-dataset'!BF76 / 'Export-dataset'!BF75</f>
        <v>0.93033151937271941</v>
      </c>
      <c r="BH38">
        <f xml:space="preserve"> 'Export-dataset'!BG76 / 'Export-dataset'!BG75</f>
        <v>0.96189445261487538</v>
      </c>
      <c r="BI38">
        <f xml:space="preserve"> 'Export-dataset'!BH76 / 'Export-dataset'!BH75</f>
        <v>0.99023515373378057</v>
      </c>
      <c r="BJ38">
        <f xml:space="preserve"> 'Export-dataset'!BI76 / 'Export-dataset'!BI75</f>
        <v>0.99085670451719798</v>
      </c>
      <c r="BK38">
        <f xml:space="preserve"> 'Export-dataset'!BJ76 / 'Export-dataset'!BJ75</f>
        <v>0.94729322304574304</v>
      </c>
      <c r="BL38">
        <f xml:space="preserve"> 'Export-dataset'!BK76 / 'Export-dataset'!BK75</f>
        <v>1.1891927884920241</v>
      </c>
      <c r="BM38">
        <f xml:space="preserve"> 'Export-dataset'!BL76 / 'Export-dataset'!BL75</f>
        <v>1.1282615106819187</v>
      </c>
      <c r="BN38">
        <f xml:space="preserve"> 'Export-dataset'!BM76 / 'Export-dataset'!BM75</f>
        <v>1.0854443850267377</v>
      </c>
      <c r="BO38">
        <f xml:space="preserve"> 'Export-dataset'!BN76 / 'Export-dataset'!BN75</f>
        <v>0.86455029013539653</v>
      </c>
      <c r="BP38">
        <f xml:space="preserve"> 'Export-dataset'!BO76 / 'Export-dataset'!BO75</f>
        <v>0.90523500967117998</v>
      </c>
      <c r="BQ38">
        <f xml:space="preserve"> 'Export-dataset'!BP76 / 'Export-dataset'!BP75</f>
        <v>1.0481789853206283</v>
      </c>
      <c r="BR38">
        <f xml:space="preserve"> 'Export-dataset'!BQ76 / 'Export-dataset'!BQ75</f>
        <v>1.0089136112506278</v>
      </c>
      <c r="BS38">
        <f xml:space="preserve"> 'Export-dataset'!BR76 / 'Export-dataset'!BR75</f>
        <v>0.80220561393031109</v>
      </c>
      <c r="BT38">
        <f xml:space="preserve"> 'Export-dataset'!BS76 / 'Export-dataset'!BS75</f>
        <v>1.0141867108585858</v>
      </c>
      <c r="BU38">
        <f xml:space="preserve"> 'Export-dataset'!BT76 / 'Export-dataset'!BT75</f>
        <v>1.2608514601460148</v>
      </c>
      <c r="BV38">
        <f xml:space="preserve"> 'Export-dataset'!BU76 / 'Export-dataset'!BU75</f>
        <v>1.1811868669097083</v>
      </c>
      <c r="BW38">
        <f xml:space="preserve"> 'Export-dataset'!BV76 / 'Export-dataset'!BV75</f>
        <v>0.84460833154251402</v>
      </c>
      <c r="BX38">
        <f xml:space="preserve"> 'Export-dataset'!BW76 / 'Export-dataset'!BW75</f>
        <v>0.60853152232630869</v>
      </c>
      <c r="BY38">
        <f xml:space="preserve"> 'Export-dataset'!BX76 / 'Export-dataset'!BX75</f>
        <v>1.9095256785725072</v>
      </c>
      <c r="BZ38">
        <f xml:space="preserve"> 'Export-dataset'!BY76 / 'Export-dataset'!BY75</f>
        <v>1.1500358050391604</v>
      </c>
      <c r="CA38">
        <f xml:space="preserve"> 'Export-dataset'!BZ76 / 'Export-dataset'!BZ75</f>
        <v>0.67080395185480091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B6E5-553D-45F8-B5B1-A5C246C6E958}">
  <dimension ref="A1:CA73"/>
  <sheetViews>
    <sheetView workbookViewId="0">
      <selection activeCell="G15" sqref="G15"/>
    </sheetView>
  </sheetViews>
  <sheetFormatPr defaultRowHeight="14.4" x14ac:dyDescent="0.3"/>
  <sheetData>
    <row r="1" spans="1:79" x14ac:dyDescent="0.3">
      <c r="A1" t="s">
        <v>196</v>
      </c>
      <c r="B1" t="s">
        <v>197</v>
      </c>
      <c r="C1" s="3" t="str">
        <f>'Import-dataset'!B1</f>
        <v>0 Food and live animals ;</v>
      </c>
      <c r="D1" t="str">
        <f>'Import-dataset'!C1</f>
        <v>00 Live animals (excl. fish (not marine mammals) crustaceans, molluscs and aquatic invertebrates of SITC Division 03) ;</v>
      </c>
      <c r="E1" t="str">
        <f>'Import-dataset'!D1</f>
        <v>01 Meat and meat preparations ;</v>
      </c>
      <c r="F1" t="str">
        <f>'Import-dataset'!E1</f>
        <v>02 Dairy products and birds’ eggs ;</v>
      </c>
      <c r="G1" t="str">
        <f>'Import-dataset'!F1</f>
        <v>03 Fish (excl. marine mammals) crustaceans, molluscs and aquatic invertebrates, and preparations thereof (excl. extracts and juices of fish, crustaceans, molluscs or other aquatic invertebrates, prepared or preserved of SITC 01710) ;</v>
      </c>
      <c r="H1" t="str">
        <f>'Import-dataset'!G1</f>
        <v>04 Cereals and cereal preparations ;</v>
      </c>
      <c r="I1" t="str">
        <f>'Import-dataset'!H1</f>
        <v>05 Vegetables and fruit ;</v>
      </c>
      <c r="J1" t="str">
        <f>'Import-dataset'!I1</f>
        <v>06 Sugars, sugar preparations and honey ;</v>
      </c>
      <c r="K1" t="str">
        <f>'Import-dataset'!J1</f>
        <v>07 Coffee, tea, cocoa, spices, and manufactures thereof ;</v>
      </c>
      <c r="L1" t="str">
        <f>'Import-dataset'!K1</f>
        <v>08 Feeding stuff for animals (excl. unmilled cereals) ;</v>
      </c>
      <c r="M1" t="str">
        <f>'Import-dataset'!L1</f>
        <v>09 Miscellaneous edible products and preparations ;</v>
      </c>
      <c r="N1" s="3" t="str">
        <f>'Import-dataset'!M1</f>
        <v>1 Beverages and tobacco ;</v>
      </c>
      <c r="O1" t="str">
        <f>'Import-dataset'!N1</f>
        <v>11 Beverages ;</v>
      </c>
      <c r="P1" t="str">
        <f>'Import-dataset'!O1</f>
        <v>12 Tobacco and tobacco manufactures ;</v>
      </c>
      <c r="Q1" s="3" t="str">
        <f>'Import-dataset'!P1</f>
        <v>2 Crude materials, inedible, except fuels ;</v>
      </c>
      <c r="R1" t="str">
        <f>'Import-dataset'!Q1</f>
        <v>21 Hides, skins and furskins, raw ;</v>
      </c>
      <c r="S1" t="str">
        <f>'Import-dataset'!R1</f>
        <v>22 Oil-seeds and oleaginous fruits ;</v>
      </c>
      <c r="T1" t="str">
        <f>'Import-dataset'!S1</f>
        <v>23 Crude rubber (incl. synthetic and reclaimed) ;</v>
      </c>
      <c r="U1" t="str">
        <f>'Import-dataset'!T1</f>
        <v>24 Cork and wood ;</v>
      </c>
      <c r="V1" t="str">
        <f>'Import-dataset'!U1</f>
        <v>25 Pulp and waste paper ;</v>
      </c>
      <c r="W1" t="str">
        <f>'Import-dataset'!V1</f>
        <v>26 Textile fibres (excl. wool tops and other combed wool) and their wastes, not manufactured into yarn or fabric ;</v>
      </c>
      <c r="X1" t="str">
        <f>'Import-dataset'!W1</f>
        <v>27 Crude fertilizers (excl. those of Division 56) and crude minerals (excl. coal, petroleum and precious stones) ;</v>
      </c>
      <c r="Y1" t="str">
        <f>'Import-dataset'!X1</f>
        <v>28 Metalliferous ores and metal scrap ;</v>
      </c>
      <c r="Z1" t="str">
        <f>'Import-dataset'!Y1</f>
        <v>29 Crude animal and vegetable materials, nes ;</v>
      </c>
      <c r="AA1" s="3" t="str">
        <f>'Import-dataset'!Z1</f>
        <v>3 Mineral fuels, lubricants and related materials ;</v>
      </c>
      <c r="AB1" t="str">
        <f>'Import-dataset'!AA1</f>
        <v>32 Coal, coke and briquettes ;</v>
      </c>
      <c r="AC1" t="str">
        <f>'Import-dataset'!AB1</f>
        <v>33 Petroleum, petroleum products and related materials ;</v>
      </c>
      <c r="AD1" t="str">
        <f>'Import-dataset'!AC1</f>
        <v>34 Gas, natural and manufactured ;</v>
      </c>
      <c r="AE1" s="3" t="str">
        <f>'Import-dataset'!AD1</f>
        <v>4 Animal and vegetable oils, fats and waxes ;</v>
      </c>
      <c r="AF1" t="str">
        <f>'Import-dataset'!AE1</f>
        <v>41 Animal oils and fats ;</v>
      </c>
      <c r="AG1" t="str">
        <f>'Import-dataset'!AF1</f>
        <v>42 Fixed vegetable fats and oils, crude, refined or fractionated ;</v>
      </c>
      <c r="AH1" t="str">
        <f>'Import-dataset'!AG1</f>
        <v>43 Animal or vegetable fats and oils, processed; waxes of animal or vegetable origin; inedible mixtures or preparations of animal or vegetable fats or oils, nes ;</v>
      </c>
      <c r="AI1" s="3" t="str">
        <f>'Import-dataset'!AH1</f>
        <v>5 Chemicals and related products, nes ;</v>
      </c>
      <c r="AJ1" t="str">
        <f>'Import-dataset'!AI1</f>
        <v>51 Organic chemicals ;</v>
      </c>
      <c r="AK1" t="str">
        <f>'Import-dataset'!AJ1</f>
        <v>52 Inorganic chemicals ;</v>
      </c>
      <c r="AL1" t="str">
        <f>'Import-dataset'!AK1</f>
        <v>53 Dyeing, tanning and colouring materials ;</v>
      </c>
      <c r="AM1" t="str">
        <f>'Import-dataset'!AL1</f>
        <v>54 Medicinal and pharmaceutical products ;</v>
      </c>
      <c r="AN1" t="str">
        <f>'Import-dataset'!AM1</f>
        <v>55 Essential oils and resinoids and perfume materials; toilet, polishing and cleansing preparations ;</v>
      </c>
      <c r="AO1" t="str">
        <f>'Import-dataset'!AN1</f>
        <v>56 Fertilisers (excl. those of group 272) ;</v>
      </c>
      <c r="AP1" t="str">
        <f>'Import-dataset'!AO1</f>
        <v>57 Plastics in primary forms ;</v>
      </c>
      <c r="AQ1" t="str">
        <f>'Import-dataset'!AP1</f>
        <v>58 Plastics in non-primary forms ;</v>
      </c>
      <c r="AR1" t="str">
        <f>'Import-dataset'!AQ1</f>
        <v>59 Chemical materials and products, nes ;</v>
      </c>
      <c r="AS1" s="3" t="str">
        <f>'Import-dataset'!AR1</f>
        <v>6 Manufactured goods classified chiefly by material ;</v>
      </c>
      <c r="AT1" t="str">
        <f>'Import-dataset'!AS1</f>
        <v>61 Leather, leather manufactures, nes, and dressed furskins ;</v>
      </c>
      <c r="AU1" t="str">
        <f>'Import-dataset'!AT1</f>
        <v>62 Rubber manufactures, nes ;</v>
      </c>
      <c r="AV1" t="str">
        <f>'Import-dataset'!AU1</f>
        <v>63 Cork and wood manufactures (excl. furniture) ;</v>
      </c>
      <c r="AW1" t="str">
        <f>'Import-dataset'!AV1</f>
        <v>64 Paper, paperboard and articles of paper pulp, of paper or of paperboard ;</v>
      </c>
      <c r="AX1" t="str">
        <f>'Import-dataset'!AW1</f>
        <v>65 Textile yarn, fabrics, made-up articles nes, and related products ;</v>
      </c>
      <c r="AY1" t="str">
        <f>'Import-dataset'!AX1</f>
        <v>66 Non-metallic mineral manufactures, nes ;</v>
      </c>
      <c r="AZ1" t="str">
        <f>'Import-dataset'!AY1</f>
        <v>67 Iron and steel ;</v>
      </c>
      <c r="BA1" t="str">
        <f>'Import-dataset'!AZ1</f>
        <v>68 Non-ferrous metals ;</v>
      </c>
      <c r="BB1" t="str">
        <f>'Import-dataset'!BA1</f>
        <v>69 Manufactures of metals, nes ;</v>
      </c>
      <c r="BC1" s="3" t="str">
        <f>'Import-dataset'!BB1</f>
        <v>7 Machinery and transport equipment ;</v>
      </c>
      <c r="BD1" t="str">
        <f>'Import-dataset'!BC1</f>
        <v>71 Power generating machinery and equipment ;</v>
      </c>
      <c r="BE1" t="str">
        <f>'Import-dataset'!BD1</f>
        <v>72 Machinery specialized for particular industries ;</v>
      </c>
      <c r="BF1" t="str">
        <f>'Import-dataset'!BE1</f>
        <v>73 Metalworking machinery ;</v>
      </c>
      <c r="BG1" t="str">
        <f>'Import-dataset'!BF1</f>
        <v>74 General industrial machinery and equipment, nes, and machine parts, nes ;</v>
      </c>
      <c r="BH1" t="str">
        <f>'Import-dataset'!BG1</f>
        <v>75 Office machines and automatic data processing machines ;</v>
      </c>
      <c r="BI1" t="str">
        <f>'Import-dataset'!BH1</f>
        <v>76 Telecommunications and sound recording and reproducing apparatus and equipment ;</v>
      </c>
      <c r="BJ1" t="str">
        <f>'Import-dataset'!BI1</f>
        <v>77 Electrical machinery, apparatus and appliances, nes, and electrical parts thereof (incl. non electrical counterparts, nes, of electrical household type equipment) ;</v>
      </c>
      <c r="BK1" t="str">
        <f>'Import-dataset'!BJ1</f>
        <v>78 Road vehicles (incl. air-cushion vehicles) ;</v>
      </c>
      <c r="BL1" t="str">
        <f>'Import-dataset'!BK1</f>
        <v>79 Transport equipment (excl. road vehicles) ;</v>
      </c>
      <c r="BM1" s="3" t="str">
        <f>'Import-dataset'!BL1</f>
        <v>8 Miscellaneous manufactured articles ;</v>
      </c>
      <c r="BN1" t="str">
        <f>'Import-dataset'!BM1</f>
        <v>81 Prefabricated buildings and sanitary, plumbing, heating and lighting fixtures and fittings, nes ;</v>
      </c>
      <c r="BO1" t="str">
        <f>'Import-dataset'!BN1</f>
        <v>82 Furniture and parts thereof; bedding, mattresses, mattress supports, cushions and similar stuffed furnishings ;</v>
      </c>
      <c r="BP1" t="str">
        <f>'Import-dataset'!BO1</f>
        <v>83 Travel goods, handbags and similar containers ;</v>
      </c>
      <c r="BQ1" t="str">
        <f>'Import-dataset'!BP1</f>
        <v>84 Articles of apparel and clothing accessories ;</v>
      </c>
      <c r="BR1" t="str">
        <f>'Import-dataset'!BQ1</f>
        <v>85 Footwear ;</v>
      </c>
      <c r="BS1" t="str">
        <f>'Import-dataset'!BR1</f>
        <v>87 Professional, scientific and controlling instruments and apparatus, nes ;</v>
      </c>
      <c r="BT1" t="str">
        <f>'Import-dataset'!BS1</f>
        <v>88 Photographic apparatus, equipment and supplies and optical goods, nes; watches and clocks ;</v>
      </c>
      <c r="BU1" t="str">
        <f>'Import-dataset'!BT1</f>
        <v>89 Miscellaneous manufactured articles, nes ;</v>
      </c>
      <c r="BV1" s="3" t="str">
        <f>'Import-dataset'!BU1</f>
        <v>9 Commodities and transactions not classified elsewhere in the SITC ;</v>
      </c>
      <c r="BW1" t="str">
        <f>'Import-dataset'!BV1</f>
        <v>93 Special transactions and commodities not classified according to kind ;</v>
      </c>
      <c r="BX1" t="str">
        <f>'Import-dataset'!BW1</f>
        <v>95 Gold coin whether or not legal tender, and other coin being legal tender ;</v>
      </c>
      <c r="BY1" t="str">
        <f>'Import-dataset'!BX1</f>
        <v>96 Coin (excl. gold coin) not being legal tender ;</v>
      </c>
      <c r="BZ1" t="str">
        <f>'Import-dataset'!BY1</f>
        <v>97 Gold, non-monetary (excl. gold ores and concentrates) ;</v>
      </c>
      <c r="CA1" t="str">
        <f>'Import-dataset'!BZ1</f>
        <v>98 Combined confidential items excluding some of SITC 28099 (exports only) and some of SITC 51099 (imports only) ;</v>
      </c>
    </row>
    <row r="2" spans="1:79" x14ac:dyDescent="0.3">
      <c r="A2" t="s">
        <v>0</v>
      </c>
      <c r="B2">
        <f>RIGHT('Export-dataset'!A2,4)+1</f>
        <v>1989</v>
      </c>
      <c r="C2" s="4">
        <f>'Export-dataset'!B3/'Export-dataset'!B2</f>
        <v>1.2001770359129995</v>
      </c>
      <c r="D2" s="4">
        <f>'Export-dataset'!C3/'Export-dataset'!C2</f>
        <v>0.75776397515527949</v>
      </c>
      <c r="E2" s="4">
        <f>'Export-dataset'!D3/'Export-dataset'!D2</f>
        <v>1.0891456871646719</v>
      </c>
      <c r="F2" s="4">
        <f>'Export-dataset'!E3/'Export-dataset'!E2</f>
        <v>1.2892249527410209</v>
      </c>
      <c r="G2" s="4">
        <f>'Export-dataset'!F3/'Export-dataset'!F2</f>
        <v>0.97435897435897434</v>
      </c>
      <c r="H2" s="4">
        <f>'Export-dataset'!G3/'Export-dataset'!G2</f>
        <v>1.5475615644616127</v>
      </c>
      <c r="I2" s="4">
        <f>'Export-dataset'!H3/'Export-dataset'!H2</f>
        <v>0.85099337748344372</v>
      </c>
      <c r="J2" s="4">
        <f>'Export-dataset'!I3/'Export-dataset'!I2</f>
        <v>1.3131548311990686</v>
      </c>
      <c r="K2" s="4">
        <f>'Export-dataset'!J3/'Export-dataset'!J2</f>
        <v>0.95588235294117652</v>
      </c>
      <c r="L2" s="4">
        <f>'Export-dataset'!K3/'Export-dataset'!K2</f>
        <v>0.97802197802197799</v>
      </c>
      <c r="M2" s="4">
        <f>'Export-dataset'!L3/'Export-dataset'!L2</f>
        <v>1.0659340659340659</v>
      </c>
      <c r="N2" s="4">
        <f>'Export-dataset'!M3/'Export-dataset'!M2</f>
        <v>0.83150183150183155</v>
      </c>
      <c r="O2" s="4">
        <f>'Export-dataset'!N3/'Export-dataset'!N2</f>
        <v>0.84399999999999997</v>
      </c>
      <c r="P2" s="4">
        <f>'Export-dataset'!O3/'Export-dataset'!O2</f>
        <v>0.77272727272727271</v>
      </c>
      <c r="Q2" s="4">
        <f>'Export-dataset'!P3/'Export-dataset'!P2</f>
        <v>1.0560747663551402</v>
      </c>
      <c r="R2" s="4">
        <f>'Export-dataset'!Q3/'Export-dataset'!Q2</f>
        <v>0.83876221498371339</v>
      </c>
      <c r="S2" s="4">
        <f>'Export-dataset'!R3/'Export-dataset'!R2</f>
        <v>0.69841269841269837</v>
      </c>
      <c r="T2" s="4">
        <f>'Export-dataset'!S3/'Export-dataset'!S2</f>
        <v>1.4</v>
      </c>
      <c r="U2" s="4">
        <f>'Export-dataset'!T3/'Export-dataset'!T2</f>
        <v>0.93166287015945326</v>
      </c>
      <c r="V2" s="4">
        <f>'Export-dataset'!U3/'Export-dataset'!U2</f>
        <v>0.89189189189189189</v>
      </c>
      <c r="W2" s="4">
        <f>'Export-dataset'!V3/'Export-dataset'!V2</f>
        <v>0.89984051036682611</v>
      </c>
      <c r="X2" s="4">
        <f>'Export-dataset'!W3/'Export-dataset'!W2</f>
        <v>0.9321266968325792</v>
      </c>
      <c r="Y2" s="4">
        <f>'Export-dataset'!X3/'Export-dataset'!X2</f>
        <v>1.2739946380697051</v>
      </c>
      <c r="Z2" s="4">
        <f>'Export-dataset'!Y3/'Export-dataset'!Y2</f>
        <v>1.0725806451612903</v>
      </c>
      <c r="AA2" s="4">
        <f>'Export-dataset'!Z3/'Export-dataset'!Z2</f>
        <v>1.1198513471663054</v>
      </c>
      <c r="AB2" s="4">
        <f>'Export-dataset'!AA3/'Export-dataset'!AA2</f>
        <v>1.1462467644521139</v>
      </c>
      <c r="AC2" s="4">
        <f>'Export-dataset'!AB3/'Export-dataset'!AB2</f>
        <v>1.0278637770897834</v>
      </c>
      <c r="AD2" s="4">
        <f>'Export-dataset'!AC3/'Export-dataset'!AC2</f>
        <v>1.2380952380952381</v>
      </c>
      <c r="AE2" s="4">
        <f>'Export-dataset'!AD3/'Export-dataset'!AD2</f>
        <v>0.76551724137931032</v>
      </c>
      <c r="AF2" s="4">
        <f>'Export-dataset'!AE3/'Export-dataset'!AE2</f>
        <v>0.81967213114754101</v>
      </c>
      <c r="AG2" s="4">
        <f>'Export-dataset'!AF3/'Export-dataset'!AF2</f>
        <v>7.1428571428571425E-2</v>
      </c>
      <c r="AH2" s="4">
        <f>'Export-dataset'!AG3/'Export-dataset'!AG2</f>
        <v>1</v>
      </c>
      <c r="AI2" s="4">
        <f>'Export-dataset'!AH3/'Export-dataset'!AH2</f>
        <v>1.1287223823246877</v>
      </c>
      <c r="AJ2" s="4">
        <f>'Export-dataset'!AI3/'Export-dataset'!AI2</f>
        <v>0.88235294117647056</v>
      </c>
      <c r="AK2" s="4">
        <f>'Export-dataset'!AJ3/'Export-dataset'!AJ2</f>
        <v>1.3604651162790697</v>
      </c>
      <c r="AL2" s="4">
        <f>'Export-dataset'!AK3/'Export-dataset'!AK2</f>
        <v>2.165137614678899</v>
      </c>
      <c r="AM2" s="4">
        <f>'Export-dataset'!AL3/'Export-dataset'!AL2</f>
        <v>1.0742358078602621</v>
      </c>
      <c r="AN2" s="4">
        <f>'Export-dataset'!AM3/'Export-dataset'!AM2</f>
        <v>1.0337078651685394</v>
      </c>
      <c r="AO2" s="4">
        <f>'Export-dataset'!AN3/'Export-dataset'!AN2</f>
        <v>1</v>
      </c>
      <c r="AP2" s="4">
        <f>'Export-dataset'!AO3/'Export-dataset'!AO2</f>
        <v>0.92356687898089174</v>
      </c>
      <c r="AQ2" s="4">
        <f>'Export-dataset'!AP3/'Export-dataset'!AP2</f>
        <v>0.93442622950819676</v>
      </c>
      <c r="AR2" s="4">
        <f>'Export-dataset'!AQ3/'Export-dataset'!AQ2</f>
        <v>0.914572864321608</v>
      </c>
      <c r="AS2" s="4">
        <f>'Export-dataset'!AR3/'Export-dataset'!AR2</f>
        <v>1.1352059925093634</v>
      </c>
      <c r="AT2" s="4">
        <f>'Export-dataset'!AS3/'Export-dataset'!AS2</f>
        <v>0.91515151515151516</v>
      </c>
      <c r="AU2" s="4">
        <f>'Export-dataset'!AT3/'Export-dataset'!AT2</f>
        <v>0.86111111111111116</v>
      </c>
      <c r="AV2" s="4">
        <f>'Export-dataset'!AU3/'Export-dataset'!AU2</f>
        <v>0.8666666666666667</v>
      </c>
      <c r="AW2" s="4">
        <f>'Export-dataset'!AV3/'Export-dataset'!AV2</f>
        <v>1.1810344827586208</v>
      </c>
      <c r="AX2" s="4">
        <f>'Export-dataset'!AW3/'Export-dataset'!AW2</f>
        <v>1.1351351351351351</v>
      </c>
      <c r="AY2" s="4">
        <f>'Export-dataset'!AX3/'Export-dataset'!AX2</f>
        <v>1.4056603773584906</v>
      </c>
      <c r="AZ2" s="4">
        <f>'Export-dataset'!AY3/'Export-dataset'!AY2</f>
        <v>1.1656686626746506</v>
      </c>
      <c r="BA2" s="4">
        <f>'Export-dataset'!AZ3/'Export-dataset'!AZ2</f>
        <v>1.1215230893869834</v>
      </c>
      <c r="BB2" s="4">
        <f>'Export-dataset'!BA3/'Export-dataset'!BA2</f>
        <v>1.1372549019607843</v>
      </c>
      <c r="BC2" s="4">
        <f>'Export-dataset'!BB3/'Export-dataset'!BB2</f>
        <v>1.1983953318745442</v>
      </c>
      <c r="BD2" s="4">
        <f>'Export-dataset'!BC3/'Export-dataset'!BC2</f>
        <v>1.0327868852459017</v>
      </c>
      <c r="BE2" s="4">
        <f>'Export-dataset'!BD3/'Export-dataset'!BD2</f>
        <v>1.1369047619047619</v>
      </c>
      <c r="BF2" s="4">
        <f>'Export-dataset'!BE3/'Export-dataset'!BE2</f>
        <v>1.3846153846153846</v>
      </c>
      <c r="BG2" s="4">
        <f>'Export-dataset'!BF3/'Export-dataset'!BF2</f>
        <v>1.0900621118012421</v>
      </c>
      <c r="BH2" s="4">
        <f>'Export-dataset'!BG3/'Export-dataset'!BG2</f>
        <v>1.1822660098522169</v>
      </c>
      <c r="BI2" s="4">
        <f>'Export-dataset'!BH3/'Export-dataset'!BH2</f>
        <v>1.5422535211267605</v>
      </c>
      <c r="BJ2" s="4">
        <f>'Export-dataset'!BI3/'Export-dataset'!BI2</f>
        <v>1.1678571428571429</v>
      </c>
      <c r="BK2" s="4">
        <f>'Export-dataset'!BJ3/'Export-dataset'!BJ2</f>
        <v>1.2959183673469388</v>
      </c>
      <c r="BL2" s="4">
        <f>'Export-dataset'!BK3/'Export-dataset'!BK2</f>
        <v>1.2733188720173536</v>
      </c>
      <c r="BM2" s="4">
        <f>'Export-dataset'!BL3/'Export-dataset'!BL2</f>
        <v>1.1708449396471681</v>
      </c>
      <c r="BN2" s="4">
        <f>'Export-dataset'!BM3/'Export-dataset'!BM2</f>
        <v>0.90322580645161288</v>
      </c>
      <c r="BO2" s="4">
        <f>'Export-dataset'!BN3/'Export-dataset'!BN2</f>
        <v>0.97222222222222221</v>
      </c>
      <c r="BP2" s="4">
        <f>'Export-dataset'!BO3/'Export-dataset'!BO2</f>
        <v>1.5</v>
      </c>
      <c r="BQ2" s="4">
        <f>'Export-dataset'!BP3/'Export-dataset'!BP2</f>
        <v>1.3538461538461539</v>
      </c>
      <c r="BR2" s="4">
        <f>'Export-dataset'!BQ3/'Export-dataset'!BQ2</f>
        <v>1.6428571428571428</v>
      </c>
      <c r="BS2" s="4">
        <f>'Export-dataset'!BR3/'Export-dataset'!BR2</f>
        <v>1.2295918367346939</v>
      </c>
      <c r="BT2" s="4">
        <f>'Export-dataset'!BS3/'Export-dataset'!BS2</f>
        <v>0.90252707581227432</v>
      </c>
      <c r="BU2" s="4">
        <f>'Export-dataset'!BT3/'Export-dataset'!BT2</f>
        <v>1.2973568281938326</v>
      </c>
      <c r="BV2" s="4">
        <f>'Export-dataset'!BU3/'Export-dataset'!BU2</f>
        <v>1.0082438171371471</v>
      </c>
      <c r="BW2" s="4">
        <f>'Export-dataset'!BV3/'Export-dataset'!BV2</f>
        <v>0.98076923076923073</v>
      </c>
      <c r="BX2" s="4">
        <f>'Export-dataset'!BW3/'Export-dataset'!BW2</f>
        <v>1.0459183673469388</v>
      </c>
      <c r="BY2" s="4">
        <f>'Export-dataset'!BX3/'Export-dataset'!BX2</f>
        <v>0</v>
      </c>
      <c r="BZ2" s="4">
        <f>'Export-dataset'!BY3/'Export-dataset'!BY2</f>
        <v>0.96858638743455494</v>
      </c>
      <c r="CA2" s="4">
        <f>'Export-dataset'!BZ3/'Export-dataset'!BZ2</f>
        <v>1.1103166496424923</v>
      </c>
    </row>
    <row r="3" spans="1:79" x14ac:dyDescent="0.3">
      <c r="A3" t="s">
        <v>0</v>
      </c>
      <c r="B3">
        <f>RIGHT('Export-dataset'!A3,4)+1</f>
        <v>1990</v>
      </c>
      <c r="C3" s="4">
        <f>'Export-dataset'!B4/'Export-dataset'!B3</f>
        <v>1.0247602992308502</v>
      </c>
      <c r="D3" s="4">
        <f>'Export-dataset'!C4/'Export-dataset'!C3</f>
        <v>0.66803278688524592</v>
      </c>
      <c r="E3" s="4">
        <f>'Export-dataset'!D4/'Export-dataset'!D3</f>
        <v>1.1708980674497915</v>
      </c>
      <c r="F3" s="4">
        <f>'Export-dataset'!E4/'Export-dataset'!E3</f>
        <v>0.99120234604105573</v>
      </c>
      <c r="G3" s="4">
        <f>'Export-dataset'!F4/'Export-dataset'!F3</f>
        <v>1.0464396284829722</v>
      </c>
      <c r="H3" s="4">
        <f>'Export-dataset'!G4/'Export-dataset'!G3</f>
        <v>0.94040561622464902</v>
      </c>
      <c r="I3" s="4">
        <f>'Export-dataset'!H4/'Export-dataset'!H3</f>
        <v>1.1303501945525292</v>
      </c>
      <c r="J3" s="4">
        <f>'Export-dataset'!I4/'Export-dataset'!I3</f>
        <v>0.97606382978723405</v>
      </c>
      <c r="K3" s="4">
        <f>'Export-dataset'!J4/'Export-dataset'!J3</f>
        <v>1.2615384615384615</v>
      </c>
      <c r="L3" s="4">
        <f>'Export-dataset'!K4/'Export-dataset'!K3</f>
        <v>0.89138576779026213</v>
      </c>
      <c r="M3" s="4">
        <f>'Export-dataset'!L4/'Export-dataset'!L3</f>
        <v>1.0824742268041236</v>
      </c>
      <c r="N3" s="4">
        <f>'Export-dataset'!M4/'Export-dataset'!M3</f>
        <v>1.2555066079295154</v>
      </c>
      <c r="O3" s="4">
        <f>'Export-dataset'!N4/'Export-dataset'!N3</f>
        <v>1.2606635071090047</v>
      </c>
      <c r="P3" s="4">
        <f>'Export-dataset'!O4/'Export-dataset'!O3</f>
        <v>1.1176470588235294</v>
      </c>
      <c r="Q3" s="4">
        <f>'Export-dataset'!P4/'Export-dataset'!P3</f>
        <v>0.95284955752212386</v>
      </c>
      <c r="R3" s="4">
        <f>'Export-dataset'!Q4/'Export-dataset'!Q3</f>
        <v>1.025242718446602</v>
      </c>
      <c r="S3" s="4">
        <f>'Export-dataset'!R4/'Export-dataset'!R3</f>
        <v>1.1590909090909092</v>
      </c>
      <c r="T3" s="4">
        <f>'Export-dataset'!S4/'Export-dataset'!S3</f>
        <v>0.5714285714285714</v>
      </c>
      <c r="U3" s="4">
        <f>'Export-dataset'!T4/'Export-dataset'!T3</f>
        <v>0.9828850855745721</v>
      </c>
      <c r="V3" s="4">
        <f>'Export-dataset'!U4/'Export-dataset'!U3</f>
        <v>0.63636363636363635</v>
      </c>
      <c r="W3" s="4">
        <f>'Export-dataset'!V4/'Export-dataset'!V3</f>
        <v>0.6981566820276498</v>
      </c>
      <c r="X3" s="4">
        <f>'Export-dataset'!W4/'Export-dataset'!W3</f>
        <v>1.1650485436893203</v>
      </c>
      <c r="Y3" s="4">
        <f>'Export-dataset'!X4/'Export-dataset'!X3</f>
        <v>1.1381874298540966</v>
      </c>
      <c r="Z3" s="4">
        <f>'Export-dataset'!Y4/'Export-dataset'!Y3</f>
        <v>1.1954887218045114</v>
      </c>
      <c r="AA3" s="4">
        <f>'Export-dataset'!Z4/'Export-dataset'!Z3</f>
        <v>1.3266039823008851</v>
      </c>
      <c r="AB3" s="4">
        <f>'Export-dataset'!AA4/'Export-dataset'!AA3</f>
        <v>1.1336093338351525</v>
      </c>
      <c r="AC3" s="4">
        <f>'Export-dataset'!AB4/'Export-dataset'!AB3</f>
        <v>1.736144578313253</v>
      </c>
      <c r="AD3" s="4">
        <f>'Export-dataset'!AC4/'Export-dataset'!AC3</f>
        <v>2.6538461538461537</v>
      </c>
      <c r="AE3" s="4">
        <f>'Export-dataset'!AD4/'Export-dataset'!AD3</f>
        <v>1.1801801801801801</v>
      </c>
      <c r="AF3" s="4">
        <f>'Export-dataset'!AE4/'Export-dataset'!AE3</f>
        <v>1.1299999999999999</v>
      </c>
      <c r="AG3" s="4">
        <f>'Export-dataset'!AF4/'Export-dataset'!AF3</f>
        <v>1</v>
      </c>
      <c r="AH3" s="4">
        <f>'Export-dataset'!AG4/'Export-dataset'!AG3</f>
        <v>1.2</v>
      </c>
      <c r="AI3" s="4">
        <f>'Export-dataset'!AH4/'Export-dataset'!AH3</f>
        <v>1.102127659574468</v>
      </c>
      <c r="AJ3" s="4">
        <f>'Export-dataset'!AI4/'Export-dataset'!AI3</f>
        <v>1.1777777777777778</v>
      </c>
      <c r="AK3" s="4">
        <f>'Export-dataset'!AJ4/'Export-dataset'!AJ3</f>
        <v>1.4957264957264957</v>
      </c>
      <c r="AL3" s="4">
        <f>'Export-dataset'!AK4/'Export-dataset'!AK3</f>
        <v>0.93644067796610164</v>
      </c>
      <c r="AM3" s="4">
        <f>'Export-dataset'!AL4/'Export-dataset'!AL3</f>
        <v>1.1910569105691058</v>
      </c>
      <c r="AN3" s="4">
        <f>'Export-dataset'!AM4/'Export-dataset'!AM3</f>
        <v>1.1413043478260869</v>
      </c>
      <c r="AO3" s="4">
        <f>'Export-dataset'!AN4/'Export-dataset'!AN3</f>
        <v>1.3333333333333333</v>
      </c>
      <c r="AP3" s="4">
        <f>'Export-dataset'!AO4/'Export-dataset'!AO3</f>
        <v>0.93793103448275861</v>
      </c>
      <c r="AQ3" s="4">
        <f>'Export-dataset'!AP4/'Export-dataset'!AP3</f>
        <v>1.3333333333333333</v>
      </c>
      <c r="AR3" s="4">
        <f>'Export-dataset'!AQ4/'Export-dataset'!AQ3</f>
        <v>0.93956043956043955</v>
      </c>
      <c r="AS3" s="4">
        <f>'Export-dataset'!AR4/'Export-dataset'!AR3</f>
        <v>1.0321676014516661</v>
      </c>
      <c r="AT3" s="4">
        <f>'Export-dataset'!AS4/'Export-dataset'!AS3</f>
        <v>1.1920529801324504</v>
      </c>
      <c r="AU3" s="4">
        <f>'Export-dataset'!AT4/'Export-dataset'!AT3</f>
        <v>1.0806451612903225</v>
      </c>
      <c r="AV3" s="4">
        <f>'Export-dataset'!AU4/'Export-dataset'!AU3</f>
        <v>2.5384615384615383</v>
      </c>
      <c r="AW3" s="4">
        <f>'Export-dataset'!AV4/'Export-dataset'!AV3</f>
        <v>1.2262773722627738</v>
      </c>
      <c r="AX3" s="4">
        <f>'Export-dataset'!AW4/'Export-dataset'!AW3</f>
        <v>1.1666666666666667</v>
      </c>
      <c r="AY3" s="4">
        <f>'Export-dataset'!AX4/'Export-dataset'!AX3</f>
        <v>1.0380313199105144</v>
      </c>
      <c r="AZ3" s="4">
        <f>'Export-dataset'!AY4/'Export-dataset'!AY3</f>
        <v>1.5565068493150684</v>
      </c>
      <c r="BA3" s="4">
        <f>'Export-dataset'!AZ4/'Export-dataset'!AZ3</f>
        <v>0.92294726703587771</v>
      </c>
      <c r="BB3" s="4">
        <f>'Export-dataset'!BA4/'Export-dataset'!BA3</f>
        <v>1.1695402298850575</v>
      </c>
      <c r="BC3" s="4">
        <f>'Export-dataset'!BB4/'Export-dataset'!BB3</f>
        <v>1.2531953743152768</v>
      </c>
      <c r="BD3" s="4">
        <f>'Export-dataset'!BC4/'Export-dataset'!BC3</f>
        <v>1.2962962962962963</v>
      </c>
      <c r="BE3" s="4">
        <f>'Export-dataset'!BD4/'Export-dataset'!BD3</f>
        <v>1.2015706806282722</v>
      </c>
      <c r="BF3" s="4">
        <f>'Export-dataset'!BE4/'Export-dataset'!BE3</f>
        <v>1.4814814814814814</v>
      </c>
      <c r="BG3" s="4">
        <f>'Export-dataset'!BF4/'Export-dataset'!BF3</f>
        <v>1.225071225071225</v>
      </c>
      <c r="BH3" s="4">
        <f>'Export-dataset'!BG4/'Export-dataset'!BG3</f>
        <v>1.3229166666666667</v>
      </c>
      <c r="BI3" s="4">
        <f>'Export-dataset'!BH4/'Export-dataset'!BH3</f>
        <v>1.3287671232876712</v>
      </c>
      <c r="BJ3" s="4">
        <f>'Export-dataset'!BI4/'Export-dataset'!BI3</f>
        <v>1.2629969418960245</v>
      </c>
      <c r="BK3" s="4">
        <f>'Export-dataset'!BJ4/'Export-dataset'!BJ3</f>
        <v>1.4488188976377954</v>
      </c>
      <c r="BL3" s="4">
        <f>'Export-dataset'!BK4/'Export-dataset'!BK3</f>
        <v>0.99318568994889267</v>
      </c>
      <c r="BM3" s="4">
        <f>'Export-dataset'!BL4/'Export-dataset'!BL3</f>
        <v>1.0348929421094371</v>
      </c>
      <c r="BN3" s="4">
        <f>'Export-dataset'!BM4/'Export-dataset'!BM3</f>
        <v>1.3214285714285714</v>
      </c>
      <c r="BO3" s="4">
        <f>'Export-dataset'!BN4/'Export-dataset'!BN3</f>
        <v>1.2</v>
      </c>
      <c r="BP3" s="4">
        <f>'Export-dataset'!BO4/'Export-dataset'!BO3</f>
        <v>1.6666666666666667</v>
      </c>
      <c r="BQ3" s="4">
        <f>'Export-dataset'!BP4/'Export-dataset'!BP3</f>
        <v>1.4204545454545454</v>
      </c>
      <c r="BR3" s="4">
        <f>'Export-dataset'!BQ4/'Export-dataset'!BQ3</f>
        <v>0.95652173913043481</v>
      </c>
      <c r="BS3" s="4">
        <f>'Export-dataset'!BR4/'Export-dataset'!BR3</f>
        <v>1.045643153526971</v>
      </c>
      <c r="BT3" s="4">
        <f>'Export-dataset'!BS4/'Export-dataset'!BS3</f>
        <v>0.96399999999999997</v>
      </c>
      <c r="BU3" s="4">
        <f>'Export-dataset'!BT4/'Export-dataset'!BT3</f>
        <v>0.98811544991511036</v>
      </c>
      <c r="BV3" s="4">
        <f>'Export-dataset'!BU4/'Export-dataset'!BU3</f>
        <v>1.169970267591675</v>
      </c>
      <c r="BW3" s="4">
        <f>'Export-dataset'!BV4/'Export-dataset'!BV3</f>
        <v>1.2156862745098038</v>
      </c>
      <c r="BX3" s="4">
        <f>'Export-dataset'!BW4/'Export-dataset'!BW3</f>
        <v>1.2195121951219512</v>
      </c>
      <c r="BY3" s="4" t="e">
        <f>'Export-dataset'!BX4/'Export-dataset'!BX3</f>
        <v>#DIV/0!</v>
      </c>
      <c r="BZ3" s="4">
        <f>'Export-dataset'!BY4/'Export-dataset'!BY3</f>
        <v>1.3281853281853282</v>
      </c>
      <c r="CA3" s="4">
        <f>'Export-dataset'!BZ4/'Export-dataset'!BZ3</f>
        <v>0.77736890524379021</v>
      </c>
    </row>
    <row r="4" spans="1:79" x14ac:dyDescent="0.3">
      <c r="A4" t="s">
        <v>0</v>
      </c>
      <c r="B4">
        <f>RIGHT('Export-dataset'!A4,4)+1</f>
        <v>1991</v>
      </c>
      <c r="C4" s="4">
        <f>'Export-dataset'!B5/'Export-dataset'!B4</f>
        <v>0.95743368291178288</v>
      </c>
      <c r="D4" s="4">
        <f>'Export-dataset'!C5/'Export-dataset'!C4</f>
        <v>1.1165644171779141</v>
      </c>
      <c r="E4" s="4">
        <f>'Export-dataset'!D5/'Export-dataset'!D4</f>
        <v>1.0482200647249191</v>
      </c>
      <c r="F4" s="4">
        <f>'Export-dataset'!E5/'Export-dataset'!E4</f>
        <v>1.1730769230769231</v>
      </c>
      <c r="G4" s="4">
        <f>'Export-dataset'!F5/'Export-dataset'!F4</f>
        <v>1.0931952662721893</v>
      </c>
      <c r="H4" s="4">
        <f>'Export-dataset'!G5/'Export-dataset'!G4</f>
        <v>0.79993364299933645</v>
      </c>
      <c r="I4" s="4">
        <f>'Export-dataset'!H5/'Export-dataset'!H4</f>
        <v>1.1204819277108433</v>
      </c>
      <c r="J4" s="4">
        <f>'Export-dataset'!I5/'Export-dataset'!I4</f>
        <v>0.69482288828337879</v>
      </c>
      <c r="K4" s="4">
        <f>'Export-dataset'!J5/'Export-dataset'!J4</f>
        <v>1.1219512195121952</v>
      </c>
      <c r="L4" s="4">
        <f>'Export-dataset'!K5/'Export-dataset'!K4</f>
        <v>1.2773109243697478</v>
      </c>
      <c r="M4" s="4">
        <f>'Export-dataset'!L5/'Export-dataset'!L4</f>
        <v>1.2857142857142858</v>
      </c>
      <c r="N4" s="4">
        <f>'Export-dataset'!M5/'Export-dataset'!M4</f>
        <v>1.1649122807017545</v>
      </c>
      <c r="O4" s="4">
        <f>'Export-dataset'!N5/'Export-dataset'!N4</f>
        <v>1.1766917293233083</v>
      </c>
      <c r="P4" s="4">
        <f>'Export-dataset'!O5/'Export-dataset'!O4</f>
        <v>1.1052631578947369</v>
      </c>
      <c r="Q4" s="4">
        <f>'Export-dataset'!P5/'Export-dataset'!P4</f>
        <v>1.0161973400698416</v>
      </c>
      <c r="R4" s="4">
        <f>'Export-dataset'!Q5/'Export-dataset'!Q4</f>
        <v>0.65530303030303028</v>
      </c>
      <c r="S4" s="4">
        <f>'Export-dataset'!R5/'Export-dataset'!R4</f>
        <v>1.1568627450980393</v>
      </c>
      <c r="T4" s="4">
        <f>'Export-dataset'!S5/'Export-dataset'!S4</f>
        <v>1</v>
      </c>
      <c r="U4" s="4">
        <f>'Export-dataset'!T5/'Export-dataset'!T4</f>
        <v>1.1467661691542288</v>
      </c>
      <c r="V4" s="4">
        <f>'Export-dataset'!U5/'Export-dataset'!U4</f>
        <v>0.95238095238095233</v>
      </c>
      <c r="W4" s="4">
        <f>'Export-dataset'!V5/'Export-dataset'!V4</f>
        <v>1.1096725057121097</v>
      </c>
      <c r="X4" s="4">
        <f>'Export-dataset'!W5/'Export-dataset'!W4</f>
        <v>1.2083333333333333</v>
      </c>
      <c r="Y4" s="4">
        <f>'Export-dataset'!X5/'Export-dataset'!X4</f>
        <v>0.9805250831998028</v>
      </c>
      <c r="Z4" s="4">
        <f>'Export-dataset'!Y5/'Export-dataset'!Y4</f>
        <v>1.0251572327044025</v>
      </c>
      <c r="AA4" s="4">
        <f>'Export-dataset'!Z5/'Export-dataset'!Z4</f>
        <v>1.1339378778403169</v>
      </c>
      <c r="AB4" s="4">
        <f>'Export-dataset'!AA5/'Export-dataset'!AA4</f>
        <v>1.1382802124833997</v>
      </c>
      <c r="AC4" s="4">
        <f>'Export-dataset'!AB5/'Export-dataset'!AB4</f>
        <v>1.0114503816793894</v>
      </c>
      <c r="AD4" s="4">
        <f>'Export-dataset'!AC5/'Export-dataset'!AC4</f>
        <v>1.6014492753623188</v>
      </c>
      <c r="AE4" s="4">
        <f>'Export-dataset'!AD5/'Export-dataset'!AD4</f>
        <v>1.0381679389312977</v>
      </c>
      <c r="AF4" s="4">
        <f>'Export-dataset'!AE5/'Export-dataset'!AE4</f>
        <v>1.0353982300884956</v>
      </c>
      <c r="AG4" s="4">
        <f>'Export-dataset'!AF5/'Export-dataset'!AF4</f>
        <v>1</v>
      </c>
      <c r="AH4" s="4">
        <f>'Export-dataset'!AG5/'Export-dataset'!AG4</f>
        <v>1.5</v>
      </c>
      <c r="AI4" s="4">
        <f>'Export-dataset'!AH5/'Export-dataset'!AH4</f>
        <v>1.1845559845559845</v>
      </c>
      <c r="AJ4" s="4">
        <f>'Export-dataset'!AI5/'Export-dataset'!AI4</f>
        <v>1</v>
      </c>
      <c r="AK4" s="4">
        <f>'Export-dataset'!AJ5/'Export-dataset'!AJ4</f>
        <v>1.4457142857142857</v>
      </c>
      <c r="AL4" s="4">
        <f>'Export-dataset'!AK5/'Export-dataset'!AK4</f>
        <v>0.85067873303167418</v>
      </c>
      <c r="AM4" s="4">
        <f>'Export-dataset'!AL5/'Export-dataset'!AL4</f>
        <v>1.3003412969283277</v>
      </c>
      <c r="AN4" s="4">
        <f>'Export-dataset'!AM5/'Export-dataset'!AM4</f>
        <v>1.1904761904761905</v>
      </c>
      <c r="AO4" s="4">
        <f>'Export-dataset'!AN5/'Export-dataset'!AN4</f>
        <v>1.4166666666666667</v>
      </c>
      <c r="AP4" s="4">
        <f>'Export-dataset'!AO5/'Export-dataset'!AO4</f>
        <v>1.3308823529411764</v>
      </c>
      <c r="AQ4" s="4">
        <f>'Export-dataset'!AP5/'Export-dataset'!AP4</f>
        <v>1.0789473684210527</v>
      </c>
      <c r="AR4" s="4">
        <f>'Export-dataset'!AQ5/'Export-dataset'!AQ4</f>
        <v>1.1578947368421053</v>
      </c>
      <c r="AS4" s="4">
        <f>'Export-dataset'!AR5/'Export-dataset'!AR4</f>
        <v>1.0356400831069204</v>
      </c>
      <c r="AT4" s="4">
        <f>'Export-dataset'!AS5/'Export-dataset'!AS4</f>
        <v>1.038888888888889</v>
      </c>
      <c r="AU4" s="4">
        <f>'Export-dataset'!AT5/'Export-dataset'!AT4</f>
        <v>1</v>
      </c>
      <c r="AV4" s="4">
        <f>'Export-dataset'!AU5/'Export-dataset'!AU4</f>
        <v>1.5151515151515151</v>
      </c>
      <c r="AW4" s="4">
        <f>'Export-dataset'!AV5/'Export-dataset'!AV4</f>
        <v>1.2440476190476191</v>
      </c>
      <c r="AX4" s="4">
        <f>'Export-dataset'!AW5/'Export-dataset'!AW4</f>
        <v>1.1122448979591837</v>
      </c>
      <c r="AY4" s="4">
        <f>'Export-dataset'!AX5/'Export-dataset'!AX4</f>
        <v>1.1982758620689655</v>
      </c>
      <c r="AZ4" s="4">
        <f>'Export-dataset'!AY5/'Export-dataset'!AY4</f>
        <v>1.1298129812981299</v>
      </c>
      <c r="BA4" s="4">
        <f>'Export-dataset'!AZ5/'Export-dataset'!AZ4</f>
        <v>0.94469084268197234</v>
      </c>
      <c r="BB4" s="4">
        <f>'Export-dataset'!BA5/'Export-dataset'!BA4</f>
        <v>1.348894348894349</v>
      </c>
      <c r="BC4" s="4">
        <f>'Export-dataset'!BB5/'Export-dataset'!BB4</f>
        <v>1.1818844099077221</v>
      </c>
      <c r="BD4" s="4">
        <f>'Export-dataset'!BC5/'Export-dataset'!BC4</f>
        <v>1.1551020408163266</v>
      </c>
      <c r="BE4" s="4">
        <f>'Export-dataset'!BD5/'Export-dataset'!BD4</f>
        <v>1.1394335511982572</v>
      </c>
      <c r="BF4" s="4">
        <f>'Export-dataset'!BE5/'Export-dataset'!BE4</f>
        <v>0.98750000000000004</v>
      </c>
      <c r="BG4" s="4">
        <f>'Export-dataset'!BF5/'Export-dataset'!BF4</f>
        <v>1.1883720930232557</v>
      </c>
      <c r="BH4" s="4">
        <f>'Export-dataset'!BG5/'Export-dataset'!BG4</f>
        <v>1.2724409448818899</v>
      </c>
      <c r="BI4" s="4">
        <f>'Export-dataset'!BH5/'Export-dataset'!BH4</f>
        <v>1.0893470790378006</v>
      </c>
      <c r="BJ4" s="4">
        <f>'Export-dataset'!BI5/'Export-dataset'!BI4</f>
        <v>1.3123486682808716</v>
      </c>
      <c r="BK4" s="4">
        <f>'Export-dataset'!BJ5/'Export-dataset'!BJ4</f>
        <v>1.1141304347826086</v>
      </c>
      <c r="BL4" s="4">
        <f>'Export-dataset'!BK5/'Export-dataset'!BK4</f>
        <v>1.1938250428816466</v>
      </c>
      <c r="BM4" s="4">
        <f>'Export-dataset'!BL5/'Export-dataset'!BL4</f>
        <v>1.0934865900383142</v>
      </c>
      <c r="BN4" s="4">
        <f>'Export-dataset'!BM5/'Export-dataset'!BM4</f>
        <v>1.027027027027027</v>
      </c>
      <c r="BO4" s="4">
        <f>'Export-dataset'!BN5/'Export-dataset'!BN4</f>
        <v>0.8571428571428571</v>
      </c>
      <c r="BP4" s="4">
        <f>'Export-dataset'!BO5/'Export-dataset'!BO4</f>
        <v>0.4</v>
      </c>
      <c r="BQ4" s="4">
        <f>'Export-dataset'!BP5/'Export-dataset'!BP4</f>
        <v>1.1359999999999999</v>
      </c>
      <c r="BR4" s="4">
        <f>'Export-dataset'!BQ5/'Export-dataset'!BQ4</f>
        <v>1.3636363636363635</v>
      </c>
      <c r="BS4" s="4">
        <f>'Export-dataset'!BR5/'Export-dataset'!BR4</f>
        <v>1.2341269841269842</v>
      </c>
      <c r="BT4" s="4">
        <f>'Export-dataset'!BS5/'Export-dataset'!BS4</f>
        <v>1.0788381742738589</v>
      </c>
      <c r="BU4" s="4">
        <f>'Export-dataset'!BT5/'Export-dataset'!BT4</f>
        <v>1.0378006872852235</v>
      </c>
      <c r="BV4" s="4">
        <f>'Export-dataset'!BU5/'Export-dataset'!BU4</f>
        <v>1.0741211351122406</v>
      </c>
      <c r="BW4" s="4">
        <f>'Export-dataset'!BV5/'Export-dataset'!BV4</f>
        <v>1.0591397849462365</v>
      </c>
      <c r="BX4" s="4">
        <f>'Export-dataset'!BW5/'Export-dataset'!BW4</f>
        <v>1.284</v>
      </c>
      <c r="BY4" s="4">
        <f>'Export-dataset'!BX5/'Export-dataset'!BX4</f>
        <v>0</v>
      </c>
      <c r="BZ4" s="4">
        <f>'Export-dataset'!BY5/'Export-dataset'!BY4</f>
        <v>1.0761627906976745</v>
      </c>
      <c r="CA4" s="4">
        <f>'Export-dataset'!BZ5/'Export-dataset'!BZ4</f>
        <v>1.0106508875739646</v>
      </c>
    </row>
    <row r="5" spans="1:79" x14ac:dyDescent="0.3">
      <c r="A5" t="s">
        <v>0</v>
      </c>
      <c r="B5">
        <f>RIGHT('Export-dataset'!A5,4)+1</f>
        <v>1992</v>
      </c>
      <c r="C5" s="4">
        <f>'Export-dataset'!B6/'Export-dataset'!B5</f>
        <v>1.1365979381443299</v>
      </c>
      <c r="D5" s="4">
        <f>'Export-dataset'!C6/'Export-dataset'!C5</f>
        <v>1.2417582417582418</v>
      </c>
      <c r="E5" s="4">
        <f>'Export-dataset'!D6/'Export-dataset'!D5</f>
        <v>1.1327570237727693</v>
      </c>
      <c r="F5" s="4">
        <f>'Export-dataset'!E6/'Export-dataset'!E5</f>
        <v>1.2068095838587642</v>
      </c>
      <c r="G5" s="4">
        <f>'Export-dataset'!F6/'Export-dataset'!F5</f>
        <v>1.2354533152909337</v>
      </c>
      <c r="H5" s="4">
        <f>'Export-dataset'!G6/'Export-dataset'!G5</f>
        <v>1.0157610949813356</v>
      </c>
      <c r="I5" s="4">
        <f>'Export-dataset'!H6/'Export-dataset'!H5</f>
        <v>1.2672811059907834</v>
      </c>
      <c r="J5" s="4">
        <f>'Export-dataset'!I6/'Export-dataset'!I5</f>
        <v>1.1607843137254903</v>
      </c>
      <c r="K5" s="4">
        <f>'Export-dataset'!J6/'Export-dataset'!J5</f>
        <v>1.2173913043478262</v>
      </c>
      <c r="L5" s="4">
        <f>'Export-dataset'!K6/'Export-dataset'!K5</f>
        <v>1.3322368421052631</v>
      </c>
      <c r="M5" s="4">
        <f>'Export-dataset'!L6/'Export-dataset'!L5</f>
        <v>1.0444444444444445</v>
      </c>
      <c r="N5" s="4">
        <f>'Export-dataset'!M6/'Export-dataset'!M5</f>
        <v>1.1385542168674698</v>
      </c>
      <c r="O5" s="4">
        <f>'Export-dataset'!N6/'Export-dataset'!N5</f>
        <v>1.134185303514377</v>
      </c>
      <c r="P5" s="4">
        <f>'Export-dataset'!O6/'Export-dataset'!O5</f>
        <v>1.0476190476190477</v>
      </c>
      <c r="Q5" s="4">
        <f>'Export-dataset'!P6/'Export-dataset'!P5</f>
        <v>0.98669298822841267</v>
      </c>
      <c r="R5" s="4">
        <f>'Export-dataset'!Q6/'Export-dataset'!Q5</f>
        <v>1.1502890173410405</v>
      </c>
      <c r="S5" s="4">
        <f>'Export-dataset'!R6/'Export-dataset'!R5</f>
        <v>1.0338983050847457</v>
      </c>
      <c r="T5" s="4">
        <f>'Export-dataset'!S6/'Export-dataset'!S5</f>
        <v>1.375</v>
      </c>
      <c r="U5" s="4">
        <f>'Export-dataset'!T6/'Export-dataset'!T5</f>
        <v>0.90889370932754876</v>
      </c>
      <c r="V5" s="4">
        <f>'Export-dataset'!U6/'Export-dataset'!U5</f>
        <v>0.45</v>
      </c>
      <c r="W5" s="4">
        <f>'Export-dataset'!V6/'Export-dataset'!V5</f>
        <v>1.0384351407000687</v>
      </c>
      <c r="X5" s="4">
        <f>'Export-dataset'!W6/'Export-dataset'!W5</f>
        <v>1.1310344827586207</v>
      </c>
      <c r="Y5" s="4">
        <f>'Export-dataset'!X6/'Export-dataset'!X5</f>
        <v>0.94770584538026403</v>
      </c>
      <c r="Z5" s="4">
        <f>'Export-dataset'!Y6/'Export-dataset'!Y5</f>
        <v>1.1840490797546013</v>
      </c>
      <c r="AA5" s="4">
        <f>'Export-dataset'!Z6/'Export-dataset'!Z5</f>
        <v>1.0674694365290927</v>
      </c>
      <c r="AB5" s="4">
        <f>'Export-dataset'!AA6/'Export-dataset'!AA5</f>
        <v>1.0711681493364444</v>
      </c>
      <c r="AC5" s="4">
        <f>'Export-dataset'!AB6/'Export-dataset'!AB5</f>
        <v>1.0713550600343054</v>
      </c>
      <c r="AD5" s="4">
        <f>'Export-dataset'!AC6/'Export-dataset'!AC5</f>
        <v>1.0352941176470589</v>
      </c>
      <c r="AE5" s="4">
        <f>'Export-dataset'!AD6/'Export-dataset'!AD5</f>
        <v>1.1544117647058822</v>
      </c>
      <c r="AF5" s="4">
        <f>'Export-dataset'!AE6/'Export-dataset'!AE5</f>
        <v>1.1196581196581197</v>
      </c>
      <c r="AG5" s="4">
        <f>'Export-dataset'!AF6/'Export-dataset'!AF5</f>
        <v>1</v>
      </c>
      <c r="AH5" s="4">
        <f>'Export-dataset'!AG6/'Export-dataset'!AG5</f>
        <v>1.2222222222222223</v>
      </c>
      <c r="AI5" s="4">
        <f>'Export-dataset'!AH6/'Export-dataset'!AH5</f>
        <v>1.1851368970013039</v>
      </c>
      <c r="AJ5" s="4">
        <f>'Export-dataset'!AI6/'Export-dataset'!AI5</f>
        <v>0.72641509433962259</v>
      </c>
      <c r="AK5" s="4">
        <f>'Export-dataset'!AJ6/'Export-dataset'!AJ5</f>
        <v>0.77075098814229248</v>
      </c>
      <c r="AL5" s="4">
        <f>'Export-dataset'!AK6/'Export-dataset'!AK5</f>
        <v>1.5797872340425532</v>
      </c>
      <c r="AM5" s="4">
        <f>'Export-dataset'!AL6/'Export-dataset'!AL5</f>
        <v>1.3569553805774279</v>
      </c>
      <c r="AN5" s="4">
        <f>'Export-dataset'!AM6/'Export-dataset'!AM5</f>
        <v>1.24</v>
      </c>
      <c r="AO5" s="4">
        <f>'Export-dataset'!AN6/'Export-dataset'!AN5</f>
        <v>0.88235294117647056</v>
      </c>
      <c r="AP5" s="4">
        <f>'Export-dataset'!AO6/'Export-dataset'!AO5</f>
        <v>1.0607734806629834</v>
      </c>
      <c r="AQ5" s="4">
        <f>'Export-dataset'!AP6/'Export-dataset'!AP5</f>
        <v>1.1463414634146341</v>
      </c>
      <c r="AR5" s="4">
        <f>'Export-dataset'!AQ6/'Export-dataset'!AQ5</f>
        <v>1.3888888888888888</v>
      </c>
      <c r="AS5" s="4">
        <f>'Export-dataset'!AR6/'Export-dataset'!AR5</f>
        <v>1.0922839506172839</v>
      </c>
      <c r="AT5" s="4">
        <f>'Export-dataset'!AS6/'Export-dataset'!AS5</f>
        <v>1.3850267379679144</v>
      </c>
      <c r="AU5" s="4">
        <f>'Export-dataset'!AT6/'Export-dataset'!AT5</f>
        <v>1.4626865671641791</v>
      </c>
      <c r="AV5" s="4">
        <f>'Export-dataset'!AU6/'Export-dataset'!AU5</f>
        <v>1.22</v>
      </c>
      <c r="AW5" s="4">
        <f>'Export-dataset'!AV6/'Export-dataset'!AV5</f>
        <v>1.1818181818181819</v>
      </c>
      <c r="AX5" s="4">
        <f>'Export-dataset'!AW6/'Export-dataset'!AW5</f>
        <v>1.2293577981651376</v>
      </c>
      <c r="AY5" s="4">
        <f>'Export-dataset'!AX6/'Export-dataset'!AX5</f>
        <v>1.0845323741007193</v>
      </c>
      <c r="AZ5" s="4">
        <f>'Export-dataset'!AY6/'Export-dataset'!AY5</f>
        <v>1.1480038948393378</v>
      </c>
      <c r="BA5" s="4">
        <f>'Export-dataset'!AZ6/'Export-dataset'!AZ5</f>
        <v>1.0538525269262635</v>
      </c>
      <c r="BB5" s="4">
        <f>'Export-dataset'!BA6/'Export-dataset'!BA5</f>
        <v>0.99635701275045541</v>
      </c>
      <c r="BC5" s="4">
        <f>'Export-dataset'!BB6/'Export-dataset'!BB5</f>
        <v>1.1752619683583316</v>
      </c>
      <c r="BD5" s="4">
        <f>'Export-dataset'!BC6/'Export-dataset'!BC5</f>
        <v>1.0848056537102473</v>
      </c>
      <c r="BE5" s="4">
        <f>'Export-dataset'!BD6/'Export-dataset'!BD5</f>
        <v>1.2026768642447419</v>
      </c>
      <c r="BF5" s="4">
        <f>'Export-dataset'!BE6/'Export-dataset'!BE5</f>
        <v>1.2025316455696202</v>
      </c>
      <c r="BG5" s="4">
        <f>'Export-dataset'!BF6/'Export-dataset'!BF5</f>
        <v>1.2093933463796478</v>
      </c>
      <c r="BH5" s="4">
        <f>'Export-dataset'!BG6/'Export-dataset'!BG5</f>
        <v>1.1188118811881189</v>
      </c>
      <c r="BI5" s="4">
        <f>'Export-dataset'!BH6/'Export-dataset'!BH5</f>
        <v>1.2649842271293374</v>
      </c>
      <c r="BJ5" s="4">
        <f>'Export-dataset'!BI6/'Export-dataset'!BI5</f>
        <v>1.2103321033210332</v>
      </c>
      <c r="BK5" s="4">
        <f>'Export-dataset'!BJ6/'Export-dataset'!BJ5</f>
        <v>1.0817073170731708</v>
      </c>
      <c r="BL5" s="4">
        <f>'Export-dataset'!BK6/'Export-dataset'!BK5</f>
        <v>1.3175287356321839</v>
      </c>
      <c r="BM5" s="4">
        <f>'Export-dataset'!BL6/'Export-dataset'!BL5</f>
        <v>1.2459705676243868</v>
      </c>
      <c r="BN5" s="4">
        <f>'Export-dataset'!BM6/'Export-dataset'!BM5</f>
        <v>2.3947368421052633</v>
      </c>
      <c r="BO5" s="4">
        <f>'Export-dataset'!BN6/'Export-dataset'!BN5</f>
        <v>1.25</v>
      </c>
      <c r="BP5" s="4">
        <f>'Export-dataset'!BO6/'Export-dataset'!BO5</f>
        <v>2</v>
      </c>
      <c r="BQ5" s="4">
        <f>'Export-dataset'!BP6/'Export-dataset'!BP5</f>
        <v>1.232394366197183</v>
      </c>
      <c r="BR5" s="4">
        <f>'Export-dataset'!BQ6/'Export-dataset'!BQ5</f>
        <v>1.2</v>
      </c>
      <c r="BS5" s="4">
        <f>'Export-dataset'!BR6/'Export-dataset'!BR5</f>
        <v>1.180064308681672</v>
      </c>
      <c r="BT5" s="4">
        <f>'Export-dataset'!BS6/'Export-dataset'!BS5</f>
        <v>1.3</v>
      </c>
      <c r="BU5" s="4">
        <f>'Export-dataset'!BT6/'Export-dataset'!BT5</f>
        <v>1.185430463576159</v>
      </c>
      <c r="BV5" s="4">
        <f>'Export-dataset'!BU6/'Export-dataset'!BU5</f>
        <v>1.1354495268138802</v>
      </c>
      <c r="BW5" s="4">
        <f>'Export-dataset'!BV6/'Export-dataset'!BV5</f>
        <v>1.0304568527918783</v>
      </c>
      <c r="BX5" s="4">
        <f>'Export-dataset'!BW6/'Export-dataset'!BW5</f>
        <v>0.90031152647975077</v>
      </c>
      <c r="BY5" s="4" t="e">
        <f>'Export-dataset'!BX6/'Export-dataset'!BX5</f>
        <v>#DIV/0!</v>
      </c>
      <c r="BZ5" s="4">
        <f>'Export-dataset'!BY6/'Export-dataset'!BY5</f>
        <v>1.2090761750405186</v>
      </c>
      <c r="CA5" s="4">
        <f>'Export-dataset'!BZ6/'Export-dataset'!BZ5</f>
        <v>0.92622950819672134</v>
      </c>
    </row>
    <row r="6" spans="1:79" x14ac:dyDescent="0.3">
      <c r="A6" t="s">
        <v>0</v>
      </c>
      <c r="B6">
        <f>RIGHT('Export-dataset'!A6,4)+1</f>
        <v>1993</v>
      </c>
      <c r="C6" s="4">
        <f>'Export-dataset'!B7/'Export-dataset'!B6</f>
        <v>1.1753590325018897</v>
      </c>
      <c r="D6" s="4">
        <f>'Export-dataset'!C7/'Export-dataset'!C6</f>
        <v>1.2787610619469028</v>
      </c>
      <c r="E6" s="4">
        <f>'Export-dataset'!D7/'Export-dataset'!D6</f>
        <v>1.0787680566911966</v>
      </c>
      <c r="F6" s="4">
        <f>'Export-dataset'!E7/'Export-dataset'!E6</f>
        <v>1.2215256008359456</v>
      </c>
      <c r="G6" s="4">
        <f>'Export-dataset'!F7/'Export-dataset'!F6</f>
        <v>1.1588170865279299</v>
      </c>
      <c r="H6" s="4">
        <f>'Export-dataset'!G7/'Export-dataset'!G6</f>
        <v>1.2666394446712943</v>
      </c>
      <c r="I6" s="4">
        <f>'Export-dataset'!H7/'Export-dataset'!H6</f>
        <v>1.1054545454545455</v>
      </c>
      <c r="J6" s="4">
        <f>'Export-dataset'!I7/'Export-dataset'!I6</f>
        <v>1.3626126126126126</v>
      </c>
      <c r="K6" s="4">
        <f>'Export-dataset'!J7/'Export-dataset'!J6</f>
        <v>1.3035714285714286</v>
      </c>
      <c r="L6" s="4">
        <f>'Export-dataset'!K7/'Export-dataset'!K6</f>
        <v>1.0617283950617284</v>
      </c>
      <c r="M6" s="4">
        <f>'Export-dataset'!L7/'Export-dataset'!L6</f>
        <v>1.1418439716312057</v>
      </c>
      <c r="N6" s="4">
        <f>'Export-dataset'!M7/'Export-dataset'!M6</f>
        <v>1.2989417989417988</v>
      </c>
      <c r="O6" s="4">
        <f>'Export-dataset'!N7/'Export-dataset'!N6</f>
        <v>1.2873239436619719</v>
      </c>
      <c r="P6" s="4">
        <f>'Export-dataset'!O7/'Export-dataset'!O6</f>
        <v>1.5909090909090908</v>
      </c>
      <c r="Q6" s="4">
        <f>'Export-dataset'!P7/'Export-dataset'!P6</f>
        <v>0.94501667284179325</v>
      </c>
      <c r="R6" s="4">
        <f>'Export-dataset'!Q7/'Export-dataset'!Q6</f>
        <v>0.94974874371859297</v>
      </c>
      <c r="S6" s="4">
        <f>'Export-dataset'!R7/'Export-dataset'!R6</f>
        <v>1.3770491803278688</v>
      </c>
      <c r="T6" s="4">
        <f>'Export-dataset'!S7/'Export-dataset'!S6</f>
        <v>0.90909090909090906</v>
      </c>
      <c r="U6" s="4">
        <f>'Export-dataset'!T7/'Export-dataset'!T6</f>
        <v>1.2673031026252983</v>
      </c>
      <c r="V6" s="4">
        <f>'Export-dataset'!U7/'Export-dataset'!U6</f>
        <v>1.4444444444444444</v>
      </c>
      <c r="W6" s="4">
        <f>'Export-dataset'!V7/'Export-dataset'!V6</f>
        <v>0.80678563560255567</v>
      </c>
      <c r="X6" s="4">
        <f>'Export-dataset'!W7/'Export-dataset'!W6</f>
        <v>1.1280487804878048</v>
      </c>
      <c r="Y6" s="4">
        <f>'Export-dataset'!X7/'Export-dataset'!X6</f>
        <v>0.99469425653269661</v>
      </c>
      <c r="Z6" s="4">
        <f>'Export-dataset'!Y7/'Export-dataset'!Y6</f>
        <v>1.0673575129533679</v>
      </c>
      <c r="AA6" s="4">
        <f>'Export-dataset'!Z7/'Export-dataset'!Z6</f>
        <v>1.0313441832429173</v>
      </c>
      <c r="AB6" s="4">
        <f>'Export-dataset'!AA7/'Export-dataset'!AA6</f>
        <v>1.0616746085772635</v>
      </c>
      <c r="AC6" s="4">
        <f>'Export-dataset'!AB7/'Export-dataset'!AB6</f>
        <v>0.9490874159462056</v>
      </c>
      <c r="AD6" s="4">
        <f>'Export-dataset'!AC7/'Export-dataset'!AC6</f>
        <v>1.0673076923076923</v>
      </c>
      <c r="AE6" s="4">
        <f>'Export-dataset'!AD7/'Export-dataset'!AD6</f>
        <v>1.3503184713375795</v>
      </c>
      <c r="AF6" s="4">
        <f>'Export-dataset'!AE7/'Export-dataset'!AE6</f>
        <v>1.3206106870229009</v>
      </c>
      <c r="AG6" s="4">
        <f>'Export-dataset'!AF7/'Export-dataset'!AF6</f>
        <v>2</v>
      </c>
      <c r="AH6" s="4">
        <f>'Export-dataset'!AG7/'Export-dataset'!AG6</f>
        <v>1.5454545454545454</v>
      </c>
      <c r="AI6" s="4">
        <f>'Export-dataset'!AH7/'Export-dataset'!AH6</f>
        <v>1.2018701870187019</v>
      </c>
      <c r="AJ6" s="4">
        <f>'Export-dataset'!AI7/'Export-dataset'!AI6</f>
        <v>1.0779220779220779</v>
      </c>
      <c r="AK6" s="4">
        <f>'Export-dataset'!AJ7/'Export-dataset'!AJ6</f>
        <v>1.1333333333333333</v>
      </c>
      <c r="AL6" s="4">
        <f>'Export-dataset'!AK7/'Export-dataset'!AK6</f>
        <v>1.1919191919191918</v>
      </c>
      <c r="AM6" s="4">
        <f>'Export-dataset'!AL7/'Export-dataset'!AL6</f>
        <v>1.2359767891682785</v>
      </c>
      <c r="AN6" s="4">
        <f>'Export-dataset'!AM7/'Export-dataset'!AM6</f>
        <v>1.232258064516129</v>
      </c>
      <c r="AO6" s="4">
        <f>'Export-dataset'!AN7/'Export-dataset'!AN6</f>
        <v>0.93333333333333335</v>
      </c>
      <c r="AP6" s="4">
        <f>'Export-dataset'!AO7/'Export-dataset'!AO6</f>
        <v>1.0989583333333333</v>
      </c>
      <c r="AQ6" s="4">
        <f>'Export-dataset'!AP7/'Export-dataset'!AP6</f>
        <v>1.1808510638297873</v>
      </c>
      <c r="AR6" s="4">
        <f>'Export-dataset'!AQ7/'Export-dataset'!AQ6</f>
        <v>1.3272727272727274</v>
      </c>
      <c r="AS6" s="4">
        <f>'Export-dataset'!AR7/'Export-dataset'!AR6</f>
        <v>1.0697937270415372</v>
      </c>
      <c r="AT6" s="4">
        <f>'Export-dataset'!AS7/'Export-dataset'!AS6</f>
        <v>1.2625482625482625</v>
      </c>
      <c r="AU6" s="4">
        <f>'Export-dataset'!AT7/'Export-dataset'!AT6</f>
        <v>1.1938775510204083</v>
      </c>
      <c r="AV6" s="4">
        <f>'Export-dataset'!AU7/'Export-dataset'!AU6</f>
        <v>1.4426229508196722</v>
      </c>
      <c r="AW6" s="4">
        <f>'Export-dataset'!AV7/'Export-dataset'!AV6</f>
        <v>1.0242914979757085</v>
      </c>
      <c r="AX6" s="4">
        <f>'Export-dataset'!AW7/'Export-dataset'!AW6</f>
        <v>1.3246268656716418</v>
      </c>
      <c r="AY6" s="4">
        <f>'Export-dataset'!AX7/'Export-dataset'!AX6</f>
        <v>0.96185737976782748</v>
      </c>
      <c r="AZ6" s="4">
        <f>'Export-dataset'!AY7/'Export-dataset'!AY6</f>
        <v>1.1704834605597965</v>
      </c>
      <c r="BA6" s="4">
        <f>'Export-dataset'!AZ7/'Export-dataset'!AZ6</f>
        <v>1.0207023060796645</v>
      </c>
      <c r="BB6" s="4">
        <f>'Export-dataset'!BA7/'Export-dataset'!BA6</f>
        <v>1.0603290676416819</v>
      </c>
      <c r="BC6" s="4">
        <f>'Export-dataset'!BB7/'Export-dataset'!BB6</f>
        <v>1.227097902097902</v>
      </c>
      <c r="BD6" s="4">
        <f>'Export-dataset'!BC7/'Export-dataset'!BC6</f>
        <v>1.0162866449511401</v>
      </c>
      <c r="BE6" s="4">
        <f>'Export-dataset'!BD7/'Export-dataset'!BD6</f>
        <v>1.2734499205087439</v>
      </c>
      <c r="BF6" s="4">
        <f>'Export-dataset'!BE7/'Export-dataset'!BE6</f>
        <v>1.0210526315789474</v>
      </c>
      <c r="BG6" s="4">
        <f>'Export-dataset'!BF7/'Export-dataset'!BF6</f>
        <v>1.3220064724919094</v>
      </c>
      <c r="BH6" s="4">
        <f>'Export-dataset'!BG7/'Export-dataset'!BG6</f>
        <v>1.293141592920354</v>
      </c>
      <c r="BI6" s="4">
        <f>'Export-dataset'!BH7/'Export-dataset'!BH6</f>
        <v>1.0872817955112219</v>
      </c>
      <c r="BJ6" s="4">
        <f>'Export-dataset'!BI7/'Export-dataset'!BI6</f>
        <v>1.350609756097561</v>
      </c>
      <c r="BK6" s="4">
        <f>'Export-dataset'!BJ7/'Export-dataset'!BJ6</f>
        <v>1.2356257046223225</v>
      </c>
      <c r="BL6" s="4">
        <f>'Export-dataset'!BK7/'Export-dataset'!BK6</f>
        <v>1.1930207197382769</v>
      </c>
      <c r="BM6" s="4">
        <f>'Export-dataset'!BL7/'Export-dataset'!BL6</f>
        <v>1.1237345331833521</v>
      </c>
      <c r="BN6" s="4">
        <f>'Export-dataset'!BM7/'Export-dataset'!BM6</f>
        <v>0.50549450549450547</v>
      </c>
      <c r="BO6" s="4">
        <f>'Export-dataset'!BN7/'Export-dataset'!BN6</f>
        <v>1.6666666666666667</v>
      </c>
      <c r="BP6" s="4">
        <f>'Export-dataset'!BO7/'Export-dataset'!BO6</f>
        <v>2.5</v>
      </c>
      <c r="BQ6" s="4">
        <f>'Export-dataset'!BP7/'Export-dataset'!BP6</f>
        <v>1.2685714285714285</v>
      </c>
      <c r="BR6" s="4">
        <f>'Export-dataset'!BQ7/'Export-dataset'!BQ6</f>
        <v>1.4444444444444444</v>
      </c>
      <c r="BS6" s="4">
        <f>'Export-dataset'!BR7/'Export-dataset'!BR6</f>
        <v>1.0572207084468666</v>
      </c>
      <c r="BT6" s="4">
        <f>'Export-dataset'!BS7/'Export-dataset'!BS6</f>
        <v>1.3165680473372781</v>
      </c>
      <c r="BU6" s="4">
        <f>'Export-dataset'!BT7/'Export-dataset'!BT6</f>
        <v>1.0642458100558658</v>
      </c>
      <c r="BV6" s="4">
        <f>'Export-dataset'!BU7/'Export-dataset'!BU6</f>
        <v>1.0576488973780169</v>
      </c>
      <c r="BW6" s="4">
        <f>'Export-dataset'!BV7/'Export-dataset'!BV6</f>
        <v>1.4532019704433496</v>
      </c>
      <c r="BX6" s="4">
        <f>'Export-dataset'!BW7/'Export-dataset'!BW6</f>
        <v>0.76816608996539792</v>
      </c>
      <c r="BY6" s="4" t="e">
        <f>'Export-dataset'!BX7/'Export-dataset'!BX6</f>
        <v>#DIV/0!</v>
      </c>
      <c r="BZ6" s="4">
        <f>'Export-dataset'!BY7/'Export-dataset'!BY6</f>
        <v>1.0462466487935658</v>
      </c>
      <c r="CA6" s="4">
        <f>'Export-dataset'!BZ7/'Export-dataset'!BZ6</f>
        <v>1.1289506953223767</v>
      </c>
    </row>
    <row r="7" spans="1:79" x14ac:dyDescent="0.3">
      <c r="A7" t="s">
        <v>0</v>
      </c>
      <c r="B7">
        <f>RIGHT('Export-dataset'!A7,4)+1</f>
        <v>1994</v>
      </c>
      <c r="C7" s="4">
        <f>'Export-dataset'!B8/'Export-dataset'!B7</f>
        <v>1.0767684887459807</v>
      </c>
      <c r="D7" s="4">
        <f>'Export-dataset'!C8/'Export-dataset'!C7</f>
        <v>1.2422145328719723</v>
      </c>
      <c r="E7" s="4">
        <f>'Export-dataset'!D8/'Export-dataset'!D7</f>
        <v>0.95982819605861547</v>
      </c>
      <c r="F7" s="4">
        <f>'Export-dataset'!E8/'Export-dataset'!E7</f>
        <v>1.2172797262617623</v>
      </c>
      <c r="G7" s="4">
        <f>'Export-dataset'!F8/'Export-dataset'!F7</f>
        <v>1.0321361058601135</v>
      </c>
      <c r="H7" s="4">
        <f>'Export-dataset'!G8/'Export-dataset'!G7</f>
        <v>1.0767246937459702</v>
      </c>
      <c r="I7" s="4">
        <f>'Export-dataset'!H8/'Export-dataset'!H7</f>
        <v>1.0153508771929824</v>
      </c>
      <c r="J7" s="4">
        <f>'Export-dataset'!I8/'Export-dataset'!I7</f>
        <v>1.3818181818181818</v>
      </c>
      <c r="K7" s="4">
        <f>'Export-dataset'!J8/'Export-dataset'!J7</f>
        <v>1.1849315068493151</v>
      </c>
      <c r="L7" s="4">
        <f>'Export-dataset'!K8/'Export-dataset'!K7</f>
        <v>0.93720930232558142</v>
      </c>
      <c r="M7" s="4">
        <f>'Export-dataset'!L8/'Export-dataset'!L7</f>
        <v>1.2857142857142858</v>
      </c>
      <c r="N7" s="4">
        <f>'Export-dataset'!M8/'Export-dataset'!M7</f>
        <v>1.0835030549898168</v>
      </c>
      <c r="O7" s="4">
        <f>'Export-dataset'!N8/'Export-dataset'!N7</f>
        <v>1.0787746170678336</v>
      </c>
      <c r="P7" s="4">
        <f>'Export-dataset'!O8/'Export-dataset'!O7</f>
        <v>1.0857142857142856</v>
      </c>
      <c r="Q7" s="4">
        <f>'Export-dataset'!P8/'Export-dataset'!P7</f>
        <v>1.025170548106328</v>
      </c>
      <c r="R7" s="4">
        <f>'Export-dataset'!Q8/'Export-dataset'!Q7</f>
        <v>1.1957671957671958</v>
      </c>
      <c r="S7" s="4">
        <f>'Export-dataset'!R8/'Export-dataset'!R7</f>
        <v>1.5238095238095237</v>
      </c>
      <c r="T7" s="4">
        <f>'Export-dataset'!S8/'Export-dataset'!S7</f>
        <v>1.2</v>
      </c>
      <c r="U7" s="4">
        <f>'Export-dataset'!T8/'Export-dataset'!T7</f>
        <v>1</v>
      </c>
      <c r="V7" s="4">
        <f>'Export-dataset'!U8/'Export-dataset'!U7</f>
        <v>2.0769230769230771</v>
      </c>
      <c r="W7" s="4">
        <f>'Export-dataset'!V8/'Export-dataset'!V7</f>
        <v>1.1706717640633533</v>
      </c>
      <c r="X7" s="4">
        <f>'Export-dataset'!W8/'Export-dataset'!W7</f>
        <v>0.9513513513513514</v>
      </c>
      <c r="Y7" s="4">
        <f>'Export-dataset'!X8/'Export-dataset'!X7</f>
        <v>0.94332577677023599</v>
      </c>
      <c r="Z7" s="4">
        <f>'Export-dataset'!Y8/'Export-dataset'!Y7</f>
        <v>1.0242718446601942</v>
      </c>
      <c r="AA7" s="4">
        <f>'Export-dataset'!Z8/'Export-dataset'!Z7</f>
        <v>0.89129164231443603</v>
      </c>
      <c r="AB7" s="4">
        <f>'Export-dataset'!AA8/'Export-dataset'!AA7</f>
        <v>0.86560656578609896</v>
      </c>
      <c r="AC7" s="4">
        <f>'Export-dataset'!AB8/'Export-dataset'!AB7</f>
        <v>0.91261808367071529</v>
      </c>
      <c r="AD7" s="4">
        <f>'Export-dataset'!AC8/'Export-dataset'!AC7</f>
        <v>0.99590499590499593</v>
      </c>
      <c r="AE7" s="4">
        <f>'Export-dataset'!AD8/'Export-dataset'!AD7</f>
        <v>1.0660377358490567</v>
      </c>
      <c r="AF7" s="4">
        <f>'Export-dataset'!AE8/'Export-dataset'!AE7</f>
        <v>1.0635838150289016</v>
      </c>
      <c r="AG7" s="4">
        <f>'Export-dataset'!AF8/'Export-dataset'!AF7</f>
        <v>3.5</v>
      </c>
      <c r="AH7" s="4">
        <f>'Export-dataset'!AG8/'Export-dataset'!AG7</f>
        <v>0.94117647058823528</v>
      </c>
      <c r="AI7" s="4">
        <f>'Export-dataset'!AH8/'Export-dataset'!AH7</f>
        <v>1.1295194508009154</v>
      </c>
      <c r="AJ7" s="4">
        <f>'Export-dataset'!AI8/'Export-dataset'!AI7</f>
        <v>1.0240963855421688</v>
      </c>
      <c r="AK7" s="4">
        <f>'Export-dataset'!AJ8/'Export-dataset'!AJ7</f>
        <v>1.253393665158371</v>
      </c>
      <c r="AL7" s="4">
        <f>'Export-dataset'!AK8/'Export-dataset'!AK7</f>
        <v>1.0508474576271187</v>
      </c>
      <c r="AM7" s="4">
        <f>'Export-dataset'!AL8/'Export-dataset'!AL7</f>
        <v>1.1408450704225352</v>
      </c>
      <c r="AN7" s="4">
        <f>'Export-dataset'!AM8/'Export-dataset'!AM7</f>
        <v>1.2303664921465969</v>
      </c>
      <c r="AO7" s="4">
        <f>'Export-dataset'!AN8/'Export-dataset'!AN7</f>
        <v>1.6428571428571428</v>
      </c>
      <c r="AP7" s="4">
        <f>'Export-dataset'!AO8/'Export-dataset'!AO7</f>
        <v>0.99052132701421802</v>
      </c>
      <c r="AQ7" s="4">
        <f>'Export-dataset'!AP8/'Export-dataset'!AP7</f>
        <v>1.1081081081081081</v>
      </c>
      <c r="AR7" s="4">
        <f>'Export-dataset'!AQ8/'Export-dataset'!AQ7</f>
        <v>1.1342465753424658</v>
      </c>
      <c r="AS7" s="4">
        <f>'Export-dataset'!AR8/'Export-dataset'!AR7</f>
        <v>1.0944268357105125</v>
      </c>
      <c r="AT7" s="4">
        <f>'Export-dataset'!AS8/'Export-dataset'!AS7</f>
        <v>1.3027522935779816</v>
      </c>
      <c r="AU7" s="4">
        <f>'Export-dataset'!AT8/'Export-dataset'!AT7</f>
        <v>1.0769230769230769</v>
      </c>
      <c r="AV7" s="4">
        <f>'Export-dataset'!AU8/'Export-dataset'!AU7</f>
        <v>1.0113636363636365</v>
      </c>
      <c r="AW7" s="4">
        <f>'Export-dataset'!AV8/'Export-dataset'!AV7</f>
        <v>1</v>
      </c>
      <c r="AX7" s="4">
        <f>'Export-dataset'!AW8/'Export-dataset'!AW7</f>
        <v>1.1746478873239437</v>
      </c>
      <c r="AY7" s="4">
        <f>'Export-dataset'!AX8/'Export-dataset'!AX7</f>
        <v>1.356896551724138</v>
      </c>
      <c r="AZ7" s="4">
        <f>'Export-dataset'!AY8/'Export-dataset'!AY7</f>
        <v>1.0905797101449275</v>
      </c>
      <c r="BA7" s="4">
        <f>'Export-dataset'!AZ8/'Export-dataset'!AZ7</f>
        <v>1.0254172015404364</v>
      </c>
      <c r="BB7" s="4">
        <f>'Export-dataset'!BA8/'Export-dataset'!BA7</f>
        <v>1.1775862068965517</v>
      </c>
      <c r="BC7" s="4">
        <f>'Export-dataset'!BB8/'Export-dataset'!BB7</f>
        <v>1.0830602649950136</v>
      </c>
      <c r="BD7" s="4">
        <f>'Export-dataset'!BC8/'Export-dataset'!BC7</f>
        <v>0.96474358974358976</v>
      </c>
      <c r="BE7" s="4">
        <f>'Export-dataset'!BD8/'Export-dataset'!BD7</f>
        <v>1.0062421972534332</v>
      </c>
      <c r="BF7" s="4">
        <f>'Export-dataset'!BE8/'Export-dataset'!BE7</f>
        <v>1.2371134020618557</v>
      </c>
      <c r="BG7" s="4">
        <f>'Export-dataset'!BF8/'Export-dataset'!BF7</f>
        <v>1.1444308445532436</v>
      </c>
      <c r="BH7" s="4">
        <f>'Export-dataset'!BG8/'Export-dataset'!BG7</f>
        <v>1.2908468776732249</v>
      </c>
      <c r="BI7" s="4">
        <f>'Export-dataset'!BH8/'Export-dataset'!BH7</f>
        <v>1.5802752293577982</v>
      </c>
      <c r="BJ7" s="4">
        <f>'Export-dataset'!BI8/'Export-dataset'!BI7</f>
        <v>1.2279909706546275</v>
      </c>
      <c r="BK7" s="4">
        <f>'Export-dataset'!BJ8/'Export-dataset'!BJ7</f>
        <v>0.92518248175182483</v>
      </c>
      <c r="BL7" s="4">
        <f>'Export-dataset'!BK8/'Export-dataset'!BK7</f>
        <v>0.7705667276051188</v>
      </c>
      <c r="BM7" s="4">
        <f>'Export-dataset'!BL8/'Export-dataset'!BL7</f>
        <v>1.1176176176176176</v>
      </c>
      <c r="BN7" s="4">
        <f>'Export-dataset'!BM8/'Export-dataset'!BM7</f>
        <v>1.0434782608695652</v>
      </c>
      <c r="BO7" s="4">
        <f>'Export-dataset'!BN8/'Export-dataset'!BN7</f>
        <v>1</v>
      </c>
      <c r="BP7" s="4">
        <f>'Export-dataset'!BO8/'Export-dataset'!BO7</f>
        <v>1.3</v>
      </c>
      <c r="BQ7" s="4">
        <f>'Export-dataset'!BP8/'Export-dataset'!BP7</f>
        <v>1.2972972972972974</v>
      </c>
      <c r="BR7" s="4">
        <f>'Export-dataset'!BQ8/'Export-dataset'!BQ7</f>
        <v>1.0769230769230769</v>
      </c>
      <c r="BS7" s="4">
        <f>'Export-dataset'!BR8/'Export-dataset'!BR7</f>
        <v>1.1443298969072164</v>
      </c>
      <c r="BT7" s="4">
        <f>'Export-dataset'!BS8/'Export-dataset'!BS7</f>
        <v>1.0853932584269663</v>
      </c>
      <c r="BU7" s="4">
        <f>'Export-dataset'!BT8/'Export-dataset'!BT7</f>
        <v>1.0866141732283465</v>
      </c>
      <c r="BV7" s="4">
        <f>'Export-dataset'!BU8/'Export-dataset'!BU7</f>
        <v>1.0321786241996389</v>
      </c>
      <c r="BW7" s="4">
        <f>'Export-dataset'!BV8/'Export-dataset'!BV7</f>
        <v>1.2915254237288136</v>
      </c>
      <c r="BX7" s="4">
        <f>'Export-dataset'!BW8/'Export-dataset'!BW7</f>
        <v>1.1081081081081081</v>
      </c>
      <c r="BY7" s="4" t="e">
        <f>'Export-dataset'!BX8/'Export-dataset'!BX7</f>
        <v>#DIV/0!</v>
      </c>
      <c r="BZ7" s="4">
        <f>'Export-dataset'!BY8/'Export-dataset'!BY7</f>
        <v>0.99743754003843688</v>
      </c>
      <c r="CA7" s="4">
        <f>'Export-dataset'!BZ8/'Export-dataset'!BZ7</f>
        <v>1.1007838745800671</v>
      </c>
    </row>
    <row r="8" spans="1:79" x14ac:dyDescent="0.3">
      <c r="A8" t="s">
        <v>0</v>
      </c>
      <c r="B8">
        <f>RIGHT('Export-dataset'!A8,4)+1</f>
        <v>1995</v>
      </c>
      <c r="C8" s="4">
        <f>'Export-dataset'!B9/'Export-dataset'!B8</f>
        <v>0.97596117954460615</v>
      </c>
      <c r="D8" s="4">
        <f>'Export-dataset'!C9/'Export-dataset'!C8</f>
        <v>1.6044568245125348</v>
      </c>
      <c r="E8" s="4">
        <f>'Export-dataset'!D9/'Export-dataset'!D8</f>
        <v>0.93156093708870757</v>
      </c>
      <c r="F8" s="4">
        <f>'Export-dataset'!E9/'Export-dataset'!E8</f>
        <v>1.050597329585383</v>
      </c>
      <c r="G8" s="4">
        <f>'Export-dataset'!F9/'Export-dataset'!F8</f>
        <v>1.0622710622710623</v>
      </c>
      <c r="H8" s="4">
        <f>'Export-dataset'!G9/'Export-dataset'!G8</f>
        <v>0.80508982035928145</v>
      </c>
      <c r="I8" s="4">
        <f>'Export-dataset'!H9/'Export-dataset'!H8</f>
        <v>0.99460043196544279</v>
      </c>
      <c r="J8" s="4">
        <f>'Export-dataset'!I9/'Export-dataset'!I8</f>
        <v>1.1226076555023923</v>
      </c>
      <c r="K8" s="4">
        <f>'Export-dataset'!J9/'Export-dataset'!J8</f>
        <v>1.046242774566474</v>
      </c>
      <c r="L8" s="4">
        <f>'Export-dataset'!K9/'Export-dataset'!K8</f>
        <v>1.022332506203474</v>
      </c>
      <c r="M8" s="4">
        <f>'Export-dataset'!L9/'Export-dataset'!L8</f>
        <v>1.0772946859903381</v>
      </c>
      <c r="N8" s="4">
        <f>'Export-dataset'!M9/'Export-dataset'!M8</f>
        <v>1.0921052631578947</v>
      </c>
      <c r="O8" s="4">
        <f>'Export-dataset'!N9/'Export-dataset'!N8</f>
        <v>1.0993914807302232</v>
      </c>
      <c r="P8" s="4">
        <f>'Export-dataset'!O9/'Export-dataset'!O8</f>
        <v>1.131578947368421</v>
      </c>
      <c r="Q8" s="4">
        <f>'Export-dataset'!P9/'Export-dataset'!P8</f>
        <v>1.1200091785222579</v>
      </c>
      <c r="R8" s="4">
        <f>'Export-dataset'!Q9/'Export-dataset'!Q8</f>
        <v>1.0884955752212389</v>
      </c>
      <c r="S8" s="4">
        <f>'Export-dataset'!R9/'Export-dataset'!R8</f>
        <v>0.953125</v>
      </c>
      <c r="T8" s="4">
        <f>'Export-dataset'!S9/'Export-dataset'!S8</f>
        <v>1.0833333333333333</v>
      </c>
      <c r="U8" s="4">
        <f>'Export-dataset'!T9/'Export-dataset'!T8</f>
        <v>1.2184557438794728</v>
      </c>
      <c r="V8" s="4">
        <f>'Export-dataset'!U9/'Export-dataset'!U8</f>
        <v>1.7407407407407407</v>
      </c>
      <c r="W8" s="4">
        <f>'Export-dataset'!V9/'Export-dataset'!V8</f>
        <v>1.0272918124562631</v>
      </c>
      <c r="X8" s="4">
        <f>'Export-dataset'!W9/'Export-dataset'!W8</f>
        <v>1.2130681818181819</v>
      </c>
      <c r="Y8" s="4">
        <f>'Export-dataset'!X9/'Export-dataset'!X8</f>
        <v>1.1690698331919707</v>
      </c>
      <c r="Z8" s="4">
        <f>'Export-dataset'!Y9/'Export-dataset'!Y8</f>
        <v>1.066350710900474</v>
      </c>
      <c r="AA8" s="4">
        <f>'Export-dataset'!Z9/'Export-dataset'!Z8</f>
        <v>1.1218735362997658</v>
      </c>
      <c r="AB8" s="4">
        <f>'Export-dataset'!AA9/'Export-dataset'!AA8</f>
        <v>1.1011851851851853</v>
      </c>
      <c r="AC8" s="4">
        <f>'Export-dataset'!AB9/'Export-dataset'!AB8</f>
        <v>1.1197781885397413</v>
      </c>
      <c r="AD8" s="4">
        <f>'Export-dataset'!AC9/'Export-dataset'!AC8</f>
        <v>1.2483552631578947</v>
      </c>
      <c r="AE8" s="4">
        <f>'Export-dataset'!AD9/'Export-dataset'!AD8</f>
        <v>1.1327433628318584</v>
      </c>
      <c r="AF8" s="4">
        <f>'Export-dataset'!AE9/'Export-dataset'!AE8</f>
        <v>1.173913043478261</v>
      </c>
      <c r="AG8" s="4">
        <f>'Export-dataset'!AF9/'Export-dataset'!AF8</f>
        <v>0.2857142857142857</v>
      </c>
      <c r="AH8" s="4">
        <f>'Export-dataset'!AG9/'Export-dataset'!AG8</f>
        <v>1.1875</v>
      </c>
      <c r="AI8" s="4">
        <f>'Export-dataset'!AH9/'Export-dataset'!AH8</f>
        <v>1.1786871961102108</v>
      </c>
      <c r="AJ8" s="4">
        <f>'Export-dataset'!AI9/'Export-dataset'!AI8</f>
        <v>0.94117647058823528</v>
      </c>
      <c r="AK8" s="4">
        <f>'Export-dataset'!AJ9/'Export-dataset'!AJ8</f>
        <v>1.2851985559566788</v>
      </c>
      <c r="AL8" s="4">
        <f>'Export-dataset'!AK9/'Export-dataset'!AK8</f>
        <v>1.14247311827957</v>
      </c>
      <c r="AM8" s="4">
        <f>'Export-dataset'!AL9/'Export-dataset'!AL8</f>
        <v>1.1440329218106995</v>
      </c>
      <c r="AN8" s="4">
        <f>'Export-dataset'!AM9/'Export-dataset'!AM8</f>
        <v>1.1872340425531915</v>
      </c>
      <c r="AO8" s="4">
        <f>'Export-dataset'!AN9/'Export-dataset'!AN8</f>
        <v>1.2608695652173914</v>
      </c>
      <c r="AP8" s="4">
        <f>'Export-dataset'!AO9/'Export-dataset'!AO8</f>
        <v>1.6267942583732058</v>
      </c>
      <c r="AQ8" s="4">
        <f>'Export-dataset'!AP9/'Export-dataset'!AP8</f>
        <v>1.2926829268292683</v>
      </c>
      <c r="AR8" s="4">
        <f>'Export-dataset'!AQ9/'Export-dataset'!AQ8</f>
        <v>0.98067632850241548</v>
      </c>
      <c r="AS8" s="4">
        <f>'Export-dataset'!AR9/'Export-dataset'!AR8</f>
        <v>1.1812477374200554</v>
      </c>
      <c r="AT8" s="4">
        <f>'Export-dataset'!AS9/'Export-dataset'!AS8</f>
        <v>1.1830985915492958</v>
      </c>
      <c r="AU8" s="4">
        <f>'Export-dataset'!AT9/'Export-dataset'!AT8</f>
        <v>1.1984126984126984</v>
      </c>
      <c r="AV8" s="4">
        <f>'Export-dataset'!AU9/'Export-dataset'!AU8</f>
        <v>1.1573033707865168</v>
      </c>
      <c r="AW8" s="4">
        <f>'Export-dataset'!AV9/'Export-dataset'!AV8</f>
        <v>1.1067193675889329</v>
      </c>
      <c r="AX8" s="4">
        <f>'Export-dataset'!AW9/'Export-dataset'!AW8</f>
        <v>1.2422062350119905</v>
      </c>
      <c r="AY8" s="4">
        <f>'Export-dataset'!AX9/'Export-dataset'!AX8</f>
        <v>0.86404066073697583</v>
      </c>
      <c r="AZ8" s="4">
        <f>'Export-dataset'!AY9/'Export-dataset'!AY8</f>
        <v>1.1740863787375415</v>
      </c>
      <c r="BA8" s="4">
        <f>'Export-dataset'!AZ9/'Export-dataset'!AZ8</f>
        <v>1.2754131196795193</v>
      </c>
      <c r="BB8" s="4">
        <f>'Export-dataset'!BA9/'Export-dataset'!BA8</f>
        <v>1.0161054172767203</v>
      </c>
      <c r="BC8" s="4">
        <f>'Export-dataset'!BB9/'Export-dataset'!BB8</f>
        <v>1.205340699815838</v>
      </c>
      <c r="BD8" s="4">
        <f>'Export-dataset'!BC9/'Export-dataset'!BC8</f>
        <v>1.3272425249169435</v>
      </c>
      <c r="BE8" s="4">
        <f>'Export-dataset'!BD9/'Export-dataset'!BD8</f>
        <v>1.3188585607940446</v>
      </c>
      <c r="BF8" s="4">
        <f>'Export-dataset'!BE9/'Export-dataset'!BE8</f>
        <v>1.1833333333333333</v>
      </c>
      <c r="BG8" s="4">
        <f>'Export-dataset'!BF9/'Export-dataset'!BF8</f>
        <v>1.0855614973262031</v>
      </c>
      <c r="BH8" s="4">
        <f>'Export-dataset'!BG9/'Export-dataset'!BG8</f>
        <v>1.1616964877402254</v>
      </c>
      <c r="BI8" s="4">
        <f>'Export-dataset'!BH9/'Export-dataset'!BH8</f>
        <v>1</v>
      </c>
      <c r="BJ8" s="4">
        <f>'Export-dataset'!BI9/'Export-dataset'!BI8</f>
        <v>1.2490808823529411</v>
      </c>
      <c r="BK8" s="4">
        <f>'Export-dataset'!BJ9/'Export-dataset'!BJ8</f>
        <v>1.1104536489151873</v>
      </c>
      <c r="BL8" s="4">
        <f>'Export-dataset'!BK9/'Export-dataset'!BK8</f>
        <v>1.4448398576512456</v>
      </c>
      <c r="BM8" s="4">
        <f>'Export-dataset'!BL9/'Export-dataset'!BL8</f>
        <v>1.1173309449171518</v>
      </c>
      <c r="BN8" s="4">
        <f>'Export-dataset'!BM9/'Export-dataset'!BM8</f>
        <v>1.3541666666666667</v>
      </c>
      <c r="BO8" s="4">
        <f>'Export-dataset'!BN9/'Export-dataset'!BN8</f>
        <v>1.1466666666666667</v>
      </c>
      <c r="BP8" s="4">
        <f>'Export-dataset'!BO9/'Export-dataset'!BO8</f>
        <v>0.92307692307692313</v>
      </c>
      <c r="BQ8" s="4">
        <f>'Export-dataset'!BP9/'Export-dataset'!BP8</f>
        <v>1.0486111111111112</v>
      </c>
      <c r="BR8" s="4">
        <f>'Export-dataset'!BQ9/'Export-dataset'!BQ8</f>
        <v>1.125</v>
      </c>
      <c r="BS8" s="4">
        <f>'Export-dataset'!BR9/'Export-dataset'!BR8</f>
        <v>1.0563063063063063</v>
      </c>
      <c r="BT8" s="4">
        <f>'Export-dataset'!BS9/'Export-dataset'!BS8</f>
        <v>1.0973084886128364</v>
      </c>
      <c r="BU8" s="4">
        <f>'Export-dataset'!BT9/'Export-dataset'!BT8</f>
        <v>1.1702898550724639</v>
      </c>
      <c r="BV8" s="4">
        <f>'Export-dataset'!BU9/'Export-dataset'!BU8</f>
        <v>1.0792110704628599</v>
      </c>
      <c r="BW8" s="4">
        <f>'Export-dataset'!BV9/'Export-dataset'!BV8</f>
        <v>1.1128608923884515</v>
      </c>
      <c r="BX8" s="4">
        <f>'Export-dataset'!BW9/'Export-dataset'!BW8</f>
        <v>0.66260162601626016</v>
      </c>
      <c r="BY8" s="4" t="e">
        <f>'Export-dataset'!BX9/'Export-dataset'!BX8</f>
        <v>#DIV/0!</v>
      </c>
      <c r="BZ8" s="4">
        <f>'Export-dataset'!BY9/'Export-dataset'!BY8</f>
        <v>1.126739456219225</v>
      </c>
      <c r="CA8" s="4">
        <f>'Export-dataset'!BZ9/'Export-dataset'!BZ8</f>
        <v>0.95116988809766023</v>
      </c>
    </row>
    <row r="9" spans="1:79" x14ac:dyDescent="0.3">
      <c r="A9" t="s">
        <v>0</v>
      </c>
      <c r="B9">
        <f>RIGHT('Export-dataset'!A9,4)+1</f>
        <v>1996</v>
      </c>
      <c r="C9" s="4">
        <f>'Export-dataset'!B10/'Export-dataset'!B9</f>
        <v>1.2089803411611719</v>
      </c>
      <c r="D9" s="4">
        <f>'Export-dataset'!C10/'Export-dataset'!C9</f>
        <v>1.1440972222222223</v>
      </c>
      <c r="E9" s="4">
        <f>'Export-dataset'!D10/'Export-dataset'!D9</f>
        <v>0.81717999434868605</v>
      </c>
      <c r="F9" s="4">
        <f>'Export-dataset'!E10/'Export-dataset'!E9</f>
        <v>1.1772575250836121</v>
      </c>
      <c r="G9" s="4">
        <f>'Export-dataset'!F10/'Export-dataset'!F9</f>
        <v>0.90517241379310343</v>
      </c>
      <c r="H9" s="4">
        <f>'Export-dataset'!G10/'Export-dataset'!G9</f>
        <v>2.1424321309036816</v>
      </c>
      <c r="I9" s="4">
        <f>'Export-dataset'!H10/'Export-dataset'!H9</f>
        <v>1.1769815418023888</v>
      </c>
      <c r="J9" s="4">
        <f>'Export-dataset'!I10/'Export-dataset'!I9</f>
        <v>0.87852956846030905</v>
      </c>
      <c r="K9" s="4">
        <f>'Export-dataset'!J10/'Export-dataset'!J9</f>
        <v>1.0828729281767955</v>
      </c>
      <c r="L9" s="4">
        <f>'Export-dataset'!K10/'Export-dataset'!K9</f>
        <v>1.2135922330097086</v>
      </c>
      <c r="M9" s="4">
        <f>'Export-dataset'!L10/'Export-dataset'!L9</f>
        <v>1.1345291479820627</v>
      </c>
      <c r="N9" s="4">
        <f>'Export-dataset'!M10/'Export-dataset'!M9</f>
        <v>1.270223752151463</v>
      </c>
      <c r="O9" s="4">
        <f>'Export-dataset'!N10/'Export-dataset'!N9</f>
        <v>1.2490774907749078</v>
      </c>
      <c r="P9" s="4">
        <f>'Export-dataset'!O10/'Export-dataset'!O9</f>
        <v>1.4651162790697674</v>
      </c>
      <c r="Q9" s="4">
        <f>'Export-dataset'!P10/'Export-dataset'!P9</f>
        <v>1.0258143822987094</v>
      </c>
      <c r="R9" s="4">
        <f>'Export-dataset'!Q10/'Export-dataset'!Q9</f>
        <v>1.0081300813008129</v>
      </c>
      <c r="S9" s="4">
        <f>'Export-dataset'!R10/'Export-dataset'!R9</f>
        <v>1.7868852459016393</v>
      </c>
      <c r="T9" s="4">
        <f>'Export-dataset'!S10/'Export-dataset'!S9</f>
        <v>0.92307692307692313</v>
      </c>
      <c r="U9" s="4">
        <f>'Export-dataset'!T10/'Export-dataset'!T9</f>
        <v>0.95981452859350846</v>
      </c>
      <c r="V9" s="4">
        <f>'Export-dataset'!U10/'Export-dataset'!U9</f>
        <v>0.2978723404255319</v>
      </c>
      <c r="W9" s="4">
        <f>'Export-dataset'!V10/'Export-dataset'!V9</f>
        <v>0.97297910990009084</v>
      </c>
      <c r="X9" s="4">
        <f>'Export-dataset'!W10/'Export-dataset'!W9</f>
        <v>0.89929742388758782</v>
      </c>
      <c r="Y9" s="4">
        <f>'Export-dataset'!X10/'Export-dataset'!X9</f>
        <v>1.0605804111245465</v>
      </c>
      <c r="Z9" s="4">
        <f>'Export-dataset'!Y10/'Export-dataset'!Y9</f>
        <v>0.98666666666666669</v>
      </c>
      <c r="AA9" s="4">
        <f>'Export-dataset'!Z10/'Export-dataset'!Z9</f>
        <v>1.0856713426853708</v>
      </c>
      <c r="AB9" s="4">
        <f>'Export-dataset'!AA10/'Export-dataset'!AA9</f>
        <v>1.05179604466568</v>
      </c>
      <c r="AC9" s="4">
        <f>'Export-dataset'!AB10/'Export-dataset'!AB9</f>
        <v>1.1581379993397161</v>
      </c>
      <c r="AD9" s="4">
        <f>'Export-dataset'!AC10/'Export-dataset'!AC9</f>
        <v>1.1040843214756257</v>
      </c>
      <c r="AE9" s="4">
        <f>'Export-dataset'!AD10/'Export-dataset'!AD9</f>
        <v>0.921875</v>
      </c>
      <c r="AF9" s="4">
        <f>'Export-dataset'!AE10/'Export-dataset'!AE9</f>
        <v>0.89814814814814814</v>
      </c>
      <c r="AG9" s="4">
        <f>'Export-dataset'!AF10/'Export-dataset'!AF9</f>
        <v>5</v>
      </c>
      <c r="AH9" s="4">
        <f>'Export-dataset'!AG10/'Export-dataset'!AG9</f>
        <v>0.86842105263157898</v>
      </c>
      <c r="AI9" s="4">
        <f>'Export-dataset'!AH10/'Export-dataset'!AH9</f>
        <v>1.0312822275696116</v>
      </c>
      <c r="AJ9" s="4">
        <f>'Export-dataset'!AI10/'Export-dataset'!AI9</f>
        <v>1.1375</v>
      </c>
      <c r="AK9" s="4">
        <f>'Export-dataset'!AJ10/'Export-dataset'!AJ9</f>
        <v>0.9353932584269663</v>
      </c>
      <c r="AL9" s="4">
        <f>'Export-dataset'!AK10/'Export-dataset'!AK9</f>
        <v>0.9882352941176471</v>
      </c>
      <c r="AM9" s="4">
        <f>'Export-dataset'!AL10/'Export-dataset'!AL9</f>
        <v>1.1294964028776979</v>
      </c>
      <c r="AN9" s="4">
        <f>'Export-dataset'!AM10/'Export-dataset'!AM9</f>
        <v>1.075268817204301</v>
      </c>
      <c r="AO9" s="4">
        <f>'Export-dataset'!AN10/'Export-dataset'!AN9</f>
        <v>0.7931034482758621</v>
      </c>
      <c r="AP9" s="4">
        <f>'Export-dataset'!AO10/'Export-dataset'!AO9</f>
        <v>0.87941176470588234</v>
      </c>
      <c r="AQ9" s="4">
        <f>'Export-dataset'!AP10/'Export-dataset'!AP9</f>
        <v>0.96226415094339623</v>
      </c>
      <c r="AR9" s="4">
        <f>'Export-dataset'!AQ10/'Export-dataset'!AQ9</f>
        <v>1.083743842364532</v>
      </c>
      <c r="AS9" s="4">
        <f>'Export-dataset'!AR10/'Export-dataset'!AR9</f>
        <v>0.9629175605271223</v>
      </c>
      <c r="AT9" s="4">
        <f>'Export-dataset'!AS10/'Export-dataset'!AS9</f>
        <v>0.93452380952380953</v>
      </c>
      <c r="AU9" s="4">
        <f>'Export-dataset'!AT10/'Export-dataset'!AT9</f>
        <v>1.0529801324503312</v>
      </c>
      <c r="AV9" s="4">
        <f>'Export-dataset'!AU10/'Export-dataset'!AU9</f>
        <v>1.058252427184466</v>
      </c>
      <c r="AW9" s="4">
        <f>'Export-dataset'!AV10/'Export-dataset'!AV9</f>
        <v>1.2250000000000001</v>
      </c>
      <c r="AX9" s="4">
        <f>'Export-dataset'!AW10/'Export-dataset'!AW9</f>
        <v>1.0926640926640927</v>
      </c>
      <c r="AY9" s="4">
        <f>'Export-dataset'!AX10/'Export-dataset'!AX9</f>
        <v>1.1323529411764706</v>
      </c>
      <c r="AZ9" s="4">
        <f>'Export-dataset'!AY10/'Export-dataset'!AY9</f>
        <v>0.91850594227504245</v>
      </c>
      <c r="BA9" s="4">
        <f>'Export-dataset'!AZ10/'Export-dataset'!AZ9</f>
        <v>0.90675304279544566</v>
      </c>
      <c r="BB9" s="4">
        <f>'Export-dataset'!BA10/'Export-dataset'!BA9</f>
        <v>1.1080691642651297</v>
      </c>
      <c r="BC9" s="4">
        <f>'Export-dataset'!BB10/'Export-dataset'!BB9</f>
        <v>1.086871112081196</v>
      </c>
      <c r="BD9" s="4">
        <f>'Export-dataset'!BC10/'Export-dataset'!BC9</f>
        <v>1.0988735919899875</v>
      </c>
      <c r="BE9" s="4">
        <f>'Export-dataset'!BD10/'Export-dataset'!BD9</f>
        <v>1.0244590780809031</v>
      </c>
      <c r="BF9" s="4">
        <f>'Export-dataset'!BE10/'Export-dataset'!BE9</f>
        <v>1.408450704225352</v>
      </c>
      <c r="BG9" s="4">
        <f>'Export-dataset'!BF10/'Export-dataset'!BF9</f>
        <v>1.2009852216748769</v>
      </c>
      <c r="BH9" s="4">
        <f>'Export-dataset'!BG10/'Export-dataset'!BG9</f>
        <v>1.0159726183685112</v>
      </c>
      <c r="BI9" s="4">
        <f>'Export-dataset'!BH10/'Export-dataset'!BH9</f>
        <v>0.95065312046444117</v>
      </c>
      <c r="BJ9" s="4">
        <f>'Export-dataset'!BI10/'Export-dataset'!BI9</f>
        <v>0.99116997792494477</v>
      </c>
      <c r="BK9" s="4">
        <f>'Export-dataset'!BJ10/'Export-dataset'!BJ9</f>
        <v>1.3658969804618117</v>
      </c>
      <c r="BL9" s="4">
        <f>'Export-dataset'!BK10/'Export-dataset'!BK9</f>
        <v>1.0246305418719213</v>
      </c>
      <c r="BM9" s="4">
        <f>'Export-dataset'!BL10/'Export-dataset'!BL9</f>
        <v>1.1270541082164329</v>
      </c>
      <c r="BN9" s="4">
        <f>'Export-dataset'!BM10/'Export-dataset'!BM9</f>
        <v>1.3076923076923077</v>
      </c>
      <c r="BO9" s="4">
        <f>'Export-dataset'!BN10/'Export-dataset'!BN9</f>
        <v>1.1511627906976745</v>
      </c>
      <c r="BP9" s="4">
        <f>'Export-dataset'!BO10/'Export-dataset'!BO9</f>
        <v>1.1666666666666667</v>
      </c>
      <c r="BQ9" s="4">
        <f>'Export-dataset'!BP10/'Export-dataset'!BP9</f>
        <v>1.1225165562913908</v>
      </c>
      <c r="BR9" s="4">
        <f>'Export-dataset'!BQ10/'Export-dataset'!BQ9</f>
        <v>1.0158730158730158</v>
      </c>
      <c r="BS9" s="4">
        <f>'Export-dataset'!BR10/'Export-dataset'!BR9</f>
        <v>1.2707889125799574</v>
      </c>
      <c r="BT9" s="4">
        <f>'Export-dataset'!BS10/'Export-dataset'!BS9</f>
        <v>1.090566037735849</v>
      </c>
      <c r="BU9" s="4">
        <f>'Export-dataset'!BT10/'Export-dataset'!BT9</f>
        <v>1.0712074303405572</v>
      </c>
      <c r="BV9" s="4">
        <f>'Export-dataset'!BU10/'Export-dataset'!BU9</f>
        <v>1.0299189388356669</v>
      </c>
      <c r="BW9" s="4">
        <f>'Export-dataset'!BV10/'Export-dataset'!BV9</f>
        <v>1.1981132075471699</v>
      </c>
      <c r="BX9" s="4">
        <f>'Export-dataset'!BW10/'Export-dataset'!BW9</f>
        <v>0.77300613496932513</v>
      </c>
      <c r="BY9" s="4" t="e">
        <f>'Export-dataset'!BX10/'Export-dataset'!BX9</f>
        <v>#DIV/0!</v>
      </c>
      <c r="BZ9" s="4">
        <f>'Export-dataset'!BY10/'Export-dataset'!BY9</f>
        <v>0.99486984609538287</v>
      </c>
      <c r="CA9" s="4">
        <f>'Export-dataset'!BZ10/'Export-dataset'!BZ9</f>
        <v>1.1946524064171122</v>
      </c>
    </row>
    <row r="10" spans="1:79" x14ac:dyDescent="0.3">
      <c r="A10" t="s">
        <v>0</v>
      </c>
      <c r="B10">
        <f>RIGHT('Export-dataset'!A10,4)+1</f>
        <v>1997</v>
      </c>
      <c r="C10" s="4">
        <f>'Export-dataset'!B11/'Export-dataset'!B10</f>
        <v>1.0883264789623537</v>
      </c>
      <c r="D10" s="4">
        <f>'Export-dataset'!C11/'Export-dataset'!C10</f>
        <v>1.1274658573596359</v>
      </c>
      <c r="E10" s="4">
        <f>'Export-dataset'!D11/'Export-dataset'!D10</f>
        <v>1.190179806362379</v>
      </c>
      <c r="F10" s="4">
        <f>'Export-dataset'!E11/'Export-dataset'!E10</f>
        <v>1.0420454545454545</v>
      </c>
      <c r="G10" s="4">
        <f>'Export-dataset'!F11/'Export-dataset'!F10</f>
        <v>1.1457142857142857</v>
      </c>
      <c r="H10" s="4">
        <f>'Export-dataset'!G11/'Export-dataset'!G10</f>
        <v>1.0487762541225483</v>
      </c>
      <c r="I10" s="4">
        <f>'Export-dataset'!H11/'Export-dataset'!H10</f>
        <v>1.0664206642066421</v>
      </c>
      <c r="J10" s="4">
        <f>'Export-dataset'!I11/'Export-dataset'!I10</f>
        <v>1.0448756822316556</v>
      </c>
      <c r="K10" s="4">
        <f>'Export-dataset'!J11/'Export-dataset'!J10</f>
        <v>0.98469387755102045</v>
      </c>
      <c r="L10" s="4">
        <f>'Export-dataset'!K11/'Export-dataset'!K10</f>
        <v>1.1160000000000001</v>
      </c>
      <c r="M10" s="4">
        <f>'Export-dataset'!L11/'Export-dataset'!L10</f>
        <v>1.1976284584980237</v>
      </c>
      <c r="N10" s="4">
        <f>'Export-dataset'!M11/'Export-dataset'!M10</f>
        <v>1.2086720867208671</v>
      </c>
      <c r="O10" s="4">
        <f>'Export-dataset'!N11/'Export-dataset'!N10</f>
        <v>1.2333825701624814</v>
      </c>
      <c r="P10" s="4">
        <f>'Export-dataset'!O11/'Export-dataset'!O10</f>
        <v>0.87301587301587302</v>
      </c>
      <c r="Q10" s="4">
        <f>'Export-dataset'!P11/'Export-dataset'!P10</f>
        <v>1.1413354636841755</v>
      </c>
      <c r="R10" s="4">
        <f>'Export-dataset'!Q11/'Export-dataset'!Q10</f>
        <v>1.1008064516129032</v>
      </c>
      <c r="S10" s="4">
        <f>'Export-dataset'!R11/'Export-dataset'!R10</f>
        <v>1.1697247706422018</v>
      </c>
      <c r="T10" s="4">
        <f>'Export-dataset'!S11/'Export-dataset'!S10</f>
        <v>0.91666666666666663</v>
      </c>
      <c r="U10" s="4">
        <f>'Export-dataset'!T11/'Export-dataset'!T10</f>
        <v>1.0998389694041868</v>
      </c>
      <c r="V10" s="4">
        <f>'Export-dataset'!U11/'Export-dataset'!U10</f>
        <v>1.3571428571428572</v>
      </c>
      <c r="W10" s="4">
        <f>'Export-dataset'!V11/'Export-dataset'!V10</f>
        <v>1.2193698949824971</v>
      </c>
      <c r="X10" s="4">
        <f>'Export-dataset'!W11/'Export-dataset'!W10</f>
        <v>0.99739583333333337</v>
      </c>
      <c r="Y10" s="4">
        <f>'Export-dataset'!X11/'Export-dataset'!X10</f>
        <v>1.117432447839471</v>
      </c>
      <c r="Z10" s="4">
        <f>'Export-dataset'!Y11/'Export-dataset'!Y10</f>
        <v>1.0225225225225225</v>
      </c>
      <c r="AA10" s="4">
        <f>'Export-dataset'!Z11/'Export-dataset'!Z10</f>
        <v>1.1512075065374558</v>
      </c>
      <c r="AB10" s="4">
        <f>'Export-dataset'!AA11/'Export-dataset'!AA10</f>
        <v>1.128293681248401</v>
      </c>
      <c r="AC10" s="4">
        <f>'Export-dataset'!AB11/'Export-dataset'!AB10</f>
        <v>1.169327251995439</v>
      </c>
      <c r="AD10" s="4">
        <f>'Export-dataset'!AC11/'Export-dataset'!AC10</f>
        <v>1.2189737470167064</v>
      </c>
      <c r="AE10" s="4">
        <f>'Export-dataset'!AD11/'Export-dataset'!AD10</f>
        <v>1.1440677966101696</v>
      </c>
      <c r="AF10" s="4">
        <f>'Export-dataset'!AE11/'Export-dataset'!AE10</f>
        <v>1.0103092783505154</v>
      </c>
      <c r="AG10" s="4">
        <f>'Export-dataset'!AF11/'Export-dataset'!AF10</f>
        <v>3</v>
      </c>
      <c r="AH10" s="4">
        <f>'Export-dataset'!AG11/'Export-dataset'!AG10</f>
        <v>1.3333333333333333</v>
      </c>
      <c r="AI10" s="4">
        <f>'Export-dataset'!AH11/'Export-dataset'!AH10</f>
        <v>1.0720000000000001</v>
      </c>
      <c r="AJ10" s="4">
        <f>'Export-dataset'!AI11/'Export-dataset'!AI10</f>
        <v>1.5714285714285714</v>
      </c>
      <c r="AK10" s="4">
        <f>'Export-dataset'!AJ11/'Export-dataset'!AJ10</f>
        <v>0.98498498498498499</v>
      </c>
      <c r="AL10" s="4">
        <f>'Export-dataset'!AK11/'Export-dataset'!AK10</f>
        <v>1.0452380952380953</v>
      </c>
      <c r="AM10" s="4">
        <f>'Export-dataset'!AL11/'Export-dataset'!AL10</f>
        <v>1.1231422505307855</v>
      </c>
      <c r="AN10" s="4">
        <f>'Export-dataset'!AM11/'Export-dataset'!AM10</f>
        <v>0.99333333333333329</v>
      </c>
      <c r="AO10" s="4">
        <f>'Export-dataset'!AN11/'Export-dataset'!AN10</f>
        <v>0.91304347826086951</v>
      </c>
      <c r="AP10" s="4">
        <f>'Export-dataset'!AO11/'Export-dataset'!AO10</f>
        <v>1.0635451505016722</v>
      </c>
      <c r="AQ10" s="4">
        <f>'Export-dataset'!AP11/'Export-dataset'!AP10</f>
        <v>1.0588235294117647</v>
      </c>
      <c r="AR10" s="4">
        <f>'Export-dataset'!AQ11/'Export-dataset'!AQ10</f>
        <v>1.0136363636363637</v>
      </c>
      <c r="AS10" s="4">
        <f>'Export-dataset'!AR11/'Export-dataset'!AR10</f>
        <v>1.0520899639295564</v>
      </c>
      <c r="AT10" s="4">
        <f>'Export-dataset'!AS11/'Export-dataset'!AS10</f>
        <v>1.0828025477707006</v>
      </c>
      <c r="AU10" s="4">
        <f>'Export-dataset'!AT11/'Export-dataset'!AT10</f>
        <v>1.0251572327044025</v>
      </c>
      <c r="AV10" s="4">
        <f>'Export-dataset'!AU11/'Export-dataset'!AU10</f>
        <v>0.98165137614678899</v>
      </c>
      <c r="AW10" s="4">
        <f>'Export-dataset'!AV11/'Export-dataset'!AV10</f>
        <v>1.2128279883381925</v>
      </c>
      <c r="AX10" s="4">
        <f>'Export-dataset'!AW11/'Export-dataset'!AW10</f>
        <v>1.1060070671378093</v>
      </c>
      <c r="AY10" s="4">
        <f>'Export-dataset'!AX11/'Export-dataset'!AX10</f>
        <v>1.0168831168831169</v>
      </c>
      <c r="AZ10" s="4">
        <f>'Export-dataset'!AY11/'Export-dataset'!AY10</f>
        <v>1.026494146642021</v>
      </c>
      <c r="BA10" s="4">
        <f>'Export-dataset'!AZ11/'Export-dataset'!AZ10</f>
        <v>1.0601861874864689</v>
      </c>
      <c r="BB10" s="4">
        <f>'Export-dataset'!BA11/'Export-dataset'!BA10</f>
        <v>0.97399219765929779</v>
      </c>
      <c r="BC10" s="4">
        <f>'Export-dataset'!BB11/'Export-dataset'!BB10</f>
        <v>1.1369615423235264</v>
      </c>
      <c r="BD10" s="4">
        <f>'Export-dataset'!BC11/'Export-dataset'!BC10</f>
        <v>1.1788154897494305</v>
      </c>
      <c r="BE10" s="4">
        <f>'Export-dataset'!BD11/'Export-dataset'!BD10</f>
        <v>1.0918273645546372</v>
      </c>
      <c r="BF10" s="4">
        <f>'Export-dataset'!BE11/'Export-dataset'!BE10</f>
        <v>1.105</v>
      </c>
      <c r="BG10" s="4">
        <f>'Export-dataset'!BF11/'Export-dataset'!BF10</f>
        <v>0.94011484823625924</v>
      </c>
      <c r="BH10" s="4">
        <f>'Export-dataset'!BG11/'Export-dataset'!BG10</f>
        <v>0.93992139247613704</v>
      </c>
      <c r="BI10" s="4">
        <f>'Export-dataset'!BH11/'Export-dataset'!BH10</f>
        <v>1.5068702290076337</v>
      </c>
      <c r="BJ10" s="4">
        <f>'Export-dataset'!BI11/'Export-dataset'!BI10</f>
        <v>0.93689680772086115</v>
      </c>
      <c r="BK10" s="4">
        <f>'Export-dataset'!BJ11/'Export-dataset'!BJ10</f>
        <v>1.2152145643693109</v>
      </c>
      <c r="BL10" s="4">
        <f>'Export-dataset'!BK11/'Export-dataset'!BK10</f>
        <v>1.547275641025641</v>
      </c>
      <c r="BM10" s="4">
        <f>'Export-dataset'!BL11/'Export-dataset'!BL10</f>
        <v>1.0860597439544808</v>
      </c>
      <c r="BN10" s="4">
        <f>'Export-dataset'!BM11/'Export-dataset'!BM10</f>
        <v>1.0235294117647058</v>
      </c>
      <c r="BO10" s="4">
        <f>'Export-dataset'!BN11/'Export-dataset'!BN10</f>
        <v>0.97979797979797978</v>
      </c>
      <c r="BP10" s="4">
        <f>'Export-dataset'!BO11/'Export-dataset'!BO10</f>
        <v>1</v>
      </c>
      <c r="BQ10" s="4">
        <f>'Export-dataset'!BP11/'Export-dataset'!BP10</f>
        <v>1.1091445427728615</v>
      </c>
      <c r="BR10" s="4">
        <f>'Export-dataset'!BQ11/'Export-dataset'!BQ10</f>
        <v>0.921875</v>
      </c>
      <c r="BS10" s="4">
        <f>'Export-dataset'!BR11/'Export-dataset'!BR10</f>
        <v>1.1912751677852349</v>
      </c>
      <c r="BT10" s="4">
        <f>'Export-dataset'!BS11/'Export-dataset'!BS10</f>
        <v>1.1505190311418685</v>
      </c>
      <c r="BU10" s="4">
        <f>'Export-dataset'!BT11/'Export-dataset'!BT10</f>
        <v>1.0048169556840076</v>
      </c>
      <c r="BV10" s="4">
        <f>'Export-dataset'!BU11/'Export-dataset'!BU10</f>
        <v>0.97409845449341725</v>
      </c>
      <c r="BW10" s="4">
        <f>'Export-dataset'!BV11/'Export-dataset'!BV10</f>
        <v>1.0433070866141732</v>
      </c>
      <c r="BX10" s="4">
        <f>'Export-dataset'!BW11/'Export-dataset'!BW10</f>
        <v>1.0158730158730158</v>
      </c>
      <c r="BY10" s="4" t="e">
        <f>'Export-dataset'!BX11/'Export-dataset'!BX10</f>
        <v>#DIV/0!</v>
      </c>
      <c r="BZ10" s="4">
        <f>'Export-dataset'!BY11/'Export-dataset'!BY10</f>
        <v>0.94022154316271966</v>
      </c>
      <c r="CA10" s="4">
        <f>'Export-dataset'!BZ11/'Export-dataset'!BZ10</f>
        <v>1.0922112802148611</v>
      </c>
    </row>
    <row r="11" spans="1:79" x14ac:dyDescent="0.3">
      <c r="A11" t="s">
        <v>0</v>
      </c>
      <c r="B11">
        <f>RIGHT('Export-dataset'!A11,4)+1</f>
        <v>1998</v>
      </c>
      <c r="C11" s="4">
        <f>'Export-dataset'!B12/'Export-dataset'!B11</f>
        <v>0.88111156328120455</v>
      </c>
      <c r="D11" s="4">
        <f>'Export-dataset'!C12/'Export-dataset'!C11</f>
        <v>0.76312247644683717</v>
      </c>
      <c r="E11" s="4">
        <f>'Export-dataset'!D12/'Export-dataset'!D11</f>
        <v>1.1362579895409646</v>
      </c>
      <c r="F11" s="4">
        <f>'Export-dataset'!E12/'Export-dataset'!E11</f>
        <v>1.16793893129771</v>
      </c>
      <c r="G11" s="4">
        <f>'Export-dataset'!F12/'Export-dataset'!F11</f>
        <v>0.97921862011637573</v>
      </c>
      <c r="H11" s="4">
        <f>'Export-dataset'!G12/'Export-dataset'!G11</f>
        <v>0.83035418735518041</v>
      </c>
      <c r="I11" s="4">
        <f>'Export-dataset'!H12/'Export-dataset'!H11</f>
        <v>0.98183391003460208</v>
      </c>
      <c r="J11" s="4">
        <f>'Export-dataset'!I12/'Export-dataset'!I11</f>
        <v>0.1044689495066744</v>
      </c>
      <c r="K11" s="4">
        <f>'Export-dataset'!J12/'Export-dataset'!J11</f>
        <v>0.91191709844559588</v>
      </c>
      <c r="L11" s="4">
        <f>'Export-dataset'!K12/'Export-dataset'!K11</f>
        <v>0.97670250896057342</v>
      </c>
      <c r="M11" s="4">
        <f>'Export-dataset'!L12/'Export-dataset'!L11</f>
        <v>0.99339933993399343</v>
      </c>
      <c r="N11" s="4">
        <f>'Export-dataset'!M12/'Export-dataset'!M11</f>
        <v>1.2959641255605381</v>
      </c>
      <c r="O11" s="4">
        <f>'Export-dataset'!N12/'Export-dataset'!N11</f>
        <v>1.2982035928143714</v>
      </c>
      <c r="P11" s="4">
        <f>'Export-dataset'!O12/'Export-dataset'!O11</f>
        <v>1.2727272727272727</v>
      </c>
      <c r="Q11" s="4">
        <f>'Export-dataset'!P12/'Export-dataset'!P11</f>
        <v>1.04462202519832</v>
      </c>
      <c r="R11" s="4">
        <f>'Export-dataset'!Q12/'Export-dataset'!Q11</f>
        <v>0.93406593406593408</v>
      </c>
      <c r="S11" s="4">
        <f>'Export-dataset'!R12/'Export-dataset'!R11</f>
        <v>1.7725490196078431</v>
      </c>
      <c r="T11" s="4">
        <f>'Export-dataset'!S12/'Export-dataset'!S11</f>
        <v>0.90909090909090906</v>
      </c>
      <c r="U11" s="4">
        <f>'Export-dataset'!T12/'Export-dataset'!T11</f>
        <v>1.0234260614934114</v>
      </c>
      <c r="V11" s="4">
        <f>'Export-dataset'!U12/'Export-dataset'!U11</f>
        <v>1.1578947368421053</v>
      </c>
      <c r="W11" s="4">
        <f>'Export-dataset'!V12/'Export-dataset'!V11</f>
        <v>0.86181818181818182</v>
      </c>
      <c r="X11" s="4">
        <f>'Export-dataset'!W12/'Export-dataset'!W11</f>
        <v>1.1723237597911227</v>
      </c>
      <c r="Y11" s="4">
        <f>'Export-dataset'!X12/'Export-dataset'!X11</f>
        <v>1.1238649117436996</v>
      </c>
      <c r="Z11" s="4">
        <f>'Export-dataset'!Y12/'Export-dataset'!Y11</f>
        <v>1.0925110132158591</v>
      </c>
      <c r="AA11" s="4">
        <f>'Export-dataset'!Z12/'Export-dataset'!Z11</f>
        <v>1.0072822020309995</v>
      </c>
      <c r="AB11" s="4">
        <f>'Export-dataset'!AA12/'Export-dataset'!AA11</f>
        <v>1.1165400748214489</v>
      </c>
      <c r="AC11" s="4">
        <f>'Export-dataset'!AB12/'Export-dataset'!AB11</f>
        <v>0.8225255972696246</v>
      </c>
      <c r="AD11" s="4">
        <f>'Export-dataset'!AC12/'Export-dataset'!AC11</f>
        <v>0.90797846304454233</v>
      </c>
      <c r="AE11" s="4">
        <f>'Export-dataset'!AD12/'Export-dataset'!AD11</f>
        <v>1.4259259259259258</v>
      </c>
      <c r="AF11" s="4">
        <f>'Export-dataset'!AE12/'Export-dataset'!AE11</f>
        <v>1.3520408163265305</v>
      </c>
      <c r="AG11" s="4">
        <f>'Export-dataset'!AF12/'Export-dataset'!AF11</f>
        <v>2.3333333333333335</v>
      </c>
      <c r="AH11" s="4">
        <f>'Export-dataset'!AG12/'Export-dataset'!AG11</f>
        <v>1.1363636363636365</v>
      </c>
      <c r="AI11" s="4">
        <f>'Export-dataset'!AH12/'Export-dataset'!AH11</f>
        <v>1.0531716417910448</v>
      </c>
      <c r="AJ11" s="4">
        <f>'Export-dataset'!AI12/'Export-dataset'!AI11</f>
        <v>0.97202797202797198</v>
      </c>
      <c r="AK11" s="4">
        <f>'Export-dataset'!AJ12/'Export-dataset'!AJ11</f>
        <v>0.96341463414634143</v>
      </c>
      <c r="AL11" s="4">
        <f>'Export-dataset'!AK12/'Export-dataset'!AK11</f>
        <v>1.1958997722095672</v>
      </c>
      <c r="AM11" s="4">
        <f>'Export-dataset'!AL12/'Export-dataset'!AL11</f>
        <v>1.1578449905482042</v>
      </c>
      <c r="AN11" s="4">
        <f>'Export-dataset'!AM12/'Export-dataset'!AM11</f>
        <v>0.94966442953020136</v>
      </c>
      <c r="AO11" s="4">
        <f>'Export-dataset'!AN12/'Export-dataset'!AN11</f>
        <v>1.5238095238095237</v>
      </c>
      <c r="AP11" s="4">
        <f>'Export-dataset'!AO12/'Export-dataset'!AO11</f>
        <v>0.74528301886792447</v>
      </c>
      <c r="AQ11" s="4">
        <f>'Export-dataset'!AP12/'Export-dataset'!AP11</f>
        <v>1.0123456790123457</v>
      </c>
      <c r="AR11" s="4">
        <f>'Export-dataset'!AQ12/'Export-dataset'!AQ11</f>
        <v>1.047085201793722</v>
      </c>
      <c r="AS11" s="4">
        <f>'Export-dataset'!AR12/'Export-dataset'!AR11</f>
        <v>1.0510234950085711</v>
      </c>
      <c r="AT11" s="4">
        <f>'Export-dataset'!AS12/'Export-dataset'!AS11</f>
        <v>0.97450980392156861</v>
      </c>
      <c r="AU11" s="4">
        <f>'Export-dataset'!AT12/'Export-dataset'!AT11</f>
        <v>1.0368098159509203</v>
      </c>
      <c r="AV11" s="4">
        <f>'Export-dataset'!AU12/'Export-dataset'!AU11</f>
        <v>0.9719626168224299</v>
      </c>
      <c r="AW11" s="4">
        <f>'Export-dataset'!AV12/'Export-dataset'!AV11</f>
        <v>1.0120192307692308</v>
      </c>
      <c r="AX11" s="4">
        <f>'Export-dataset'!AW12/'Export-dataset'!AW11</f>
        <v>0.94728434504792336</v>
      </c>
      <c r="AY11" s="4">
        <f>'Export-dataset'!AX12/'Export-dataset'!AX11</f>
        <v>0.89144316730523632</v>
      </c>
      <c r="AZ11" s="4">
        <f>'Export-dataset'!AY12/'Export-dataset'!AY11</f>
        <v>1.0960384153661464</v>
      </c>
      <c r="BA11" s="4">
        <f>'Export-dataset'!AZ12/'Export-dataset'!AZ11</f>
        <v>1.1063916683683888</v>
      </c>
      <c r="BB11" s="4">
        <f>'Export-dataset'!BA12/'Export-dataset'!BA11</f>
        <v>0.93724966622162886</v>
      </c>
      <c r="BC11" s="4">
        <f>'Export-dataset'!BB12/'Export-dataset'!BB11</f>
        <v>0.94091671818422684</v>
      </c>
      <c r="BD11" s="4">
        <f>'Export-dataset'!BC12/'Export-dataset'!BC11</f>
        <v>0.78067632850241542</v>
      </c>
      <c r="BE11" s="4">
        <f>'Export-dataset'!BD12/'Export-dataset'!BD11</f>
        <v>1.1480235492010094</v>
      </c>
      <c r="BF11" s="4">
        <f>'Export-dataset'!BE12/'Export-dataset'!BE11</f>
        <v>0.8190045248868778</v>
      </c>
      <c r="BG11" s="4">
        <f>'Export-dataset'!BF12/'Export-dataset'!BF11</f>
        <v>0.90226876090750441</v>
      </c>
      <c r="BH11" s="4">
        <f>'Export-dataset'!BG12/'Export-dataset'!BG11</f>
        <v>0.93488649940262847</v>
      </c>
      <c r="BI11" s="4">
        <f>'Export-dataset'!BH12/'Export-dataset'!BH11</f>
        <v>0.87335359675785207</v>
      </c>
      <c r="BJ11" s="4">
        <f>'Export-dataset'!BI12/'Export-dataset'!BI11</f>
        <v>1.0118858954041206</v>
      </c>
      <c r="BK11" s="4">
        <f>'Export-dataset'!BJ12/'Export-dataset'!BJ11</f>
        <v>0.9967897271268058</v>
      </c>
      <c r="BL11" s="4">
        <f>'Export-dataset'!BK12/'Export-dataset'!BK11</f>
        <v>0.88089073019161057</v>
      </c>
      <c r="BM11" s="4">
        <f>'Export-dataset'!BL12/'Export-dataset'!BL11</f>
        <v>1.0943025540275049</v>
      </c>
      <c r="BN11" s="4">
        <f>'Export-dataset'!BM12/'Export-dataset'!BM11</f>
        <v>0.97701149425287359</v>
      </c>
      <c r="BO11" s="4">
        <f>'Export-dataset'!BN12/'Export-dataset'!BN11</f>
        <v>1.0103092783505154</v>
      </c>
      <c r="BP11" s="4">
        <f>'Export-dataset'!BO12/'Export-dataset'!BO11</f>
        <v>0.8571428571428571</v>
      </c>
      <c r="BQ11" s="4">
        <f>'Export-dataset'!BP12/'Export-dataset'!BP11</f>
        <v>0.9707446808510638</v>
      </c>
      <c r="BR11" s="4">
        <f>'Export-dataset'!BQ12/'Export-dataset'!BQ11</f>
        <v>1.0508474576271187</v>
      </c>
      <c r="BS11" s="4">
        <f>'Export-dataset'!BR12/'Export-dataset'!BR11</f>
        <v>1.228169014084507</v>
      </c>
      <c r="BT11" s="4">
        <f>'Export-dataset'!BS12/'Export-dataset'!BS11</f>
        <v>1.0090225563909774</v>
      </c>
      <c r="BU11" s="4">
        <f>'Export-dataset'!BT12/'Export-dataset'!BT11</f>
        <v>1.1313518696069031</v>
      </c>
      <c r="BV11" s="4">
        <f>'Export-dataset'!BU12/'Export-dataset'!BU11</f>
        <v>1.6887028059350668</v>
      </c>
      <c r="BW11" s="4">
        <f>'Export-dataset'!BV12/'Export-dataset'!BV11</f>
        <v>1.4452830188679244</v>
      </c>
      <c r="BX11" s="4">
        <f>'Export-dataset'!BW12/'Export-dataset'!BW11</f>
        <v>1.0546875</v>
      </c>
      <c r="BY11" s="4">
        <f>'Export-dataset'!BX12/'Export-dataset'!BX11</f>
        <v>2</v>
      </c>
      <c r="BZ11" s="4">
        <f>'Export-dataset'!BY12/'Export-dataset'!BY11</f>
        <v>1.5523055047735121</v>
      </c>
      <c r="CA11" s="4">
        <f>'Export-dataset'!BZ12/'Export-dataset'!BZ11</f>
        <v>2.416393442622951</v>
      </c>
    </row>
    <row r="12" spans="1:79" x14ac:dyDescent="0.3">
      <c r="A12" t="s">
        <v>0</v>
      </c>
      <c r="B12">
        <f>RIGHT('Export-dataset'!A12,4)+1</f>
        <v>1999</v>
      </c>
      <c r="C12" s="4">
        <f>'Export-dataset'!B13/'Export-dataset'!B12</f>
        <v>1.0475059382422802</v>
      </c>
      <c r="D12" s="4">
        <f>'Export-dataset'!C13/'Export-dataset'!C12</f>
        <v>1.2310405643738977</v>
      </c>
      <c r="E12" s="4">
        <f>'Export-dataset'!D13/'Export-dataset'!D12</f>
        <v>1.0644336486832011</v>
      </c>
      <c r="F12" s="4">
        <f>'Export-dataset'!E13/'Export-dataset'!E12</f>
        <v>1.031279178338002</v>
      </c>
      <c r="G12" s="4">
        <f>'Export-dataset'!F13/'Export-dataset'!F12</f>
        <v>1.1774193548387097</v>
      </c>
      <c r="H12" s="4">
        <f>'Export-dataset'!G13/'Export-dataset'!G12</f>
        <v>0.9730914889376121</v>
      </c>
      <c r="I12" s="4">
        <f>'Export-dataset'!H13/'Export-dataset'!H12</f>
        <v>1.0502202643171805</v>
      </c>
      <c r="J12" s="4">
        <f>'Export-dataset'!I13/'Export-dataset'!I12</f>
        <v>0.91111111111111109</v>
      </c>
      <c r="K12" s="4">
        <f>'Export-dataset'!J13/'Export-dataset'!J12</f>
        <v>1.2102272727272727</v>
      </c>
      <c r="L12" s="4">
        <f>'Export-dataset'!K13/'Export-dataset'!K12</f>
        <v>1.1486238532110091</v>
      </c>
      <c r="M12" s="4">
        <f>'Export-dataset'!L13/'Export-dataset'!L12</f>
        <v>1.1428571428571428</v>
      </c>
      <c r="N12" s="4">
        <f>'Export-dataset'!M13/'Export-dataset'!M12</f>
        <v>1.21280276816609</v>
      </c>
      <c r="O12" s="4">
        <f>'Export-dataset'!N13/'Export-dataset'!N12</f>
        <v>1.2407749077490775</v>
      </c>
      <c r="P12" s="4">
        <f>'Export-dataset'!O13/'Export-dataset'!O12</f>
        <v>0.81428571428571428</v>
      </c>
      <c r="Q12" s="4">
        <f>'Export-dataset'!P13/'Export-dataset'!P12</f>
        <v>0.93064939415936121</v>
      </c>
      <c r="R12" s="4">
        <f>'Export-dataset'!Q13/'Export-dataset'!Q12</f>
        <v>0.67254901960784319</v>
      </c>
      <c r="S12" s="4">
        <f>'Export-dataset'!R13/'Export-dataset'!R12</f>
        <v>1.7190265486725664</v>
      </c>
      <c r="T12" s="4">
        <f>'Export-dataset'!S13/'Export-dataset'!S12</f>
        <v>1.3</v>
      </c>
      <c r="U12" s="4">
        <f>'Export-dataset'!T13/'Export-dataset'!T12</f>
        <v>0.9985693848354793</v>
      </c>
      <c r="V12" s="4">
        <f>'Export-dataset'!U13/'Export-dataset'!U12</f>
        <v>1.3636363636363635</v>
      </c>
      <c r="W12" s="4">
        <f>'Export-dataset'!V13/'Export-dataset'!V12</f>
        <v>0.88207861425716194</v>
      </c>
      <c r="X12" s="4">
        <f>'Export-dataset'!W13/'Export-dataset'!W12</f>
        <v>0.92427616926503342</v>
      </c>
      <c r="Y12" s="4">
        <f>'Export-dataset'!X13/'Export-dataset'!X12</f>
        <v>0.92274171584203357</v>
      </c>
      <c r="Z12" s="4">
        <f>'Export-dataset'!Y13/'Export-dataset'!Y12</f>
        <v>1.0362903225806452</v>
      </c>
      <c r="AA12" s="4">
        <f>'Export-dataset'!Z13/'Export-dataset'!Z12</f>
        <v>0.95934204417324398</v>
      </c>
      <c r="AB12" s="4">
        <f>'Export-dataset'!AA13/'Export-dataset'!AA12</f>
        <v>0.8534876637222053</v>
      </c>
      <c r="AC12" s="4">
        <f>'Export-dataset'!AB13/'Export-dataset'!AB12</f>
        <v>1.2371072910491998</v>
      </c>
      <c r="AD12" s="4">
        <f>'Export-dataset'!AC13/'Export-dataset'!AC12</f>
        <v>1.013477088948787</v>
      </c>
      <c r="AE12" s="4">
        <f>'Export-dataset'!AD13/'Export-dataset'!AD12</f>
        <v>0.84155844155844151</v>
      </c>
      <c r="AF12" s="4">
        <f>'Export-dataset'!AE13/'Export-dataset'!AE12</f>
        <v>0.85283018867924532</v>
      </c>
      <c r="AG12" s="4">
        <f>'Export-dataset'!AF13/'Export-dataset'!AF12</f>
        <v>0.72857142857142854</v>
      </c>
      <c r="AH12" s="4">
        <f>'Export-dataset'!AG13/'Export-dataset'!AG12</f>
        <v>1.02</v>
      </c>
      <c r="AI12" s="4">
        <f>'Export-dataset'!AH13/'Export-dataset'!AH12</f>
        <v>1.1378801299084735</v>
      </c>
      <c r="AJ12" s="4">
        <f>'Export-dataset'!AI13/'Export-dataset'!AI12</f>
        <v>1.1438848920863309</v>
      </c>
      <c r="AK12" s="4">
        <f>'Export-dataset'!AJ13/'Export-dataset'!AJ12</f>
        <v>1.2025316455696202</v>
      </c>
      <c r="AL12" s="4">
        <f>'Export-dataset'!AK13/'Export-dataset'!AK12</f>
        <v>0.99809523809523815</v>
      </c>
      <c r="AM12" s="4">
        <f>'Export-dataset'!AL13/'Export-dataset'!AL12</f>
        <v>1.2089795918367348</v>
      </c>
      <c r="AN12" s="4">
        <f>'Export-dataset'!AM13/'Export-dataset'!AM12</f>
        <v>1.1802120141342756</v>
      </c>
      <c r="AO12" s="4">
        <f>'Export-dataset'!AN13/'Export-dataset'!AN12</f>
        <v>0.96875</v>
      </c>
      <c r="AP12" s="4">
        <f>'Export-dataset'!AO13/'Export-dataset'!AO12</f>
        <v>0.97890295358649793</v>
      </c>
      <c r="AQ12" s="4">
        <f>'Export-dataset'!AP13/'Export-dataset'!AP12</f>
        <v>1.0853658536585367</v>
      </c>
      <c r="AR12" s="4">
        <f>'Export-dataset'!AQ13/'Export-dataset'!AQ12</f>
        <v>1.1477516059957173</v>
      </c>
      <c r="AS12" s="4">
        <f>'Export-dataset'!AR13/'Export-dataset'!AR12</f>
        <v>1.0244651252038761</v>
      </c>
      <c r="AT12" s="4">
        <f>'Export-dataset'!AS13/'Export-dataset'!AS12</f>
        <v>0.86519114688128773</v>
      </c>
      <c r="AU12" s="4">
        <f>'Export-dataset'!AT13/'Export-dataset'!AT12</f>
        <v>1.0650887573964498</v>
      </c>
      <c r="AV12" s="4">
        <f>'Export-dataset'!AU13/'Export-dataset'!AU12</f>
        <v>1.3269230769230769</v>
      </c>
      <c r="AW12" s="4">
        <f>'Export-dataset'!AV13/'Export-dataset'!AV12</f>
        <v>1.1163895486935866</v>
      </c>
      <c r="AX12" s="4">
        <f>'Export-dataset'!AW13/'Export-dataset'!AW12</f>
        <v>1.0185497470489038</v>
      </c>
      <c r="AY12" s="4">
        <f>'Export-dataset'!AX13/'Export-dataset'!AX12</f>
        <v>1.2435530085959885</v>
      </c>
      <c r="AZ12" s="4">
        <f>'Export-dataset'!AY13/'Export-dataset'!AY12</f>
        <v>0.7458926615553122</v>
      </c>
      <c r="BA12" s="4">
        <f>'Export-dataset'!AZ13/'Export-dataset'!AZ12</f>
        <v>1.1026208933185677</v>
      </c>
      <c r="BB12" s="4">
        <f>'Export-dataset'!BA13/'Export-dataset'!BA12</f>
        <v>0.93732193732193736</v>
      </c>
      <c r="BC12" s="4">
        <f>'Export-dataset'!BB13/'Export-dataset'!BB12</f>
        <v>1.0312558663412803</v>
      </c>
      <c r="BD12" s="4">
        <f>'Export-dataset'!BC13/'Export-dataset'!BC12</f>
        <v>0.98143564356435642</v>
      </c>
      <c r="BE12" s="4">
        <f>'Export-dataset'!BD13/'Export-dataset'!BD12</f>
        <v>0.80293040293040296</v>
      </c>
      <c r="BF12" s="4">
        <f>'Export-dataset'!BE13/'Export-dataset'!BE12</f>
        <v>1.0883977900552486</v>
      </c>
      <c r="BG12" s="4">
        <f>'Export-dataset'!BF13/'Export-dataset'!BF12</f>
        <v>0.99516441005802703</v>
      </c>
      <c r="BH12" s="4">
        <f>'Export-dataset'!BG13/'Export-dataset'!BG12</f>
        <v>0.89776357827476039</v>
      </c>
      <c r="BI12" s="4">
        <f>'Export-dataset'!BH13/'Export-dataset'!BH12</f>
        <v>1.0510440835266821</v>
      </c>
      <c r="BJ12" s="4">
        <f>'Export-dataset'!BI13/'Export-dataset'!BI12</f>
        <v>1.0164447924823805</v>
      </c>
      <c r="BK12" s="4">
        <f>'Export-dataset'!BJ13/'Export-dataset'!BJ12</f>
        <v>1.3102522812667741</v>
      </c>
      <c r="BL12" s="4">
        <f>'Export-dataset'!BK13/'Export-dataset'!BK12</f>
        <v>1.0717225161669606</v>
      </c>
      <c r="BM12" s="4">
        <f>'Export-dataset'!BL13/'Export-dataset'!BL12</f>
        <v>1.0843806104129263</v>
      </c>
      <c r="BN12" s="4">
        <f>'Export-dataset'!BM13/'Export-dataset'!BM12</f>
        <v>0.90588235294117647</v>
      </c>
      <c r="BO12" s="4">
        <f>'Export-dataset'!BN13/'Export-dataset'!BN12</f>
        <v>1.2959183673469388</v>
      </c>
      <c r="BP12" s="4">
        <f>'Export-dataset'!BO13/'Export-dataset'!BO12</f>
        <v>1</v>
      </c>
      <c r="BQ12" s="4">
        <f>'Export-dataset'!BP13/'Export-dataset'!BP12</f>
        <v>0.9068493150684932</v>
      </c>
      <c r="BR12" s="4">
        <f>'Export-dataset'!BQ13/'Export-dataset'!BQ12</f>
        <v>1.0161290322580645</v>
      </c>
      <c r="BS12" s="4">
        <f>'Export-dataset'!BR13/'Export-dataset'!BR12</f>
        <v>1.1513761467889909</v>
      </c>
      <c r="BT12" s="4">
        <f>'Export-dataset'!BS13/'Export-dataset'!BS12</f>
        <v>1.1684053651266766</v>
      </c>
      <c r="BU12" s="4">
        <f>'Export-dataset'!BT13/'Export-dataset'!BT12</f>
        <v>1.0338983050847457</v>
      </c>
      <c r="BV12" s="4">
        <f>'Export-dataset'!BU13/'Export-dataset'!BU12</f>
        <v>0.7843410178338408</v>
      </c>
      <c r="BW12" s="4">
        <f>'Export-dataset'!BV13/'Export-dataset'!BV12</f>
        <v>2.3590078328981723</v>
      </c>
      <c r="BX12" s="4">
        <f>'Export-dataset'!BW13/'Export-dataset'!BW12</f>
        <v>0.72592592592592597</v>
      </c>
      <c r="BY12" s="4">
        <f>'Export-dataset'!BX13/'Export-dataset'!BX12</f>
        <v>4</v>
      </c>
      <c r="BZ12" s="4">
        <f>'Export-dataset'!BY13/'Export-dataset'!BY12</f>
        <v>0.62941638314577331</v>
      </c>
      <c r="CA12" s="4">
        <f>'Export-dataset'!BZ13/'Export-dataset'!BZ12</f>
        <v>0.77849389416553594</v>
      </c>
    </row>
    <row r="13" spans="1:79" x14ac:dyDescent="0.3">
      <c r="A13" t="s">
        <v>0</v>
      </c>
      <c r="B13">
        <f>RIGHT('Export-dataset'!A13,4)+1</f>
        <v>2000</v>
      </c>
      <c r="C13" s="4">
        <f>'Export-dataset'!B14/'Export-dataset'!B13</f>
        <v>1.1945704207608969</v>
      </c>
      <c r="D13" s="4">
        <f>'Export-dataset'!C14/'Export-dataset'!C13</f>
        <v>1.1432664756446991</v>
      </c>
      <c r="E13" s="4">
        <f>'Export-dataset'!D14/'Export-dataset'!D13</f>
        <v>1.2101849627672352</v>
      </c>
      <c r="F13" s="4">
        <f>'Export-dataset'!E14/'Export-dataset'!E13</f>
        <v>1.2331371661385242</v>
      </c>
      <c r="G13" s="4">
        <f>'Export-dataset'!F14/'Export-dataset'!F13</f>
        <v>1.2184571016582553</v>
      </c>
      <c r="H13" s="4">
        <f>'Export-dataset'!G14/'Export-dataset'!G13</f>
        <v>1.1073330602212208</v>
      </c>
      <c r="I13" s="4">
        <f>'Export-dataset'!H14/'Export-dataset'!H13</f>
        <v>1.2248322147651007</v>
      </c>
      <c r="J13" s="4">
        <f>'Export-dataset'!I14/'Export-dataset'!I13</f>
        <v>1.274390243902439</v>
      </c>
      <c r="K13" s="4">
        <f>'Export-dataset'!J14/'Export-dataset'!J13</f>
        <v>1.2065727699530517</v>
      </c>
      <c r="L13" s="4">
        <f>'Export-dataset'!K14/'Export-dataset'!K13</f>
        <v>1.560702875399361</v>
      </c>
      <c r="M13" s="4">
        <f>'Export-dataset'!L14/'Export-dataset'!L13</f>
        <v>1.2063953488372092</v>
      </c>
      <c r="N13" s="4">
        <f>'Export-dataset'!M14/'Export-dataset'!M13</f>
        <v>1.2624821683309557</v>
      </c>
      <c r="O13" s="4">
        <f>'Export-dataset'!N14/'Export-dataset'!N13</f>
        <v>1.275092936802974</v>
      </c>
      <c r="P13" s="4">
        <f>'Export-dataset'!O14/'Export-dataset'!O13</f>
        <v>0.98245614035087714</v>
      </c>
      <c r="Q13" s="4">
        <f>'Export-dataset'!P14/'Export-dataset'!P13</f>
        <v>1.2740745185096298</v>
      </c>
      <c r="R13" s="4">
        <f>'Export-dataset'!Q14/'Export-dataset'!Q13</f>
        <v>1.7317784256559767</v>
      </c>
      <c r="S13" s="4">
        <f>'Export-dataset'!R14/'Export-dataset'!R13</f>
        <v>0.93050193050193053</v>
      </c>
      <c r="T13" s="4">
        <f>'Export-dataset'!S14/'Export-dataset'!S13</f>
        <v>0.84615384615384615</v>
      </c>
      <c r="U13" s="4">
        <f>'Export-dataset'!T14/'Export-dataset'!T13</f>
        <v>1.2478510028653296</v>
      </c>
      <c r="V13" s="4">
        <f>'Export-dataset'!U14/'Export-dataset'!U13</f>
        <v>1.7333333333333334</v>
      </c>
      <c r="W13" s="4">
        <f>'Export-dataset'!V14/'Export-dataset'!V13</f>
        <v>1.2283484390735147</v>
      </c>
      <c r="X13" s="4">
        <f>'Export-dataset'!W14/'Export-dataset'!W13</f>
        <v>1.0867469879518072</v>
      </c>
      <c r="Y13" s="4">
        <f>'Export-dataset'!X14/'Export-dataset'!X13</f>
        <v>1.3166076347894529</v>
      </c>
      <c r="Z13" s="4">
        <f>'Export-dataset'!Y14/'Export-dataset'!Y13</f>
        <v>1.0622568093385214</v>
      </c>
      <c r="AA13" s="4">
        <f>'Export-dataset'!Z14/'Export-dataset'!Z13</f>
        <v>1.5929894911504425</v>
      </c>
      <c r="AB13" s="4">
        <f>'Export-dataset'!AA14/'Export-dataset'!AA13</f>
        <v>1.1121817749226743</v>
      </c>
      <c r="AC13" s="4">
        <f>'Export-dataset'!AB14/'Export-dataset'!AB13</f>
        <v>2.507187350263536</v>
      </c>
      <c r="AD13" s="4">
        <f>'Export-dataset'!AC14/'Export-dataset'!AC13</f>
        <v>1.7164893617021277</v>
      </c>
      <c r="AE13" s="4">
        <f>'Export-dataset'!AD14/'Export-dataset'!AD13</f>
        <v>0.94135802469135799</v>
      </c>
      <c r="AF13" s="4">
        <f>'Export-dataset'!AE14/'Export-dataset'!AE13</f>
        <v>0.95132743362831862</v>
      </c>
      <c r="AG13" s="4">
        <f>'Export-dataset'!AF14/'Export-dataset'!AF13</f>
        <v>0.82352941176470584</v>
      </c>
      <c r="AH13" s="4">
        <f>'Export-dataset'!AG14/'Export-dataset'!AG13</f>
        <v>0.98039215686274506</v>
      </c>
      <c r="AI13" s="4">
        <f>'Export-dataset'!AH14/'Export-dataset'!AH13</f>
        <v>1.2239231966787754</v>
      </c>
      <c r="AJ13" s="4">
        <f>'Export-dataset'!AI14/'Export-dataset'!AI13</f>
        <v>0.77358490566037741</v>
      </c>
      <c r="AK13" s="4">
        <f>'Export-dataset'!AJ14/'Export-dataset'!AJ13</f>
        <v>1.2868421052631578</v>
      </c>
      <c r="AL13" s="4">
        <f>'Export-dataset'!AK14/'Export-dataset'!AK13</f>
        <v>1.1832061068702291</v>
      </c>
      <c r="AM13" s="4">
        <f>'Export-dataset'!AL14/'Export-dataset'!AL13</f>
        <v>1.361242403781229</v>
      </c>
      <c r="AN13" s="4">
        <f>'Export-dataset'!AM14/'Export-dataset'!AM13</f>
        <v>1.1287425149700598</v>
      </c>
      <c r="AO13" s="4">
        <f>'Export-dataset'!AN14/'Export-dataset'!AN13</f>
        <v>2.3870967741935485</v>
      </c>
      <c r="AP13" s="4">
        <f>'Export-dataset'!AO14/'Export-dataset'!AO13</f>
        <v>0.93965517241379315</v>
      </c>
      <c r="AQ13" s="4">
        <f>'Export-dataset'!AP14/'Export-dataset'!AP13</f>
        <v>1.1292134831460674</v>
      </c>
      <c r="AR13" s="4">
        <f>'Export-dataset'!AQ14/'Export-dataset'!AQ13</f>
        <v>1.1156716417910448</v>
      </c>
      <c r="AS13" s="4">
        <f>'Export-dataset'!AR14/'Export-dataset'!AR13</f>
        <v>1.271024536430043</v>
      </c>
      <c r="AT13" s="4">
        <f>'Export-dataset'!AS14/'Export-dataset'!AS13</f>
        <v>1.172093023255814</v>
      </c>
      <c r="AU13" s="4">
        <f>'Export-dataset'!AT14/'Export-dataset'!AT13</f>
        <v>0.91666666666666663</v>
      </c>
      <c r="AV13" s="4">
        <f>'Export-dataset'!AU14/'Export-dataset'!AU13</f>
        <v>1.2608695652173914</v>
      </c>
      <c r="AW13" s="4">
        <f>'Export-dataset'!AV14/'Export-dataset'!AV13</f>
        <v>1.2021276595744681</v>
      </c>
      <c r="AX13" s="4">
        <f>'Export-dataset'!AW14/'Export-dataset'!AW13</f>
        <v>0.99337748344370858</v>
      </c>
      <c r="AY13" s="4">
        <f>'Export-dataset'!AX14/'Export-dataset'!AX13</f>
        <v>1.163594470046083</v>
      </c>
      <c r="AZ13" s="4">
        <f>'Export-dataset'!AY14/'Export-dataset'!AY13</f>
        <v>0.86049926578560942</v>
      </c>
      <c r="BA13" s="4">
        <f>'Export-dataset'!AZ14/'Export-dataset'!AZ13</f>
        <v>1.4588215600937395</v>
      </c>
      <c r="BB13" s="4">
        <f>'Export-dataset'!BA14/'Export-dataset'!BA13</f>
        <v>1.0121580547112461</v>
      </c>
      <c r="BC13" s="4">
        <f>'Export-dataset'!BB14/'Export-dataset'!BB13</f>
        <v>1.1365249840720852</v>
      </c>
      <c r="BD13" s="4">
        <f>'Export-dataset'!BC14/'Export-dataset'!BC13</f>
        <v>1.2181588902900378</v>
      </c>
      <c r="BE13" s="4">
        <f>'Export-dataset'!BD14/'Export-dataset'!BD13</f>
        <v>1.1268248175182483</v>
      </c>
      <c r="BF13" s="4">
        <f>'Export-dataset'!BE14/'Export-dataset'!BE13</f>
        <v>1.2994923857868019</v>
      </c>
      <c r="BG13" s="4">
        <f>'Export-dataset'!BF14/'Export-dataset'!BF13</f>
        <v>1.087463556851312</v>
      </c>
      <c r="BH13" s="4">
        <f>'Export-dataset'!BG14/'Export-dataset'!BG13</f>
        <v>0.99928825622775797</v>
      </c>
      <c r="BI13" s="4">
        <f>'Export-dataset'!BH14/'Export-dataset'!BH13</f>
        <v>1.6004415011037527</v>
      </c>
      <c r="BJ13" s="4">
        <f>'Export-dataset'!BI14/'Export-dataset'!BI13</f>
        <v>1.1571648690292757</v>
      </c>
      <c r="BK13" s="4">
        <f>'Export-dataset'!BJ14/'Export-dataset'!BJ13</f>
        <v>1.3416632527652601</v>
      </c>
      <c r="BL13" s="4">
        <f>'Export-dataset'!BK14/'Export-dataset'!BK13</f>
        <v>0.70597915523861765</v>
      </c>
      <c r="BM13" s="4">
        <f>'Export-dataset'!BL14/'Export-dataset'!BL13</f>
        <v>1.1503863134657837</v>
      </c>
      <c r="BN13" s="4">
        <f>'Export-dataset'!BM14/'Export-dataset'!BM13</f>
        <v>1.0909090909090908</v>
      </c>
      <c r="BO13" s="4">
        <f>'Export-dataset'!BN14/'Export-dataset'!BN13</f>
        <v>0.952755905511811</v>
      </c>
      <c r="BP13" s="4">
        <f>'Export-dataset'!BO14/'Export-dataset'!BO13</f>
        <v>1.1666666666666667</v>
      </c>
      <c r="BQ13" s="4">
        <f>'Export-dataset'!BP14/'Export-dataset'!BP13</f>
        <v>1.0271903323262841</v>
      </c>
      <c r="BR13" s="4">
        <f>'Export-dataset'!BQ14/'Export-dataset'!BQ13</f>
        <v>1.0317460317460319</v>
      </c>
      <c r="BS13" s="4">
        <f>'Export-dataset'!BR14/'Export-dataset'!BR13</f>
        <v>1.1274900398406376</v>
      </c>
      <c r="BT13" s="4">
        <f>'Export-dataset'!BS14/'Export-dataset'!BS13</f>
        <v>1.3533163265306123</v>
      </c>
      <c r="BU13" s="4">
        <f>'Export-dataset'!BT14/'Export-dataset'!BT13</f>
        <v>1.1057377049180328</v>
      </c>
      <c r="BV13" s="4">
        <f>'Export-dataset'!BU14/'Export-dataset'!BU13</f>
        <v>1.1197870452528838</v>
      </c>
      <c r="BW13" s="4">
        <f>'Export-dataset'!BV14/'Export-dataset'!BV13</f>
        <v>0.99169894853348095</v>
      </c>
      <c r="BX13" s="4">
        <f>'Export-dataset'!BW14/'Export-dataset'!BW13</f>
        <v>0.84693877551020413</v>
      </c>
      <c r="BY13" s="4">
        <f>'Export-dataset'!BX14/'Export-dataset'!BX13</f>
        <v>0.625</v>
      </c>
      <c r="BZ13" s="4">
        <f>'Export-dataset'!BY14/'Export-dataset'!BY13</f>
        <v>1.0295218295218296</v>
      </c>
      <c r="CA13" s="4">
        <f>'Export-dataset'!BZ14/'Export-dataset'!BZ13</f>
        <v>1.420479302832244</v>
      </c>
    </row>
    <row r="14" spans="1:79" x14ac:dyDescent="0.3">
      <c r="A14" t="s">
        <v>0</v>
      </c>
      <c r="B14">
        <f>RIGHT('Export-dataset'!A14,4)+1</f>
        <v>2001</v>
      </c>
      <c r="C14" s="4">
        <f>'Export-dataset'!B15/'Export-dataset'!B14</f>
        <v>1.1595570788294227</v>
      </c>
      <c r="D14" s="4">
        <f>'Export-dataset'!C15/'Export-dataset'!C14</f>
        <v>1.2907268170426065</v>
      </c>
      <c r="E14" s="4">
        <f>'Export-dataset'!D15/'Export-dataset'!D14</f>
        <v>1.2641921397379912</v>
      </c>
      <c r="F14" s="4">
        <f>'Export-dataset'!E15/'Export-dataset'!E14</f>
        <v>1.1193098384728342</v>
      </c>
      <c r="G14" s="4">
        <f>'Export-dataset'!F15/'Export-dataset'!F14</f>
        <v>1.0124260355029586</v>
      </c>
      <c r="H14" s="4">
        <f>'Export-dataset'!G15/'Export-dataset'!G14</f>
        <v>1.161857195708472</v>
      </c>
      <c r="I14" s="4">
        <f>'Export-dataset'!H15/'Export-dataset'!H14</f>
        <v>1.1191780821917807</v>
      </c>
      <c r="J14" s="4">
        <f>'Export-dataset'!I15/'Export-dataset'!I14</f>
        <v>1.0717703349282297</v>
      </c>
      <c r="K14" s="4">
        <f>'Export-dataset'!J15/'Export-dataset'!J14</f>
        <v>1.0038910505836576</v>
      </c>
      <c r="L14" s="4">
        <f>'Export-dataset'!K15/'Export-dataset'!K14</f>
        <v>1.0204708290685773</v>
      </c>
      <c r="M14" s="4">
        <f>'Export-dataset'!L15/'Export-dataset'!L14</f>
        <v>1.0481927710843373</v>
      </c>
      <c r="N14" s="4">
        <f>'Export-dataset'!M15/'Export-dataset'!M14</f>
        <v>1.2344632768361581</v>
      </c>
      <c r="O14" s="4">
        <f>'Export-dataset'!N15/'Export-dataset'!N14</f>
        <v>1.2332361516034986</v>
      </c>
      <c r="P14" s="4">
        <f>'Export-dataset'!O15/'Export-dataset'!O14</f>
        <v>1.2857142857142858</v>
      </c>
      <c r="Q14" s="4">
        <f>'Export-dataset'!P15/'Export-dataset'!P14</f>
        <v>1.1194254768071581</v>
      </c>
      <c r="R14" s="4">
        <f>'Export-dataset'!Q15/'Export-dataset'!Q14</f>
        <v>1.393939393939394</v>
      </c>
      <c r="S14" s="4">
        <f>'Export-dataset'!R15/'Export-dataset'!R14</f>
        <v>1.0165975103734439</v>
      </c>
      <c r="T14" s="4">
        <f>'Export-dataset'!S15/'Export-dataset'!S14</f>
        <v>1.5454545454545454</v>
      </c>
      <c r="U14" s="4">
        <f>'Export-dataset'!T15/'Export-dataset'!T14</f>
        <v>0.98622273249138925</v>
      </c>
      <c r="V14" s="4">
        <f>'Export-dataset'!U15/'Export-dataset'!U14</f>
        <v>0.98076923076923073</v>
      </c>
      <c r="W14" s="4">
        <f>'Export-dataset'!V15/'Export-dataset'!V14</f>
        <v>1.1440869030539045</v>
      </c>
      <c r="X14" s="4">
        <f>'Export-dataset'!W15/'Export-dataset'!W14</f>
        <v>1.1773835920177385</v>
      </c>
      <c r="Y14" s="4">
        <f>'Export-dataset'!X15/'Export-dataset'!X14</f>
        <v>1.1110446868928412</v>
      </c>
      <c r="Z14" s="4">
        <f>'Export-dataset'!Y15/'Export-dataset'!Y14</f>
        <v>1.1098901098901099</v>
      </c>
      <c r="AA14" s="4">
        <f>'Export-dataset'!Z15/'Export-dataset'!Z14</f>
        <v>1.1035979341174429</v>
      </c>
      <c r="AB14" s="4">
        <f>'Export-dataset'!AA15/'Export-dataset'!AA14</f>
        <v>1.3385388811637609</v>
      </c>
      <c r="AC14" s="4">
        <f>'Export-dataset'!AB15/'Export-dataset'!AB14</f>
        <v>0.88026755852842808</v>
      </c>
      <c r="AD14" s="4">
        <f>'Export-dataset'!AC15/'Export-dataset'!AC14</f>
        <v>1.1478153083359157</v>
      </c>
      <c r="AE14" s="4">
        <f>'Export-dataset'!AD15/'Export-dataset'!AD14</f>
        <v>1.0098360655737706</v>
      </c>
      <c r="AF14" s="4">
        <f>'Export-dataset'!AE15/'Export-dataset'!AE14</f>
        <v>1.0093023255813953</v>
      </c>
      <c r="AG14" s="4">
        <f>'Export-dataset'!AF15/'Export-dataset'!AF14</f>
        <v>1.0476190476190477</v>
      </c>
      <c r="AH14" s="4">
        <f>'Export-dataset'!AG15/'Export-dataset'!AG14</f>
        <v>0.96</v>
      </c>
      <c r="AI14" s="4">
        <f>'Export-dataset'!AH15/'Export-dataset'!AH14</f>
        <v>1.1492474030103879</v>
      </c>
      <c r="AJ14" s="4">
        <f>'Export-dataset'!AI15/'Export-dataset'!AI14</f>
        <v>1.1056910569105691</v>
      </c>
      <c r="AK14" s="4">
        <f>'Export-dataset'!AJ15/'Export-dataset'!AJ14</f>
        <v>1.1533742331288344</v>
      </c>
      <c r="AL14" s="4">
        <f>'Export-dataset'!AK15/'Export-dataset'!AK14</f>
        <v>1.0435483870967741</v>
      </c>
      <c r="AM14" s="4">
        <f>'Export-dataset'!AL15/'Export-dataset'!AL14</f>
        <v>1.2073412698412698</v>
      </c>
      <c r="AN14" s="4">
        <f>'Export-dataset'!AM15/'Export-dataset'!AM14</f>
        <v>1.0450928381962865</v>
      </c>
      <c r="AO14" s="4">
        <f>'Export-dataset'!AN15/'Export-dataset'!AN14</f>
        <v>2.0540540540540539</v>
      </c>
      <c r="AP14" s="4">
        <f>'Export-dataset'!AO15/'Export-dataset'!AO14</f>
        <v>1.073394495412844</v>
      </c>
      <c r="AQ14" s="4">
        <f>'Export-dataset'!AP15/'Export-dataset'!AP14</f>
        <v>1.1393034825870647</v>
      </c>
      <c r="AR14" s="4">
        <f>'Export-dataset'!AQ15/'Export-dataset'!AQ14</f>
        <v>1.0618729096989967</v>
      </c>
      <c r="AS14" s="4">
        <f>'Export-dataset'!AR15/'Export-dataset'!AR14</f>
        <v>1.0255673445328617</v>
      </c>
      <c r="AT14" s="4">
        <f>'Export-dataset'!AS15/'Export-dataset'!AS14</f>
        <v>1.0813492063492063</v>
      </c>
      <c r="AU14" s="4">
        <f>'Export-dataset'!AT15/'Export-dataset'!AT14</f>
        <v>1.0484848484848486</v>
      </c>
      <c r="AV14" s="4">
        <f>'Export-dataset'!AU15/'Export-dataset'!AU14</f>
        <v>1.2471264367816093</v>
      </c>
      <c r="AW14" s="4">
        <f>'Export-dataset'!AV15/'Export-dataset'!AV14</f>
        <v>1.1699115044247788</v>
      </c>
      <c r="AX14" s="4">
        <f>'Export-dataset'!AW15/'Export-dataset'!AW14</f>
        <v>0.94666666666666666</v>
      </c>
      <c r="AY14" s="4">
        <f>'Export-dataset'!AX15/'Export-dataset'!AX14</f>
        <v>0.94257425742574252</v>
      </c>
      <c r="AZ14" s="4">
        <f>'Export-dataset'!AY15/'Export-dataset'!AY14</f>
        <v>0.62883959044368598</v>
      </c>
      <c r="BA14" s="4">
        <f>'Export-dataset'!AZ15/'Export-dataset'!AZ14</f>
        <v>1.0693057946069995</v>
      </c>
      <c r="BB14" s="4">
        <f>'Export-dataset'!BA15/'Export-dataset'!BA14</f>
        <v>1.1276276276276276</v>
      </c>
      <c r="BC14" s="4">
        <f>'Export-dataset'!BB15/'Export-dataset'!BB14</f>
        <v>1.1085128533675022</v>
      </c>
      <c r="BD14" s="4">
        <f>'Export-dataset'!BC15/'Export-dataset'!BC14</f>
        <v>0.77639751552795033</v>
      </c>
      <c r="BE14" s="4">
        <f>'Export-dataset'!BD15/'Export-dataset'!BD14</f>
        <v>1.1141700404858299</v>
      </c>
      <c r="BF14" s="4">
        <f>'Export-dataset'!BE15/'Export-dataset'!BE14</f>
        <v>0.8125</v>
      </c>
      <c r="BG14" s="4">
        <f>'Export-dataset'!BF15/'Export-dataset'!BF14</f>
        <v>1.1644325290437891</v>
      </c>
      <c r="BH14" s="4">
        <f>'Export-dataset'!BG15/'Export-dataset'!BG14</f>
        <v>1.1666666666666667</v>
      </c>
      <c r="BI14" s="4">
        <f>'Export-dataset'!BH15/'Export-dataset'!BH14</f>
        <v>0.93586206896551727</v>
      </c>
      <c r="BJ14" s="4">
        <f>'Export-dataset'!BI15/'Export-dataset'!BI14</f>
        <v>1.1378162450066578</v>
      </c>
      <c r="BK14" s="4">
        <f>'Export-dataset'!BJ15/'Export-dataset'!BJ14</f>
        <v>1.2977099236641221</v>
      </c>
      <c r="BL14" s="4">
        <f>'Export-dataset'!BK15/'Export-dataset'!BK14</f>
        <v>0.97202797202797198</v>
      </c>
      <c r="BM14" s="4">
        <f>'Export-dataset'!BL15/'Export-dataset'!BL14</f>
        <v>1.0949868073878628</v>
      </c>
      <c r="BN14" s="4">
        <f>'Export-dataset'!BM15/'Export-dataset'!BM14</f>
        <v>1.1309523809523809</v>
      </c>
      <c r="BO14" s="4">
        <f>'Export-dataset'!BN15/'Export-dataset'!BN14</f>
        <v>1.2231404958677685</v>
      </c>
      <c r="BP14" s="4">
        <f>'Export-dataset'!BO15/'Export-dataset'!BO14</f>
        <v>0.9285714285714286</v>
      </c>
      <c r="BQ14" s="4">
        <f>'Export-dataset'!BP15/'Export-dataset'!BP14</f>
        <v>1.0852941176470587</v>
      </c>
      <c r="BR14" s="4">
        <f>'Export-dataset'!BQ15/'Export-dataset'!BQ14</f>
        <v>0.9538461538461539</v>
      </c>
      <c r="BS14" s="4">
        <f>'Export-dataset'!BR15/'Export-dataset'!BR14</f>
        <v>1.1404593639575973</v>
      </c>
      <c r="BT14" s="4">
        <f>'Export-dataset'!BS15/'Export-dataset'!BS14</f>
        <v>1.0490103675777569</v>
      </c>
      <c r="BU14" s="4">
        <f>'Export-dataset'!BT15/'Export-dataset'!BT14</f>
        <v>1.0896960711638251</v>
      </c>
      <c r="BV14" s="4">
        <f>'Export-dataset'!BU15/'Export-dataset'!BU14</f>
        <v>1.0990491283676704</v>
      </c>
      <c r="BW14" s="4">
        <f>'Export-dataset'!BV15/'Export-dataset'!BV14</f>
        <v>1.2455357142857142</v>
      </c>
      <c r="BX14" s="4">
        <f>'Export-dataset'!BW15/'Export-dataset'!BW14</f>
        <v>0.73493975903614461</v>
      </c>
      <c r="BY14" s="4">
        <f>'Export-dataset'!BX15/'Export-dataset'!BX14</f>
        <v>0</v>
      </c>
      <c r="BZ14" s="4">
        <f>'Export-dataset'!BY15/'Export-dataset'!BY14</f>
        <v>1.0413974151857834</v>
      </c>
      <c r="CA14" s="4">
        <f>'Export-dataset'!BZ15/'Export-dataset'!BZ14</f>
        <v>1.1180981595092025</v>
      </c>
    </row>
    <row r="15" spans="1:79" x14ac:dyDescent="0.3">
      <c r="A15" t="s">
        <v>0</v>
      </c>
      <c r="B15">
        <f>RIGHT('Export-dataset'!A15,4)+1</f>
        <v>2002</v>
      </c>
      <c r="C15" s="4">
        <f>'Export-dataset'!B16/'Export-dataset'!B15</f>
        <v>0.96139329725796918</v>
      </c>
      <c r="D15" s="4">
        <f>'Export-dataset'!C16/'Export-dataset'!C15</f>
        <v>1.1339805825242719</v>
      </c>
      <c r="E15" s="4">
        <f>'Export-dataset'!D16/'Export-dataset'!D15</f>
        <v>0.93452661328308995</v>
      </c>
      <c r="F15" s="4">
        <f>'Export-dataset'!E16/'Export-dataset'!E15</f>
        <v>0.94686782551656279</v>
      </c>
      <c r="G15" s="4">
        <f>'Export-dataset'!F16/'Export-dataset'!F15</f>
        <v>0.95090590298071298</v>
      </c>
      <c r="H15" s="4">
        <f>'Export-dataset'!G16/'Export-dataset'!G15</f>
        <v>0.94873427798121324</v>
      </c>
      <c r="I15" s="4">
        <f>'Export-dataset'!H16/'Export-dataset'!H15</f>
        <v>1.0061199510403918</v>
      </c>
      <c r="J15" s="4">
        <f>'Export-dataset'!I16/'Export-dataset'!I15</f>
        <v>1.0267857142857142</v>
      </c>
      <c r="K15" s="4">
        <f>'Export-dataset'!J16/'Export-dataset'!J15</f>
        <v>1.0891472868217054</v>
      </c>
      <c r="L15" s="4">
        <f>'Export-dataset'!K16/'Export-dataset'!K15</f>
        <v>0.96188565697091277</v>
      </c>
      <c r="M15" s="4">
        <f>'Export-dataset'!L16/'Export-dataset'!L15</f>
        <v>1.0091954022988505</v>
      </c>
      <c r="N15" s="4">
        <f>'Export-dataset'!M16/'Export-dataset'!M15</f>
        <v>1.1977116704805493</v>
      </c>
      <c r="O15" s="4">
        <f>'Export-dataset'!N16/'Export-dataset'!N15</f>
        <v>1.1895981087470449</v>
      </c>
      <c r="P15" s="4">
        <f>'Export-dataset'!O16/'Export-dataset'!O15</f>
        <v>1.3888888888888888</v>
      </c>
      <c r="Q15" s="4">
        <f>'Export-dataset'!P16/'Export-dataset'!P15</f>
        <v>0.92734844979176312</v>
      </c>
      <c r="R15" s="4">
        <f>'Export-dataset'!Q16/'Export-dataset'!Q15</f>
        <v>0.79468599033816423</v>
      </c>
      <c r="S15" s="4">
        <f>'Export-dataset'!R16/'Export-dataset'!R15</f>
        <v>1.0299319727891156</v>
      </c>
      <c r="T15" s="4">
        <f>'Export-dataset'!S16/'Export-dataset'!S15</f>
        <v>1.1176470588235294</v>
      </c>
      <c r="U15" s="4">
        <f>'Export-dataset'!T16/'Export-dataset'!T15</f>
        <v>1.1315483119906868</v>
      </c>
      <c r="V15" s="4">
        <f>'Export-dataset'!U16/'Export-dataset'!U15</f>
        <v>0.94117647058823528</v>
      </c>
      <c r="W15" s="4">
        <f>'Export-dataset'!V16/'Export-dataset'!V15</f>
        <v>0.87710498029380146</v>
      </c>
      <c r="X15" s="4">
        <f>'Export-dataset'!W16/'Export-dataset'!W15</f>
        <v>0.94538606403013181</v>
      </c>
      <c r="Y15" s="4">
        <f>'Export-dataset'!X16/'Export-dataset'!X15</f>
        <v>0.93415388754371809</v>
      </c>
      <c r="Z15" s="4">
        <f>'Export-dataset'!Y16/'Export-dataset'!Y15</f>
        <v>0.99339933993399343</v>
      </c>
      <c r="AA15" s="4">
        <f>'Export-dataset'!Z16/'Export-dataset'!Z15</f>
        <v>0.97133081642284091</v>
      </c>
      <c r="AB15" s="4">
        <f>'Export-dataset'!AA16/'Export-dataset'!AA15</f>
        <v>1.0290075115870225</v>
      </c>
      <c r="AC15" s="4">
        <f>'Export-dataset'!AB16/'Export-dataset'!AB15</f>
        <v>0.93595310464611381</v>
      </c>
      <c r="AD15" s="4">
        <f>'Export-dataset'!AC16/'Export-dataset'!AC15</f>
        <v>0.86420086393088558</v>
      </c>
      <c r="AE15" s="4">
        <f>'Export-dataset'!AD16/'Export-dataset'!AD15</f>
        <v>1.025974025974026</v>
      </c>
      <c r="AF15" s="4">
        <f>'Export-dataset'!AE16/'Export-dataset'!AE15</f>
        <v>0.95852534562211977</v>
      </c>
      <c r="AG15" s="4">
        <f>'Export-dataset'!AF16/'Export-dataset'!AF15</f>
        <v>1.25</v>
      </c>
      <c r="AH15" s="4">
        <f>'Export-dataset'!AG16/'Export-dataset'!AG15</f>
        <v>1.1875</v>
      </c>
      <c r="AI15" s="4">
        <f>'Export-dataset'!AH16/'Export-dataset'!AH15</f>
        <v>0.93672754104408784</v>
      </c>
      <c r="AJ15" s="4">
        <f>'Export-dataset'!AI16/'Export-dataset'!AI15</f>
        <v>0.96323529411764708</v>
      </c>
      <c r="AK15" s="4">
        <f>'Export-dataset'!AJ16/'Export-dataset'!AJ15</f>
        <v>0.97163120567375882</v>
      </c>
      <c r="AL15" s="4">
        <f>'Export-dataset'!AK16/'Export-dataset'!AK15</f>
        <v>1.0494590417310665</v>
      </c>
      <c r="AM15" s="4">
        <f>'Export-dataset'!AL16/'Export-dataset'!AL15</f>
        <v>0.79868529170090385</v>
      </c>
      <c r="AN15" s="4">
        <f>'Export-dataset'!AM16/'Export-dataset'!AM15</f>
        <v>1.248730964467005</v>
      </c>
      <c r="AO15" s="4">
        <f>'Export-dataset'!AN16/'Export-dataset'!AN15</f>
        <v>0.77631578947368418</v>
      </c>
      <c r="AP15" s="4">
        <f>'Export-dataset'!AO16/'Export-dataset'!AO15</f>
        <v>1</v>
      </c>
      <c r="AQ15" s="4">
        <f>'Export-dataset'!AP16/'Export-dataset'!AP15</f>
        <v>1.1048034934497817</v>
      </c>
      <c r="AR15" s="4">
        <f>'Export-dataset'!AQ16/'Export-dataset'!AQ15</f>
        <v>1.0614173228346457</v>
      </c>
      <c r="AS15" s="4">
        <f>'Export-dataset'!AR16/'Export-dataset'!AR15</f>
        <v>0.96702349306703073</v>
      </c>
      <c r="AT15" s="4">
        <f>'Export-dataset'!AS16/'Export-dataset'!AS15</f>
        <v>1.1412844036697247</v>
      </c>
      <c r="AU15" s="4">
        <f>'Export-dataset'!AT16/'Export-dataset'!AT15</f>
        <v>0.81502890173410403</v>
      </c>
      <c r="AV15" s="4">
        <f>'Export-dataset'!AU16/'Export-dataset'!AU15</f>
        <v>1.0230414746543779</v>
      </c>
      <c r="AW15" s="4">
        <f>'Export-dataset'!AV16/'Export-dataset'!AV15</f>
        <v>1.1951588502269288</v>
      </c>
      <c r="AX15" s="4">
        <f>'Export-dataset'!AW16/'Export-dataset'!AW15</f>
        <v>0.9119718309859155</v>
      </c>
      <c r="AY15" s="4">
        <f>'Export-dataset'!AX16/'Export-dataset'!AX15</f>
        <v>0.96953781512605042</v>
      </c>
      <c r="AZ15" s="4">
        <f>'Export-dataset'!AY16/'Export-dataset'!AY15</f>
        <v>1.0786974219810042</v>
      </c>
      <c r="BA15" s="4">
        <f>'Export-dataset'!AZ16/'Export-dataset'!AZ15</f>
        <v>0.92681618199377613</v>
      </c>
      <c r="BB15" s="4">
        <f>'Export-dataset'!BA16/'Export-dataset'!BA15</f>
        <v>1.0825565912117177</v>
      </c>
      <c r="BC15" s="4">
        <f>'Export-dataset'!BB16/'Export-dataset'!BB15</f>
        <v>1.025646582863748</v>
      </c>
      <c r="BD15" s="4">
        <f>'Export-dataset'!BC16/'Export-dataset'!BC15</f>
        <v>0.9</v>
      </c>
      <c r="BE15" s="4">
        <f>'Export-dataset'!BD16/'Export-dataset'!BD15</f>
        <v>0.99345930232558144</v>
      </c>
      <c r="BF15" s="4">
        <f>'Export-dataset'!BE16/'Export-dataset'!BE15</f>
        <v>0.6875</v>
      </c>
      <c r="BG15" s="4">
        <f>'Export-dataset'!BF16/'Export-dataset'!BF15</f>
        <v>0.96623177283192629</v>
      </c>
      <c r="BH15" s="4">
        <f>'Export-dataset'!BG16/'Export-dataset'!BG15</f>
        <v>0.98290598290598286</v>
      </c>
      <c r="BI15" s="4">
        <f>'Export-dataset'!BH16/'Export-dataset'!BH15</f>
        <v>0.55342667649226229</v>
      </c>
      <c r="BJ15" s="4">
        <f>'Export-dataset'!BI16/'Export-dataset'!BI15</f>
        <v>1.0087770626097132</v>
      </c>
      <c r="BK15" s="4">
        <f>'Export-dataset'!BJ16/'Export-dataset'!BJ15</f>
        <v>1.0030588235294118</v>
      </c>
      <c r="BL15" s="4">
        <f>'Export-dataset'!BK16/'Export-dataset'!BK15</f>
        <v>1.9184652278177459</v>
      </c>
      <c r="BM15" s="4">
        <f>'Export-dataset'!BL16/'Export-dataset'!BL15</f>
        <v>0.97064622124863087</v>
      </c>
      <c r="BN15" s="4">
        <f>'Export-dataset'!BM16/'Export-dataset'!BM15</f>
        <v>1.3368421052631578</v>
      </c>
      <c r="BO15" s="4">
        <f>'Export-dataset'!BN16/'Export-dataset'!BN15</f>
        <v>1.1959459459459461</v>
      </c>
      <c r="BP15" s="4">
        <f>'Export-dataset'!BO16/'Export-dataset'!BO15</f>
        <v>1.1538461538461537</v>
      </c>
      <c r="BQ15" s="4">
        <f>'Export-dataset'!BP16/'Export-dataset'!BP15</f>
        <v>0.86720867208672092</v>
      </c>
      <c r="BR15" s="4">
        <f>'Export-dataset'!BQ16/'Export-dataset'!BQ15</f>
        <v>0.91935483870967738</v>
      </c>
      <c r="BS15" s="4">
        <f>'Export-dataset'!BR16/'Export-dataset'!BR15</f>
        <v>1.0340821068938808</v>
      </c>
      <c r="BT15" s="4">
        <f>'Export-dataset'!BS16/'Export-dataset'!BS15</f>
        <v>0.65139263252470803</v>
      </c>
      <c r="BU15" s="4">
        <f>'Export-dataset'!BT16/'Export-dataset'!BT15</f>
        <v>1.1360544217687074</v>
      </c>
      <c r="BV15" s="4">
        <f>'Export-dataset'!BU16/'Export-dataset'!BU15</f>
        <v>1.0339762076423937</v>
      </c>
      <c r="BW15" s="4">
        <f>'Export-dataset'!BV16/'Export-dataset'!BV15</f>
        <v>1.1169354838709677</v>
      </c>
      <c r="BX15" s="4">
        <f>'Export-dataset'!BW16/'Export-dataset'!BW15</f>
        <v>1.1147540983606556</v>
      </c>
      <c r="BY15" s="4" t="e">
        <f>'Export-dataset'!BX16/'Export-dataset'!BX15</f>
        <v>#DIV/0!</v>
      </c>
      <c r="BZ15" s="4">
        <f>'Export-dataset'!BY16/'Export-dataset'!BY15</f>
        <v>1.0290866783013379</v>
      </c>
      <c r="CA15" s="4">
        <f>'Export-dataset'!BZ16/'Export-dataset'!BZ15</f>
        <v>0.98847736625514404</v>
      </c>
    </row>
    <row r="16" spans="1:79" x14ac:dyDescent="0.3">
      <c r="A16" t="s">
        <v>0</v>
      </c>
      <c r="B16">
        <f>RIGHT('Export-dataset'!A16,4)+1</f>
        <v>2003</v>
      </c>
      <c r="C16" s="4">
        <f>'Export-dataset'!B17/'Export-dataset'!B16</f>
        <v>0.77499763503925834</v>
      </c>
      <c r="D16" s="4">
        <f>'Export-dataset'!C17/'Export-dataset'!C16</f>
        <v>0.82962328767123283</v>
      </c>
      <c r="E16" s="4">
        <f>'Export-dataset'!D17/'Export-dataset'!D16</f>
        <v>0.89196908602150538</v>
      </c>
      <c r="F16" s="4">
        <f>'Export-dataset'!E17/'Export-dataset'!E16</f>
        <v>0.71735365431243503</v>
      </c>
      <c r="G16" s="4">
        <f>'Export-dataset'!F17/'Export-dataset'!F16</f>
        <v>0.83036263060848192</v>
      </c>
      <c r="H16" s="4">
        <f>'Export-dataset'!G17/'Export-dataset'!G16</f>
        <v>0.6126866923980534</v>
      </c>
      <c r="I16" s="4">
        <f>'Export-dataset'!H17/'Export-dataset'!H16</f>
        <v>0.7487834549878345</v>
      </c>
      <c r="J16" s="4">
        <f>'Export-dataset'!I17/'Export-dataset'!I16</f>
        <v>0.77391304347826084</v>
      </c>
      <c r="K16" s="4">
        <f>'Export-dataset'!J17/'Export-dataset'!J16</f>
        <v>1</v>
      </c>
      <c r="L16" s="4">
        <f>'Export-dataset'!K17/'Export-dataset'!K16</f>
        <v>0.9051094890510949</v>
      </c>
      <c r="M16" s="4">
        <f>'Export-dataset'!L17/'Export-dataset'!L16</f>
        <v>1.0911161731207288</v>
      </c>
      <c r="N16" s="4">
        <f>'Export-dataset'!M17/'Export-dataset'!M16</f>
        <v>1.0034390523500192</v>
      </c>
      <c r="O16" s="4">
        <f>'Export-dataset'!N17/'Export-dataset'!N16</f>
        <v>1.0047694753577106</v>
      </c>
      <c r="P16" s="4">
        <f>'Export-dataset'!O17/'Export-dataset'!O16</f>
        <v>0.98</v>
      </c>
      <c r="Q16" s="4">
        <f>'Export-dataset'!P17/'Export-dataset'!P16</f>
        <v>0.91643984757757213</v>
      </c>
      <c r="R16" s="4">
        <f>'Export-dataset'!Q17/'Export-dataset'!Q16</f>
        <v>0.96808510638297873</v>
      </c>
      <c r="S16" s="4">
        <f>'Export-dataset'!R17/'Export-dataset'!R16</f>
        <v>0.49273447820343463</v>
      </c>
      <c r="T16" s="4">
        <f>'Export-dataset'!S17/'Export-dataset'!S16</f>
        <v>0.84210526315789469</v>
      </c>
      <c r="U16" s="4">
        <f>'Export-dataset'!T17/'Export-dataset'!T16</f>
        <v>0.98662551440329216</v>
      </c>
      <c r="V16" s="4">
        <f>'Export-dataset'!U17/'Export-dataset'!U16</f>
        <v>1.1666666666666667</v>
      </c>
      <c r="W16" s="4">
        <f>'Export-dataset'!V17/'Export-dataset'!V16</f>
        <v>0.71425653594771243</v>
      </c>
      <c r="X16" s="4">
        <f>'Export-dataset'!W17/'Export-dataset'!W16</f>
        <v>0.89641434262948205</v>
      </c>
      <c r="Y16" s="4">
        <f>'Export-dataset'!X17/'Export-dataset'!X16</f>
        <v>1.0056879544963639</v>
      </c>
      <c r="Z16" s="4">
        <f>'Export-dataset'!Y17/'Export-dataset'!Y16</f>
        <v>0.8039867109634552</v>
      </c>
      <c r="AA16" s="4">
        <f>'Export-dataset'!Z17/'Export-dataset'!Z16</f>
        <v>0.86432649095105063</v>
      </c>
      <c r="AB16" s="4">
        <f>'Export-dataset'!AA17/'Export-dataset'!AA16</f>
        <v>0.84647045119204789</v>
      </c>
      <c r="AC16" s="4">
        <f>'Export-dataset'!AB17/'Export-dataset'!AB16</f>
        <v>0.84017629320343312</v>
      </c>
      <c r="AD16" s="4">
        <f>'Export-dataset'!AC17/'Export-dataset'!AC16</f>
        <v>1</v>
      </c>
      <c r="AE16" s="4">
        <f>'Export-dataset'!AD17/'Export-dataset'!AD16</f>
        <v>1.0316455696202531</v>
      </c>
      <c r="AF16" s="4">
        <f>'Export-dataset'!AE17/'Export-dataset'!AE16</f>
        <v>1.1490384615384615</v>
      </c>
      <c r="AG16" s="4">
        <f>'Export-dataset'!AF17/'Export-dataset'!AF16</f>
        <v>0.69090909090909092</v>
      </c>
      <c r="AH16" s="4">
        <f>'Export-dataset'!AG17/'Export-dataset'!AG16</f>
        <v>0.89473684210526316</v>
      </c>
      <c r="AI16" s="4">
        <f>'Export-dataset'!AH17/'Export-dataset'!AH16</f>
        <v>1.0226467113036628</v>
      </c>
      <c r="AJ16" s="4">
        <f>'Export-dataset'!AI17/'Export-dataset'!AI16</f>
        <v>1.1068702290076335</v>
      </c>
      <c r="AK16" s="4">
        <f>'Export-dataset'!AJ17/'Export-dataset'!AJ16</f>
        <v>0.95255474452554745</v>
      </c>
      <c r="AL16" s="4">
        <f>'Export-dataset'!AK17/'Export-dataset'!AK16</f>
        <v>0.91016200294550809</v>
      </c>
      <c r="AM16" s="4">
        <f>'Export-dataset'!AL17/'Export-dataset'!AL16</f>
        <v>1.1502057613168724</v>
      </c>
      <c r="AN16" s="4">
        <f>'Export-dataset'!AM17/'Export-dataset'!AM16</f>
        <v>0.87804878048780488</v>
      </c>
      <c r="AO16" s="4">
        <f>'Export-dataset'!AN17/'Export-dataset'!AN16</f>
        <v>1.2796610169491525</v>
      </c>
      <c r="AP16" s="4">
        <f>'Export-dataset'!AO17/'Export-dataset'!AO16</f>
        <v>0.86752136752136755</v>
      </c>
      <c r="AQ16" s="4">
        <f>'Export-dataset'!AP17/'Export-dataset'!AP16</f>
        <v>0.96047430830039526</v>
      </c>
      <c r="AR16" s="4">
        <f>'Export-dataset'!AQ17/'Export-dataset'!AQ16</f>
        <v>0.95400593471810091</v>
      </c>
      <c r="AS16" s="4">
        <f>'Export-dataset'!AR17/'Export-dataset'!AR16</f>
        <v>0.84479940564635958</v>
      </c>
      <c r="AT16" s="4">
        <f>'Export-dataset'!AS17/'Export-dataset'!AS16</f>
        <v>0.83601286173633438</v>
      </c>
      <c r="AU16" s="4">
        <f>'Export-dataset'!AT17/'Export-dataset'!AT16</f>
        <v>0.95744680851063835</v>
      </c>
      <c r="AV16" s="4">
        <f>'Export-dataset'!AU17/'Export-dataset'!AU16</f>
        <v>0.8783783783783784</v>
      </c>
      <c r="AW16" s="4">
        <f>'Export-dataset'!AV17/'Export-dataset'!AV16</f>
        <v>0.94303797468354433</v>
      </c>
      <c r="AX16" s="4">
        <f>'Export-dataset'!AW17/'Export-dataset'!AW16</f>
        <v>0.91698841698841704</v>
      </c>
      <c r="AY16" s="4">
        <f>'Export-dataset'!AX17/'Export-dataset'!AX16</f>
        <v>0.94257854821235099</v>
      </c>
      <c r="AZ16" s="4">
        <f>'Export-dataset'!AY17/'Export-dataset'!AY16</f>
        <v>1.1232704402515723</v>
      </c>
      <c r="BA16" s="4">
        <f>'Export-dataset'!AZ17/'Export-dataset'!AZ16</f>
        <v>0.78383698043302075</v>
      </c>
      <c r="BB16" s="4">
        <f>'Export-dataset'!BA17/'Export-dataset'!BA16</f>
        <v>0.94833948339483398</v>
      </c>
      <c r="BC16" s="4">
        <f>'Export-dataset'!BB17/'Export-dataset'!BB16</f>
        <v>0.87701627104317814</v>
      </c>
      <c r="BD16" s="4">
        <f>'Export-dataset'!BC17/'Export-dataset'!BC16</f>
        <v>1.1051851851851853</v>
      </c>
      <c r="BE16" s="4">
        <f>'Export-dataset'!BD17/'Export-dataset'!BD16</f>
        <v>0.86174103877103148</v>
      </c>
      <c r="BF16" s="4">
        <f>'Export-dataset'!BE17/'Export-dataset'!BE16</f>
        <v>0.98601398601398604</v>
      </c>
      <c r="BG16" s="4">
        <f>'Export-dataset'!BF17/'Export-dataset'!BF16</f>
        <v>0.99046862589356632</v>
      </c>
      <c r="BH16" s="4">
        <f>'Export-dataset'!BG17/'Export-dataset'!BG16</f>
        <v>0.831055900621118</v>
      </c>
      <c r="BI16" s="4">
        <f>'Export-dataset'!BH17/'Export-dataset'!BH16</f>
        <v>1.0372836218375499</v>
      </c>
      <c r="BJ16" s="4">
        <f>'Export-dataset'!BI17/'Export-dataset'!BI16</f>
        <v>0.89095127610208813</v>
      </c>
      <c r="BK16" s="4">
        <f>'Export-dataset'!BJ17/'Export-dataset'!BJ16</f>
        <v>0.96199859254046449</v>
      </c>
      <c r="BL16" s="4">
        <f>'Export-dataset'!BK17/'Export-dataset'!BK16</f>
        <v>0.57708333333333328</v>
      </c>
      <c r="BM16" s="4">
        <f>'Export-dataset'!BL17/'Export-dataset'!BL16</f>
        <v>0.96659896185962535</v>
      </c>
      <c r="BN16" s="4">
        <f>'Export-dataset'!BM17/'Export-dataset'!BM16</f>
        <v>0.76377952755905509</v>
      </c>
      <c r="BO16" s="4">
        <f>'Export-dataset'!BN17/'Export-dataset'!BN16</f>
        <v>0.89265536723163841</v>
      </c>
      <c r="BP16" s="4">
        <f>'Export-dataset'!BO17/'Export-dataset'!BO16</f>
        <v>1.4</v>
      </c>
      <c r="BQ16" s="4">
        <f>'Export-dataset'!BP17/'Export-dataset'!BP16</f>
        <v>1.034375</v>
      </c>
      <c r="BR16" s="4">
        <f>'Export-dataset'!BQ17/'Export-dataset'!BQ16</f>
        <v>0.8771929824561403</v>
      </c>
      <c r="BS16" s="4">
        <f>'Export-dataset'!BR17/'Export-dataset'!BR16</f>
        <v>0.90262172284644193</v>
      </c>
      <c r="BT16" s="4">
        <f>'Export-dataset'!BS17/'Export-dataset'!BS16</f>
        <v>0.80413793103448272</v>
      </c>
      <c r="BU16" s="4">
        <f>'Export-dataset'!BT17/'Export-dataset'!BT16</f>
        <v>1.1053892215568861</v>
      </c>
      <c r="BV16" s="4">
        <f>'Export-dataset'!BU17/'Export-dataset'!BU16</f>
        <v>1.1999477033034081</v>
      </c>
      <c r="BW16" s="4">
        <f>'Export-dataset'!BV17/'Export-dataset'!BV16</f>
        <v>1.0842358604091455</v>
      </c>
      <c r="BX16" s="4">
        <f>'Export-dataset'!BW17/'Export-dataset'!BW16</f>
        <v>1.1764705882352942</v>
      </c>
      <c r="BY16" s="4" t="e">
        <f>'Export-dataset'!BX17/'Export-dataset'!BX16</f>
        <v>#DIV/0!</v>
      </c>
      <c r="BZ16" s="4">
        <f>'Export-dataset'!BY17/'Export-dataset'!BY16</f>
        <v>1.1047672884869042</v>
      </c>
      <c r="CA16" s="4">
        <f>'Export-dataset'!BZ17/'Export-dataset'!BZ16</f>
        <v>1.4210380238689981</v>
      </c>
    </row>
    <row r="17" spans="1:79" x14ac:dyDescent="0.3">
      <c r="A17" t="s">
        <v>0</v>
      </c>
      <c r="B17">
        <f>RIGHT('Export-dataset'!A17,4)+1</f>
        <v>2004</v>
      </c>
      <c r="C17" s="4">
        <f>'Export-dataset'!B18/'Export-dataset'!B17</f>
        <v>1.2473603906011597</v>
      </c>
      <c r="D17" s="4">
        <f>'Export-dataset'!C18/'Export-dataset'!C17</f>
        <v>0.85552115583075339</v>
      </c>
      <c r="E17" s="4">
        <f>'Export-dataset'!D18/'Export-dataset'!D17</f>
        <v>1.2341307214164625</v>
      </c>
      <c r="F17" s="4">
        <f>'Export-dataset'!E18/'Export-dataset'!E17</f>
        <v>1.1477547078705939</v>
      </c>
      <c r="G17" s="4">
        <f>'Export-dataset'!F18/'Export-dataset'!F17</f>
        <v>0.91117690599555889</v>
      </c>
      <c r="H17" s="4">
        <f>'Export-dataset'!G18/'Export-dataset'!G17</f>
        <v>1.6959737058340181</v>
      </c>
      <c r="I17" s="4">
        <f>'Export-dataset'!H18/'Export-dataset'!H17</f>
        <v>1.0438667749796913</v>
      </c>
      <c r="J17" s="4">
        <f>'Export-dataset'!I18/'Export-dataset'!I17</f>
        <v>1.1235955056179776</v>
      </c>
      <c r="K17" s="4">
        <f>'Export-dataset'!J18/'Export-dataset'!J17</f>
        <v>1.0177935943060499</v>
      </c>
      <c r="L17" s="4">
        <f>'Export-dataset'!K18/'Export-dataset'!K17</f>
        <v>1.1716589861751152</v>
      </c>
      <c r="M17" s="4">
        <f>'Export-dataset'!L18/'Export-dataset'!L17</f>
        <v>0.97286012526096033</v>
      </c>
      <c r="N17" s="4">
        <f>'Export-dataset'!M18/'Export-dataset'!M17</f>
        <v>1.1210967250571211</v>
      </c>
      <c r="O17" s="4">
        <f>'Export-dataset'!N18/'Export-dataset'!N17</f>
        <v>1.1222310126582278</v>
      </c>
      <c r="P17" s="4">
        <f>'Export-dataset'!O18/'Export-dataset'!O17</f>
        <v>1.0714285714285714</v>
      </c>
      <c r="Q17" s="4">
        <f>'Export-dataset'!P18/'Export-dataset'!P17</f>
        <v>1.1414711414711414</v>
      </c>
      <c r="R17" s="4">
        <f>'Export-dataset'!Q18/'Export-dataset'!Q17</f>
        <v>1.0769230769230769</v>
      </c>
      <c r="S17" s="4">
        <f>'Export-dataset'!R18/'Export-dataset'!R17</f>
        <v>1.7024128686327078</v>
      </c>
      <c r="T17" s="4">
        <f>'Export-dataset'!S18/'Export-dataset'!S17</f>
        <v>0.9375</v>
      </c>
      <c r="U17" s="4">
        <f>'Export-dataset'!T18/'Export-dataset'!T17</f>
        <v>1.0875912408759123</v>
      </c>
      <c r="V17" s="4">
        <f>'Export-dataset'!U18/'Export-dataset'!U17</f>
        <v>1.2321428571428572</v>
      </c>
      <c r="W17" s="4">
        <f>'Export-dataset'!V18/'Export-dataset'!V17</f>
        <v>1.0237346296825851</v>
      </c>
      <c r="X17" s="4">
        <f>'Export-dataset'!W18/'Export-dataset'!W17</f>
        <v>0.93333333333333335</v>
      </c>
      <c r="Y17" s="4">
        <f>'Export-dataset'!X18/'Export-dataset'!X17</f>
        <v>1.1693155784650631</v>
      </c>
      <c r="Z17" s="4">
        <f>'Export-dataset'!Y18/'Export-dataset'!Y17</f>
        <v>1.1446280991735538</v>
      </c>
      <c r="AA17" s="4">
        <f>'Export-dataset'!Z18/'Export-dataset'!Z17</f>
        <v>1.1166385609893199</v>
      </c>
      <c r="AB17" s="4">
        <f>'Export-dataset'!AA18/'Export-dataset'!AA17</f>
        <v>1.2362385321100917</v>
      </c>
      <c r="AC17" s="4">
        <f>'Export-dataset'!AB18/'Export-dataset'!AB17</f>
        <v>0.97846493649917177</v>
      </c>
      <c r="AD17" s="4">
        <f>'Export-dataset'!AC18/'Export-dataset'!AC17</f>
        <v>1.0224929709465791</v>
      </c>
      <c r="AE17" s="4">
        <f>'Export-dataset'!AD18/'Export-dataset'!AD17</f>
        <v>1.1196319018404908</v>
      </c>
      <c r="AF17" s="4">
        <f>'Export-dataset'!AE18/'Export-dataset'!AE17</f>
        <v>1.00418410041841</v>
      </c>
      <c r="AG17" s="4">
        <f>'Export-dataset'!AF18/'Export-dataset'!AF17</f>
        <v>1.6052631578947369</v>
      </c>
      <c r="AH17" s="4">
        <f>'Export-dataset'!AG18/'Export-dataset'!AG17</f>
        <v>1.2745098039215685</v>
      </c>
      <c r="AI17" s="4">
        <f>'Export-dataset'!AH18/'Export-dataset'!AH17</f>
        <v>1.0635470826112075</v>
      </c>
      <c r="AJ17" s="4">
        <f>'Export-dataset'!AI18/'Export-dataset'!AI17</f>
        <v>0.90344827586206899</v>
      </c>
      <c r="AK17" s="4">
        <f>'Export-dataset'!AJ18/'Export-dataset'!AJ17</f>
        <v>0.98084291187739459</v>
      </c>
      <c r="AL17" s="4">
        <f>'Export-dataset'!AK18/'Export-dataset'!AK17</f>
        <v>1.0145631067961165</v>
      </c>
      <c r="AM17" s="4">
        <f>'Export-dataset'!AL18/'Export-dataset'!AL17</f>
        <v>1.1623434704830053</v>
      </c>
      <c r="AN17" s="4">
        <f>'Export-dataset'!AM18/'Export-dataset'!AM17</f>
        <v>0.96527777777777779</v>
      </c>
      <c r="AO17" s="4">
        <f>'Export-dataset'!AN18/'Export-dataset'!AN17</f>
        <v>0.90066225165562919</v>
      </c>
      <c r="AP17" s="4">
        <f>'Export-dataset'!AO18/'Export-dataset'!AO17</f>
        <v>1.0591133004926108</v>
      </c>
      <c r="AQ17" s="4">
        <f>'Export-dataset'!AP18/'Export-dataset'!AP17</f>
        <v>1.1604938271604939</v>
      </c>
      <c r="AR17" s="4">
        <f>'Export-dataset'!AQ18/'Export-dataset'!AQ17</f>
        <v>0.94401244167962672</v>
      </c>
      <c r="AS17" s="4">
        <f>'Export-dataset'!AR18/'Export-dataset'!AR17</f>
        <v>1.0564594142995338</v>
      </c>
      <c r="AT17" s="4">
        <f>'Export-dataset'!AS18/'Export-dataset'!AS17</f>
        <v>0.86923076923076925</v>
      </c>
      <c r="AU17" s="4">
        <f>'Export-dataset'!AT18/'Export-dataset'!AT17</f>
        <v>1.0740740740740742</v>
      </c>
      <c r="AV17" s="4">
        <f>'Export-dataset'!AU18/'Export-dataset'!AU17</f>
        <v>1.1897435897435897</v>
      </c>
      <c r="AW17" s="4">
        <f>'Export-dataset'!AV18/'Export-dataset'!AV17</f>
        <v>1.025503355704698</v>
      </c>
      <c r="AX17" s="4">
        <f>'Export-dataset'!AW18/'Export-dataset'!AW17</f>
        <v>0.93684210526315792</v>
      </c>
      <c r="AY17" s="4">
        <f>'Export-dataset'!AX18/'Export-dataset'!AX17</f>
        <v>0.95287356321839078</v>
      </c>
      <c r="AZ17" s="4">
        <f>'Export-dataset'!AY18/'Export-dataset'!AY17</f>
        <v>0.97088465845464722</v>
      </c>
      <c r="BA17" s="4">
        <f>'Export-dataset'!AZ18/'Export-dataset'!AZ17</f>
        <v>1.108714918759232</v>
      </c>
      <c r="BB17" s="4">
        <f>'Export-dataset'!BA18/'Export-dataset'!BA17</f>
        <v>1</v>
      </c>
      <c r="BC17" s="4">
        <f>'Export-dataset'!BB18/'Export-dataset'!BB17</f>
        <v>0.96152919444221352</v>
      </c>
      <c r="BD17" s="4">
        <f>'Export-dataset'!BC18/'Export-dataset'!BC17</f>
        <v>1.2533512064343164</v>
      </c>
      <c r="BE17" s="4">
        <f>'Export-dataset'!BD18/'Export-dataset'!BD17</f>
        <v>1.0076400679117148</v>
      </c>
      <c r="BF17" s="4">
        <f>'Export-dataset'!BE18/'Export-dataset'!BE17</f>
        <v>0.97163120567375882</v>
      </c>
      <c r="BG17" s="4">
        <f>'Export-dataset'!BF18/'Export-dataset'!BF17</f>
        <v>1.0986367281475542</v>
      </c>
      <c r="BH17" s="4">
        <f>'Export-dataset'!BG18/'Export-dataset'!BG17</f>
        <v>0.84304932735426008</v>
      </c>
      <c r="BI17" s="4">
        <f>'Export-dataset'!BH18/'Export-dataset'!BH17</f>
        <v>1.1026957637997432</v>
      </c>
      <c r="BJ17" s="4">
        <f>'Export-dataset'!BI18/'Export-dataset'!BI17</f>
        <v>1.0006510416666667</v>
      </c>
      <c r="BK17" s="4">
        <f>'Export-dataset'!BJ18/'Export-dataset'!BJ17</f>
        <v>0.96244818336990978</v>
      </c>
      <c r="BL17" s="4">
        <f>'Export-dataset'!BK18/'Export-dataset'!BK17</f>
        <v>0.62815884476534301</v>
      </c>
      <c r="BM17" s="4">
        <f>'Export-dataset'!BL18/'Export-dataset'!BL17</f>
        <v>1.028251225776325</v>
      </c>
      <c r="BN17" s="4">
        <f>'Export-dataset'!BM18/'Export-dataset'!BM17</f>
        <v>1.0206185567010309</v>
      </c>
      <c r="BO17" s="4">
        <f>'Export-dataset'!BN18/'Export-dataset'!BN17</f>
        <v>0.83544303797468356</v>
      </c>
      <c r="BP17" s="4">
        <f>'Export-dataset'!BO18/'Export-dataset'!BO17</f>
        <v>1</v>
      </c>
      <c r="BQ17" s="4">
        <f>'Export-dataset'!BP18/'Export-dataset'!BP17</f>
        <v>0.8761329305135952</v>
      </c>
      <c r="BR17" s="4">
        <f>'Export-dataset'!BQ18/'Export-dataset'!BQ17</f>
        <v>0.88</v>
      </c>
      <c r="BS17" s="4">
        <f>'Export-dataset'!BR18/'Export-dataset'!BR17</f>
        <v>1.0846473029045642</v>
      </c>
      <c r="BT17" s="4">
        <f>'Export-dataset'!BS18/'Export-dataset'!BS17</f>
        <v>0.97255574614065177</v>
      </c>
      <c r="BU17" s="4">
        <f>'Export-dataset'!BT18/'Export-dataset'!BT17</f>
        <v>1.0541711809317442</v>
      </c>
      <c r="BV17" s="4">
        <f>'Export-dataset'!BU18/'Export-dataset'!BU17</f>
        <v>0.96004939347715557</v>
      </c>
      <c r="BW17" s="4">
        <f>'Export-dataset'!BV18/'Export-dataset'!BV17</f>
        <v>0.7162412134665187</v>
      </c>
      <c r="BX17" s="4">
        <f>'Export-dataset'!BW18/'Export-dataset'!BW17</f>
        <v>1.3625</v>
      </c>
      <c r="BY17" s="4" t="e">
        <f>'Export-dataset'!BX18/'Export-dataset'!BX17</f>
        <v>#DIV/0!</v>
      </c>
      <c r="BZ17" s="4">
        <f>'Export-dataset'!BY18/'Export-dataset'!BY17</f>
        <v>0.96213542555005971</v>
      </c>
      <c r="CA17" s="4">
        <f>'Export-dataset'!BZ18/'Export-dataset'!BZ17</f>
        <v>1.080078125</v>
      </c>
    </row>
    <row r="18" spans="1:79" x14ac:dyDescent="0.3">
      <c r="A18" t="s">
        <v>0</v>
      </c>
      <c r="B18">
        <f>RIGHT('Export-dataset'!A18,4)+1</f>
        <v>2005</v>
      </c>
      <c r="C18" s="4">
        <f>'Export-dataset'!B19/'Export-dataset'!B18</f>
        <v>0.91687053527742446</v>
      </c>
      <c r="D18" s="4">
        <f>'Export-dataset'!C19/'Export-dataset'!C18</f>
        <v>0.98552472858866103</v>
      </c>
      <c r="E18" s="4">
        <f>'Export-dataset'!D19/'Export-dataset'!D18</f>
        <v>1.0470085470085471</v>
      </c>
      <c r="F18" s="4">
        <f>'Export-dataset'!E19/'Export-dataset'!E18</f>
        <v>1.0260832982751367</v>
      </c>
      <c r="G18" s="4">
        <f>'Export-dataset'!F19/'Export-dataset'!F18</f>
        <v>0.99268887083671808</v>
      </c>
      <c r="H18" s="4">
        <f>'Export-dataset'!G19/'Export-dataset'!G18</f>
        <v>0.71156330749354002</v>
      </c>
      <c r="I18" s="4">
        <f>'Export-dataset'!H19/'Export-dataset'!H18</f>
        <v>1.0031128404669261</v>
      </c>
      <c r="J18" s="4">
        <f>'Export-dataset'!I19/'Export-dataset'!I18</f>
        <v>1.06</v>
      </c>
      <c r="K18" s="4">
        <f>'Export-dataset'!J19/'Export-dataset'!J18</f>
        <v>0.85664335664335667</v>
      </c>
      <c r="L18" s="4">
        <f>'Export-dataset'!K19/'Export-dataset'!K18</f>
        <v>0.79252704031465093</v>
      </c>
      <c r="M18" s="4">
        <f>'Export-dataset'!L19/'Export-dataset'!L18</f>
        <v>0.94849785407725318</v>
      </c>
      <c r="N18" s="4">
        <f>'Export-dataset'!M19/'Export-dataset'!M18</f>
        <v>1.0064538043478262</v>
      </c>
      <c r="O18" s="4">
        <f>'Export-dataset'!N19/'Export-dataset'!N18</f>
        <v>1.0165667959111737</v>
      </c>
      <c r="P18" s="4">
        <f>'Export-dataset'!O19/'Export-dataset'!O18</f>
        <v>0.73333333333333328</v>
      </c>
      <c r="Q18" s="4">
        <f>'Export-dataset'!P19/'Export-dataset'!P18</f>
        <v>1.3065047701647876</v>
      </c>
      <c r="R18" s="4">
        <f>'Export-dataset'!Q19/'Export-dataset'!Q18</f>
        <v>0.90816326530612246</v>
      </c>
      <c r="S18" s="4">
        <f>'Export-dataset'!R19/'Export-dataset'!R18</f>
        <v>0.62677165354330711</v>
      </c>
      <c r="T18" s="4">
        <f>'Export-dataset'!S19/'Export-dataset'!S18</f>
        <v>0.6</v>
      </c>
      <c r="U18" s="4">
        <f>'Export-dataset'!T19/'Export-dataset'!T18</f>
        <v>0.97507190795781395</v>
      </c>
      <c r="V18" s="4">
        <f>'Export-dataset'!U19/'Export-dataset'!U18</f>
        <v>1.8985507246376812</v>
      </c>
      <c r="W18" s="4">
        <f>'Export-dataset'!V19/'Export-dataset'!V18</f>
        <v>0.93910614525139668</v>
      </c>
      <c r="X18" s="4">
        <f>'Export-dataset'!W19/'Export-dataset'!W18</f>
        <v>1.1976190476190476</v>
      </c>
      <c r="Y18" s="4">
        <f>'Export-dataset'!X19/'Export-dataset'!X18</f>
        <v>1.4575399497948938</v>
      </c>
      <c r="Z18" s="4">
        <f>'Export-dataset'!Y19/'Export-dataset'!Y18</f>
        <v>1.0072202166064983</v>
      </c>
      <c r="AA18" s="4">
        <f>'Export-dataset'!Z19/'Export-dataset'!Z18</f>
        <v>1.4921553821629332</v>
      </c>
      <c r="AB18" s="4">
        <f>'Export-dataset'!AA19/'Export-dataset'!AA18</f>
        <v>1.6248608534322819</v>
      </c>
      <c r="AC18" s="4">
        <f>'Export-dataset'!AB19/'Export-dataset'!AB18</f>
        <v>1.2773702031602709</v>
      </c>
      <c r="AD18" s="4">
        <f>'Export-dataset'!AC19/'Export-dataset'!AC18</f>
        <v>1.4121600977696303</v>
      </c>
      <c r="AE18" s="4">
        <f>'Export-dataset'!AD19/'Export-dataset'!AD18</f>
        <v>0.80273972602739729</v>
      </c>
      <c r="AF18" s="4">
        <f>'Export-dataset'!AE19/'Export-dataset'!AE18</f>
        <v>0.85</v>
      </c>
      <c r="AG18" s="4">
        <f>'Export-dataset'!AF19/'Export-dataset'!AF18</f>
        <v>0.91803278688524592</v>
      </c>
      <c r="AH18" s="4">
        <f>'Export-dataset'!AG19/'Export-dataset'!AG18</f>
        <v>0.55384615384615388</v>
      </c>
      <c r="AI18" s="4">
        <f>'Export-dataset'!AH19/'Export-dataset'!AH18</f>
        <v>1.1698352344740177</v>
      </c>
      <c r="AJ18" s="4">
        <f>'Export-dataset'!AI19/'Export-dataset'!AI18</f>
        <v>1.0229007633587786</v>
      </c>
      <c r="AK18" s="4">
        <f>'Export-dataset'!AJ19/'Export-dataset'!AJ18</f>
        <v>1.056640625</v>
      </c>
      <c r="AL18" s="4">
        <f>'Export-dataset'!AK19/'Export-dataset'!AK18</f>
        <v>0.99681020733652315</v>
      </c>
      <c r="AM18" s="4">
        <f>'Export-dataset'!AL19/'Export-dataset'!AL18</f>
        <v>1.2424009234320892</v>
      </c>
      <c r="AN18" s="4">
        <f>'Export-dataset'!AM19/'Export-dataset'!AM18</f>
        <v>1.1079136690647482</v>
      </c>
      <c r="AO18" s="4">
        <f>'Export-dataset'!AN19/'Export-dataset'!AN18</f>
        <v>1.3823529411764706</v>
      </c>
      <c r="AP18" s="4">
        <f>'Export-dataset'!AO19/'Export-dataset'!AO18</f>
        <v>1.441860465116279</v>
      </c>
      <c r="AQ18" s="4">
        <f>'Export-dataset'!AP19/'Export-dataset'!AP18</f>
        <v>1.124113475177305</v>
      </c>
      <c r="AR18" s="4">
        <f>'Export-dataset'!AQ19/'Export-dataset'!AQ18</f>
        <v>1.0774299835255354</v>
      </c>
      <c r="AS18" s="4">
        <f>'Export-dataset'!AR19/'Export-dataset'!AR18</f>
        <v>1.076916673603596</v>
      </c>
      <c r="AT18" s="4">
        <f>'Export-dataset'!AS19/'Export-dataset'!AS18</f>
        <v>0.88053097345132747</v>
      </c>
      <c r="AU18" s="4">
        <f>'Export-dataset'!AT19/'Export-dataset'!AT18</f>
        <v>1.1586206896551725</v>
      </c>
      <c r="AV18" s="4">
        <f>'Export-dataset'!AU19/'Export-dataset'!AU18</f>
        <v>1.0172413793103448</v>
      </c>
      <c r="AW18" s="4">
        <f>'Export-dataset'!AV19/'Export-dataset'!AV18</f>
        <v>0.91753926701570676</v>
      </c>
      <c r="AX18" s="4">
        <f>'Export-dataset'!AW19/'Export-dataset'!AW18</f>
        <v>0.9662921348314607</v>
      </c>
      <c r="AY18" s="4">
        <f>'Export-dataset'!AX19/'Export-dataset'!AX18</f>
        <v>1.0349819059107359</v>
      </c>
      <c r="AZ18" s="4">
        <f>'Export-dataset'!AY19/'Export-dataset'!AY18</f>
        <v>0.86043829296424457</v>
      </c>
      <c r="BA18" s="4">
        <f>'Export-dataset'!AZ19/'Export-dataset'!AZ18</f>
        <v>1.1377564614974687</v>
      </c>
      <c r="BB18" s="4">
        <f>'Export-dataset'!BA19/'Export-dataset'!BA18</f>
        <v>1.1128404669260701</v>
      </c>
      <c r="BC18" s="4">
        <f>'Export-dataset'!BB19/'Export-dataset'!BB18</f>
        <v>1.097978616772469</v>
      </c>
      <c r="BD18" s="4">
        <f>'Export-dataset'!BC19/'Export-dataset'!BC18</f>
        <v>1.1967914438502674</v>
      </c>
      <c r="BE18" s="4">
        <f>'Export-dataset'!BD19/'Export-dataset'!BD18</f>
        <v>1.1996630160067396</v>
      </c>
      <c r="BF18" s="4">
        <f>'Export-dataset'!BE19/'Export-dataset'!BE18</f>
        <v>1.3357664233576643</v>
      </c>
      <c r="BG18" s="4">
        <f>'Export-dataset'!BF19/'Export-dataset'!BF18</f>
        <v>1.0905109489051095</v>
      </c>
      <c r="BH18" s="4">
        <f>'Export-dataset'!BG19/'Export-dataset'!BG18</f>
        <v>1.0771276595744681</v>
      </c>
      <c r="BI18" s="4">
        <f>'Export-dataset'!BH19/'Export-dataset'!BH18</f>
        <v>0.92433061699650754</v>
      </c>
      <c r="BJ18" s="4">
        <f>'Export-dataset'!BI19/'Export-dataset'!BI18</f>
        <v>0.99089134677944046</v>
      </c>
      <c r="BK18" s="4">
        <f>'Export-dataset'!BJ19/'Export-dataset'!BJ18</f>
        <v>1.0861413731948315</v>
      </c>
      <c r="BL18" s="4">
        <f>'Export-dataset'!BK19/'Export-dataset'!BK18</f>
        <v>1.2666666666666666</v>
      </c>
      <c r="BM18" s="4">
        <f>'Export-dataset'!BL19/'Export-dataset'!BL18</f>
        <v>1.0081743869209809</v>
      </c>
      <c r="BN18" s="4">
        <f>'Export-dataset'!BM19/'Export-dataset'!BM18</f>
        <v>1.1717171717171717</v>
      </c>
      <c r="BO18" s="4">
        <f>'Export-dataset'!BN19/'Export-dataset'!BN18</f>
        <v>0.99242424242424243</v>
      </c>
      <c r="BP18" s="4">
        <f>'Export-dataset'!BO19/'Export-dataset'!BO18</f>
        <v>1.1428571428571428</v>
      </c>
      <c r="BQ18" s="4">
        <f>'Export-dataset'!BP19/'Export-dataset'!BP18</f>
        <v>0.93448275862068964</v>
      </c>
      <c r="BR18" s="4">
        <f>'Export-dataset'!BQ19/'Export-dataset'!BQ18</f>
        <v>1</v>
      </c>
      <c r="BS18" s="4">
        <f>'Export-dataset'!BR19/'Export-dataset'!BR18</f>
        <v>1.1476664116296864</v>
      </c>
      <c r="BT18" s="4">
        <f>'Export-dataset'!BS19/'Export-dataset'!BS18</f>
        <v>0.59611992945326275</v>
      </c>
      <c r="BU18" s="4">
        <f>'Export-dataset'!BT19/'Export-dataset'!BT18</f>
        <v>1.0385405960945528</v>
      </c>
      <c r="BV18" s="4">
        <f>'Export-dataset'!BU19/'Export-dataset'!BU18</f>
        <v>1.0895815994552471</v>
      </c>
      <c r="BW18" s="4">
        <f>'Export-dataset'!BV19/'Export-dataset'!BV18</f>
        <v>1.0418388429752066</v>
      </c>
      <c r="BX18" s="4">
        <f>'Export-dataset'!BW19/'Export-dataset'!BW18</f>
        <v>1.036697247706422</v>
      </c>
      <c r="BY18" s="4" t="e">
        <f>'Export-dataset'!BX19/'Export-dataset'!BX18</f>
        <v>#DIV/0!</v>
      </c>
      <c r="BZ18" s="4">
        <f>'Export-dataset'!BY19/'Export-dataset'!BY18</f>
        <v>1.0322637830171955</v>
      </c>
      <c r="CA18" s="4">
        <f>'Export-dataset'!BZ19/'Export-dataset'!BZ18</f>
        <v>1.1665461121157323</v>
      </c>
    </row>
    <row r="19" spans="1:79" x14ac:dyDescent="0.3">
      <c r="A19" t="s">
        <v>0</v>
      </c>
      <c r="B19">
        <f>RIGHT('Export-dataset'!A19,4)+1</f>
        <v>2006</v>
      </c>
      <c r="C19" s="4">
        <f>'Export-dataset'!B20/'Export-dataset'!B19</f>
        <v>1.0708148780617963</v>
      </c>
      <c r="D19" s="4">
        <f>'Export-dataset'!C20/'Export-dataset'!C19</f>
        <v>1.0783353733170136</v>
      </c>
      <c r="E19" s="4">
        <f>'Export-dataset'!D20/'Export-dataset'!D19</f>
        <v>1.0326530612244897</v>
      </c>
      <c r="F19" s="4">
        <f>'Export-dataset'!E20/'Export-dataset'!E19</f>
        <v>0.99384993849938497</v>
      </c>
      <c r="G19" s="4">
        <f>'Export-dataset'!F20/'Export-dataset'!F19</f>
        <v>1</v>
      </c>
      <c r="H19" s="4">
        <f>'Export-dataset'!G20/'Export-dataset'!G19</f>
        <v>1.1786200635497051</v>
      </c>
      <c r="I19" s="4">
        <f>'Export-dataset'!H20/'Export-dataset'!H19</f>
        <v>1.1272304111714508</v>
      </c>
      <c r="J19" s="4">
        <f>'Export-dataset'!I20/'Export-dataset'!I19</f>
        <v>1.3113207547169812</v>
      </c>
      <c r="K19" s="4">
        <f>'Export-dataset'!J20/'Export-dataset'!J19</f>
        <v>0.88571428571428568</v>
      </c>
      <c r="L19" s="4">
        <f>'Export-dataset'!K20/'Export-dataset'!K19</f>
        <v>1.0843672456575681</v>
      </c>
      <c r="M19" s="4">
        <f>'Export-dataset'!L20/'Export-dataset'!L19</f>
        <v>0.99321266968325794</v>
      </c>
      <c r="N19" s="4">
        <f>'Export-dataset'!M20/'Export-dataset'!M19</f>
        <v>1.0155248059399258</v>
      </c>
      <c r="O19" s="4">
        <f>'Export-dataset'!N20/'Export-dataset'!N19</f>
        <v>1.0027739251040222</v>
      </c>
      <c r="P19" s="4">
        <f>'Export-dataset'!O20/'Export-dataset'!O19</f>
        <v>1.5064935064935066</v>
      </c>
      <c r="Q19" s="4">
        <f>'Export-dataset'!P20/'Export-dataset'!P19</f>
        <v>1.3008497079129049</v>
      </c>
      <c r="R19" s="4">
        <f>'Export-dataset'!Q20/'Export-dataset'!Q19</f>
        <v>1.0609951845906902</v>
      </c>
      <c r="S19" s="4">
        <f>'Export-dataset'!R20/'Export-dataset'!R19</f>
        <v>0.91959798994974873</v>
      </c>
      <c r="T19" s="4">
        <f>'Export-dataset'!S20/'Export-dataset'!S19</f>
        <v>0</v>
      </c>
      <c r="U19" s="4">
        <f>'Export-dataset'!T20/'Export-dataset'!T19</f>
        <v>1.1238938053097345</v>
      </c>
      <c r="V19" s="4">
        <f>'Export-dataset'!U20/'Export-dataset'!U19</f>
        <v>1.2061068702290076</v>
      </c>
      <c r="W19" s="4">
        <f>'Export-dataset'!V20/'Export-dataset'!V19</f>
        <v>1.0157644259369423</v>
      </c>
      <c r="X19" s="4">
        <f>'Export-dataset'!W20/'Export-dataset'!W19</f>
        <v>1.0775347912524851</v>
      </c>
      <c r="Y19" s="4">
        <f>'Export-dataset'!X20/'Export-dataset'!X19</f>
        <v>1.3720910694782829</v>
      </c>
      <c r="Z19" s="4">
        <f>'Export-dataset'!Y20/'Export-dataset'!Y19</f>
        <v>0.8530465949820788</v>
      </c>
      <c r="AA19" s="4">
        <f>'Export-dataset'!Z20/'Export-dataset'!Z19</f>
        <v>1.1059038515603037</v>
      </c>
      <c r="AB19" s="4">
        <f>'Export-dataset'!AA20/'Export-dataset'!AA19</f>
        <v>1.0667732358986071</v>
      </c>
      <c r="AC19" s="4">
        <f>'Export-dataset'!AB20/'Export-dataset'!AB19</f>
        <v>1.0837199028053899</v>
      </c>
      <c r="AD19" s="4">
        <f>'Export-dataset'!AC20/'Export-dataset'!AC19</f>
        <v>1.3340545218520121</v>
      </c>
      <c r="AE19" s="4">
        <f>'Export-dataset'!AD20/'Export-dataset'!AD19</f>
        <v>0.98293515358361772</v>
      </c>
      <c r="AF19" s="4">
        <f>'Export-dataset'!AE20/'Export-dataset'!AE19</f>
        <v>1.0098039215686274</v>
      </c>
      <c r="AG19" s="4">
        <f>'Export-dataset'!AF20/'Export-dataset'!AF19</f>
        <v>1.1607142857142858</v>
      </c>
      <c r="AH19" s="4">
        <f>'Export-dataset'!AG20/'Export-dataset'!AG19</f>
        <v>0.3611111111111111</v>
      </c>
      <c r="AI19" s="4">
        <f>'Export-dataset'!AH20/'Export-dataset'!AH19</f>
        <v>1.0688747871846462</v>
      </c>
      <c r="AJ19" s="4">
        <f>'Export-dataset'!AI20/'Export-dataset'!AI19</f>
        <v>1.1716417910447761</v>
      </c>
      <c r="AK19" s="4">
        <f>'Export-dataset'!AJ20/'Export-dataset'!AJ19</f>
        <v>1.1977818853974123</v>
      </c>
      <c r="AL19" s="4">
        <f>'Export-dataset'!AK20/'Export-dataset'!AK19</f>
        <v>1.0256000000000001</v>
      </c>
      <c r="AM19" s="4">
        <f>'Export-dataset'!AL20/'Export-dataset'!AL19</f>
        <v>1.0684422421802415</v>
      </c>
      <c r="AN19" s="4">
        <f>'Export-dataset'!AM20/'Export-dataset'!AM19</f>
        <v>1.0497835497835497</v>
      </c>
      <c r="AO19" s="4">
        <f>'Export-dataset'!AN20/'Export-dataset'!AN19</f>
        <v>0.78723404255319152</v>
      </c>
      <c r="AP19" s="4">
        <f>'Export-dataset'!AO20/'Export-dataset'!AO19</f>
        <v>0.86774193548387102</v>
      </c>
      <c r="AQ19" s="4">
        <f>'Export-dataset'!AP20/'Export-dataset'!AP19</f>
        <v>1.113564668769716</v>
      </c>
      <c r="AR19" s="4">
        <f>'Export-dataset'!AQ20/'Export-dataset'!AQ19</f>
        <v>1.1513761467889909</v>
      </c>
      <c r="AS19" s="4">
        <f>'Export-dataset'!AR20/'Export-dataset'!AR19</f>
        <v>1.3362448790291412</v>
      </c>
      <c r="AT19" s="4">
        <f>'Export-dataset'!AS20/'Export-dataset'!AS19</f>
        <v>1.0527638190954773</v>
      </c>
      <c r="AU19" s="4">
        <f>'Export-dataset'!AT20/'Export-dataset'!AT19</f>
        <v>1.0833333333333333</v>
      </c>
      <c r="AV19" s="4">
        <f>'Export-dataset'!AU20/'Export-dataset'!AU19</f>
        <v>0.85593220338983056</v>
      </c>
      <c r="AW19" s="4">
        <f>'Export-dataset'!AV20/'Export-dataset'!AV19</f>
        <v>1.028530670470756</v>
      </c>
      <c r="AX19" s="4">
        <f>'Export-dataset'!AW20/'Export-dataset'!AW19</f>
        <v>0.96279069767441861</v>
      </c>
      <c r="AY19" s="4">
        <f>'Export-dataset'!AX20/'Export-dataset'!AX19</f>
        <v>1.0442890442890442</v>
      </c>
      <c r="AZ19" s="4">
        <f>'Export-dataset'!AY20/'Export-dataset'!AY19</f>
        <v>1.4235924932975872</v>
      </c>
      <c r="BA19" s="4">
        <f>'Export-dataset'!AZ20/'Export-dataset'!AZ19</f>
        <v>1.453512880562061</v>
      </c>
      <c r="BB19" s="4">
        <f>'Export-dataset'!BA20/'Export-dataset'!BA19</f>
        <v>1.1398601398601398</v>
      </c>
      <c r="BC19" s="4">
        <f>'Export-dataset'!BB20/'Export-dataset'!BB19</f>
        <v>0.98881704069988585</v>
      </c>
      <c r="BD19" s="4">
        <f>'Export-dataset'!BC20/'Export-dataset'!BC19</f>
        <v>1.1546023235031277</v>
      </c>
      <c r="BE19" s="4">
        <f>'Export-dataset'!BD20/'Export-dataset'!BD19</f>
        <v>1.0105337078651686</v>
      </c>
      <c r="BF19" s="4">
        <f>'Export-dataset'!BE20/'Export-dataset'!BE19</f>
        <v>0.96721311475409832</v>
      </c>
      <c r="BG19" s="4">
        <f>'Export-dataset'!BF20/'Export-dataset'!BF19</f>
        <v>1.0769745649263722</v>
      </c>
      <c r="BH19" s="4">
        <f>'Export-dataset'!BG20/'Export-dataset'!BG19</f>
        <v>1.0386831275720165</v>
      </c>
      <c r="BI19" s="4">
        <f>'Export-dataset'!BH20/'Export-dataset'!BH19</f>
        <v>0.96221662468513858</v>
      </c>
      <c r="BJ19" s="4">
        <f>'Export-dataset'!BI20/'Export-dataset'!BI19</f>
        <v>1.0755088640840447</v>
      </c>
      <c r="BK19" s="4">
        <f>'Export-dataset'!BJ20/'Export-dataset'!BJ19</f>
        <v>0.8947982271985071</v>
      </c>
      <c r="BL19" s="4">
        <f>'Export-dataset'!BK20/'Export-dataset'!BK19</f>
        <v>0.89292196007259528</v>
      </c>
      <c r="BM19" s="4">
        <f>'Export-dataset'!BL20/'Export-dataset'!BL19</f>
        <v>1.0817567567567568</v>
      </c>
      <c r="BN19" s="4">
        <f>'Export-dataset'!BM20/'Export-dataset'!BM19</f>
        <v>0.93103448275862066</v>
      </c>
      <c r="BO19" s="4">
        <f>'Export-dataset'!BN20/'Export-dataset'!BN19</f>
        <v>1.0763358778625953</v>
      </c>
      <c r="BP19" s="4">
        <f>'Export-dataset'!BO20/'Export-dataset'!BO19</f>
        <v>1.0416666666666667</v>
      </c>
      <c r="BQ19" s="4">
        <f>'Export-dataset'!BP20/'Export-dataset'!BP19</f>
        <v>0.90036900369003692</v>
      </c>
      <c r="BR19" s="4">
        <f>'Export-dataset'!BQ20/'Export-dataset'!BQ19</f>
        <v>0.97727272727272729</v>
      </c>
      <c r="BS19" s="4">
        <f>'Export-dataset'!BR20/'Export-dataset'!BR19</f>
        <v>1.1273333333333333</v>
      </c>
      <c r="BT19" s="4">
        <f>'Export-dataset'!BS20/'Export-dataset'!BS19</f>
        <v>1.0591715976331362</v>
      </c>
      <c r="BU19" s="4">
        <f>'Export-dataset'!BT20/'Export-dataset'!BT19</f>
        <v>1.0816427511133102</v>
      </c>
      <c r="BV19" s="4">
        <f>'Export-dataset'!BU20/'Export-dataset'!BU19</f>
        <v>1.3799736129435456</v>
      </c>
      <c r="BW19" s="4">
        <f>'Export-dataset'!BV20/'Export-dataset'!BV19</f>
        <v>1.3366385721368368</v>
      </c>
      <c r="BX19" s="4">
        <f>'Export-dataset'!BW20/'Export-dataset'!BW19</f>
        <v>1.336283185840708</v>
      </c>
      <c r="BY19" s="4" t="e">
        <f>'Export-dataset'!BX20/'Export-dataset'!BX19</f>
        <v>#DIV/0!</v>
      </c>
      <c r="BZ19" s="4">
        <f>'Export-dataset'!BY20/'Export-dataset'!BY19</f>
        <v>1.571870170015456</v>
      </c>
      <c r="CA19" s="4">
        <f>'Export-dataset'!BZ20/'Export-dataset'!BZ19</f>
        <v>1.2198108820337932</v>
      </c>
    </row>
    <row r="20" spans="1:79" x14ac:dyDescent="0.3">
      <c r="A20" t="s">
        <v>0</v>
      </c>
      <c r="B20">
        <f>RIGHT('Export-dataset'!A20,4)+1</f>
        <v>2007</v>
      </c>
      <c r="C20" s="4">
        <f>'Export-dataset'!B21/'Export-dataset'!B20</f>
        <v>0.8685836738762085</v>
      </c>
      <c r="D20" s="4">
        <f>'Export-dataset'!C21/'Export-dataset'!C20</f>
        <v>1.0533484676503972</v>
      </c>
      <c r="E20" s="4">
        <f>'Export-dataset'!D21/'Export-dataset'!D20</f>
        <v>0.93506493506493504</v>
      </c>
      <c r="F20" s="4">
        <f>'Export-dataset'!E21/'Export-dataset'!E20</f>
        <v>1.0045379537953796</v>
      </c>
      <c r="G20" s="4">
        <f>'Export-dataset'!F21/'Export-dataset'!F20</f>
        <v>0.90834697217675942</v>
      </c>
      <c r="H20" s="4">
        <f>'Export-dataset'!G21/'Export-dataset'!G20</f>
        <v>0.64740997496630082</v>
      </c>
      <c r="I20" s="4">
        <f>'Export-dataset'!H21/'Export-dataset'!H20</f>
        <v>0.88437715072264278</v>
      </c>
      <c r="J20" s="4">
        <f>'Export-dataset'!I21/'Export-dataset'!I20</f>
        <v>0.80215827338129497</v>
      </c>
      <c r="K20" s="4">
        <f>'Export-dataset'!J21/'Export-dataset'!J20</f>
        <v>1.1797235023041475</v>
      </c>
      <c r="L20" s="4">
        <f>'Export-dataset'!K21/'Export-dataset'!K20</f>
        <v>0.87070938215102978</v>
      </c>
      <c r="M20" s="4">
        <f>'Export-dataset'!L21/'Export-dataset'!L20</f>
        <v>1.0113895216400912</v>
      </c>
      <c r="N20" s="4">
        <f>'Export-dataset'!M21/'Export-dataset'!M20</f>
        <v>1.0790960451977401</v>
      </c>
      <c r="O20" s="4">
        <f>'Export-dataset'!N21/'Export-dataset'!N20</f>
        <v>1.072268326417704</v>
      </c>
      <c r="P20" s="4">
        <f>'Export-dataset'!O21/'Export-dataset'!O20</f>
        <v>1.2672413793103448</v>
      </c>
      <c r="Q20" s="4">
        <f>'Export-dataset'!P21/'Export-dataset'!P20</f>
        <v>1.073178199632578</v>
      </c>
      <c r="R20" s="4">
        <f>'Export-dataset'!Q21/'Export-dataset'!Q20</f>
        <v>1.1104387291981845</v>
      </c>
      <c r="S20" s="4">
        <f>'Export-dataset'!R21/'Export-dataset'!R20</f>
        <v>0.4098360655737705</v>
      </c>
      <c r="T20" s="4" t="e">
        <f>'Export-dataset'!S21/'Export-dataset'!S20</f>
        <v>#DIV/0!</v>
      </c>
      <c r="U20" s="4">
        <f>'Export-dataset'!T21/'Export-dataset'!T20</f>
        <v>1.0971128608923884</v>
      </c>
      <c r="V20" s="4">
        <f>'Export-dataset'!U21/'Export-dataset'!U20</f>
        <v>1.4367088607594938</v>
      </c>
      <c r="W20" s="4">
        <f>'Export-dataset'!V21/'Export-dataset'!V20</f>
        <v>0.97774524158125919</v>
      </c>
      <c r="X20" s="4">
        <f>'Export-dataset'!W21/'Export-dataset'!W20</f>
        <v>1.0018450184501846</v>
      </c>
      <c r="Y20" s="4">
        <f>'Export-dataset'!X21/'Export-dataset'!X20</f>
        <v>1.090068577026696</v>
      </c>
      <c r="Z20" s="4">
        <f>'Export-dataset'!Y21/'Export-dataset'!Y20</f>
        <v>0.8529411764705882</v>
      </c>
      <c r="AA20" s="4">
        <f>'Export-dataset'!Z21/'Export-dataset'!Z20</f>
        <v>0.97282456720136257</v>
      </c>
      <c r="AB20" s="4">
        <f>'Export-dataset'!AA21/'Export-dataset'!AA20</f>
        <v>0.89373635312754207</v>
      </c>
      <c r="AC20" s="4">
        <f>'Export-dataset'!AB21/'Export-dataset'!AB20</f>
        <v>1.1425805136567468</v>
      </c>
      <c r="AD20" s="4">
        <f>'Export-dataset'!AC21/'Export-dataset'!AC20</f>
        <v>1.001946156341226</v>
      </c>
      <c r="AE20" s="4">
        <f>'Export-dataset'!AD21/'Export-dataset'!AD20</f>
        <v>1.2604166666666667</v>
      </c>
      <c r="AF20" s="4">
        <f>'Export-dataset'!AE21/'Export-dataset'!AE20</f>
        <v>1.3689320388349515</v>
      </c>
      <c r="AG20" s="4">
        <f>'Export-dataset'!AF21/'Export-dataset'!AF20</f>
        <v>1.0461538461538462</v>
      </c>
      <c r="AH20" s="4">
        <f>'Export-dataset'!AG21/'Export-dataset'!AG20</f>
        <v>1</v>
      </c>
      <c r="AI20" s="4">
        <f>'Export-dataset'!AH21/'Export-dataset'!AH20</f>
        <v>1.1442224152910512</v>
      </c>
      <c r="AJ20" s="4">
        <f>'Export-dataset'!AI21/'Export-dataset'!AI20</f>
        <v>1.0191082802547771</v>
      </c>
      <c r="AK20" s="4">
        <f>'Export-dataset'!AJ21/'Export-dataset'!AJ20</f>
        <v>1.2561728395061729</v>
      </c>
      <c r="AL20" s="4">
        <f>'Export-dataset'!AK21/'Export-dataset'!AK20</f>
        <v>0.96099843993759748</v>
      </c>
      <c r="AM20" s="4">
        <f>'Export-dataset'!AL21/'Export-dataset'!AL20</f>
        <v>1.1443478260869566</v>
      </c>
      <c r="AN20" s="4">
        <f>'Export-dataset'!AM21/'Export-dataset'!AM20</f>
        <v>1.0948453608247424</v>
      </c>
      <c r="AO20" s="4">
        <f>'Export-dataset'!AN21/'Export-dataset'!AN20</f>
        <v>1.75</v>
      </c>
      <c r="AP20" s="4">
        <f>'Export-dataset'!AO21/'Export-dataset'!AO20</f>
        <v>1.3866171003717471</v>
      </c>
      <c r="AQ20" s="4">
        <f>'Export-dataset'!AP21/'Export-dataset'!AP20</f>
        <v>0.98866855524079322</v>
      </c>
      <c r="AR20" s="4">
        <f>'Export-dataset'!AQ21/'Export-dataset'!AQ20</f>
        <v>1.1261620185922976</v>
      </c>
      <c r="AS20" s="4">
        <f>'Export-dataset'!AR21/'Export-dataset'!AR20</f>
        <v>1.0747960895470585</v>
      </c>
      <c r="AT20" s="4">
        <f>'Export-dataset'!AS21/'Export-dataset'!AS20</f>
        <v>0.90930787589498807</v>
      </c>
      <c r="AU20" s="4">
        <f>'Export-dataset'!AT21/'Export-dataset'!AT20</f>
        <v>1.3351648351648351</v>
      </c>
      <c r="AV20" s="4">
        <f>'Export-dataset'!AU21/'Export-dataset'!AU20</f>
        <v>0.82673267326732669</v>
      </c>
      <c r="AW20" s="4">
        <f>'Export-dataset'!AV21/'Export-dataset'!AV20</f>
        <v>0.98335644937586686</v>
      </c>
      <c r="AX20" s="4">
        <f>'Export-dataset'!AW21/'Export-dataset'!AW20</f>
        <v>0.99033816425120769</v>
      </c>
      <c r="AY20" s="4">
        <f>'Export-dataset'!AX21/'Export-dataset'!AX20</f>
        <v>0.8571428571428571</v>
      </c>
      <c r="AZ20" s="4">
        <f>'Export-dataset'!AY21/'Export-dataset'!AY20</f>
        <v>1.1327683615819208</v>
      </c>
      <c r="BA20" s="4">
        <f>'Export-dataset'!AZ21/'Export-dataset'!AZ20</f>
        <v>1.0990091033593814</v>
      </c>
      <c r="BB20" s="4">
        <f>'Export-dataset'!BA21/'Export-dataset'!BA20</f>
        <v>1.0797546012269938</v>
      </c>
      <c r="BC20" s="4">
        <f>'Export-dataset'!BB21/'Export-dataset'!BB20</f>
        <v>1.0593168179719956</v>
      </c>
      <c r="BD20" s="4">
        <f>'Export-dataset'!BC21/'Export-dataset'!BC20</f>
        <v>0.90479876160990713</v>
      </c>
      <c r="BE20" s="4">
        <f>'Export-dataset'!BD21/'Export-dataset'!BD20</f>
        <v>1.1952744961779014</v>
      </c>
      <c r="BF20" s="4">
        <f>'Export-dataset'!BE21/'Export-dataset'!BE20</f>
        <v>1.152542372881356</v>
      </c>
      <c r="BG20" s="4">
        <f>'Export-dataset'!BF21/'Export-dataset'!BF20</f>
        <v>1.0348042262274704</v>
      </c>
      <c r="BH20" s="4">
        <f>'Export-dataset'!BG21/'Export-dataset'!BG20</f>
        <v>0.91521394611727414</v>
      </c>
      <c r="BI20" s="4">
        <f>'Export-dataset'!BH21/'Export-dataset'!BH20</f>
        <v>1.1505235602094241</v>
      </c>
      <c r="BJ20" s="4">
        <f>'Export-dataset'!BI21/'Export-dataset'!BI20</f>
        <v>1.1275946275946276</v>
      </c>
      <c r="BK20" s="4">
        <f>'Export-dataset'!BJ21/'Export-dataset'!BJ20</f>
        <v>1.0675182481751824</v>
      </c>
      <c r="BL20" s="4">
        <f>'Export-dataset'!BK21/'Export-dataset'!BK20</f>
        <v>1.0528455284552845</v>
      </c>
      <c r="BM20" s="4">
        <f>'Export-dataset'!BL21/'Export-dataset'!BL20</f>
        <v>1.0541328336456381</v>
      </c>
      <c r="BN20" s="4">
        <f>'Export-dataset'!BM21/'Export-dataset'!BM20</f>
        <v>1.2685185185185186</v>
      </c>
      <c r="BO20" s="4">
        <f>'Export-dataset'!BN21/'Export-dataset'!BN20</f>
        <v>0.78014184397163122</v>
      </c>
      <c r="BP20" s="4">
        <f>'Export-dataset'!BO21/'Export-dataset'!BO20</f>
        <v>1.2</v>
      </c>
      <c r="BQ20" s="4">
        <f>'Export-dataset'!BP21/'Export-dataset'!BP20</f>
        <v>0.98770491803278693</v>
      </c>
      <c r="BR20" s="4">
        <f>'Export-dataset'!BQ21/'Export-dataset'!BQ20</f>
        <v>1.0465116279069768</v>
      </c>
      <c r="BS20" s="4">
        <f>'Export-dataset'!BR21/'Export-dataset'!BR20</f>
        <v>1.070963926670609</v>
      </c>
      <c r="BT20" s="4">
        <f>'Export-dataset'!BS21/'Export-dataset'!BS20</f>
        <v>0.8966480446927374</v>
      </c>
      <c r="BU20" s="4">
        <f>'Export-dataset'!BT21/'Export-dataset'!BT20</f>
        <v>1.0823421774931381</v>
      </c>
      <c r="BV20" s="4">
        <f>'Export-dataset'!BU21/'Export-dataset'!BU20</f>
        <v>1.0923363357318976</v>
      </c>
      <c r="BW20" s="4">
        <f>'Export-dataset'!BV21/'Export-dataset'!BV20</f>
        <v>0.50074183976261133</v>
      </c>
      <c r="BX20" s="4">
        <f>'Export-dataset'!BW21/'Export-dataset'!BW20</f>
        <v>1.3841059602649006</v>
      </c>
      <c r="BY20" s="4" t="e">
        <f>'Export-dataset'!BX21/'Export-dataset'!BX20</f>
        <v>#DIV/0!</v>
      </c>
      <c r="BZ20" s="4">
        <f>'Export-dataset'!BY21/'Export-dataset'!BY20</f>
        <v>1.2412323828253031</v>
      </c>
      <c r="CA20" s="4">
        <f>'Export-dataset'!BZ21/'Export-dataset'!BZ20</f>
        <v>1.1170415554708348</v>
      </c>
    </row>
    <row r="21" spans="1:79" x14ac:dyDescent="0.3">
      <c r="A21" t="s">
        <v>0</v>
      </c>
      <c r="B21">
        <f>RIGHT('Export-dataset'!A21,4)+1</f>
        <v>2008</v>
      </c>
      <c r="C21" s="4">
        <f>'Export-dataset'!B22/'Export-dataset'!B21</f>
        <v>1.2515347983246314</v>
      </c>
      <c r="D21" s="4">
        <f>'Export-dataset'!C22/'Export-dataset'!C21</f>
        <v>1.2058189655172413</v>
      </c>
      <c r="E21" s="4">
        <f>'Export-dataset'!D22/'Export-dataset'!D21</f>
        <v>1.0865036231884058</v>
      </c>
      <c r="F21" s="4">
        <f>'Export-dataset'!E22/'Export-dataset'!E21</f>
        <v>1.0903490759753593</v>
      </c>
      <c r="G21" s="4">
        <f>'Export-dataset'!F22/'Export-dataset'!F21</f>
        <v>0.99639639639639643</v>
      </c>
      <c r="H21" s="4">
        <f>'Export-dataset'!G22/'Export-dataset'!G21</f>
        <v>1.8138013087447948</v>
      </c>
      <c r="I21" s="4">
        <f>'Export-dataset'!H22/'Export-dataset'!H21</f>
        <v>1.0949416342412452</v>
      </c>
      <c r="J21" s="4">
        <f>'Export-dataset'!I22/'Export-dataset'!I21</f>
        <v>1.0717488789237668</v>
      </c>
      <c r="K21" s="4">
        <f>'Export-dataset'!J22/'Export-dataset'!J21</f>
        <v>1.05078125</v>
      </c>
      <c r="L21" s="4">
        <f>'Export-dataset'!K22/'Export-dataset'!K21</f>
        <v>1.4704336399474376</v>
      </c>
      <c r="M21" s="4">
        <f>'Export-dataset'!L22/'Export-dataset'!L21</f>
        <v>1.367117117117117</v>
      </c>
      <c r="N21" s="4">
        <f>'Export-dataset'!M22/'Export-dataset'!M21</f>
        <v>0.854635047736372</v>
      </c>
      <c r="O21" s="4">
        <f>'Export-dataset'!N22/'Export-dataset'!N21</f>
        <v>0.85424056755885203</v>
      </c>
      <c r="P21" s="4">
        <f>'Export-dataset'!O22/'Export-dataset'!O21</f>
        <v>0.85034013605442171</v>
      </c>
      <c r="Q21" s="4">
        <f>'Export-dataset'!P22/'Export-dataset'!P21</f>
        <v>1.3375891583452211</v>
      </c>
      <c r="R21" s="4">
        <f>'Export-dataset'!Q22/'Export-dataset'!Q21</f>
        <v>0.98092643051771122</v>
      </c>
      <c r="S21" s="4">
        <f>'Export-dataset'!R22/'Export-dataset'!R21</f>
        <v>2.6333333333333333</v>
      </c>
      <c r="T21" s="4">
        <f>'Export-dataset'!S22/'Export-dataset'!S21</f>
        <v>3.6666666666666665</v>
      </c>
      <c r="U21" s="4">
        <f>'Export-dataset'!T22/'Export-dataset'!T21</f>
        <v>1.0956937799043063</v>
      </c>
      <c r="V21" s="4">
        <f>'Export-dataset'!U22/'Export-dataset'!U21</f>
        <v>1.2863436123348018</v>
      </c>
      <c r="W21" s="4">
        <f>'Export-dataset'!V22/'Export-dataset'!V21</f>
        <v>0.83348307876609762</v>
      </c>
      <c r="X21" s="4">
        <f>'Export-dataset'!W22/'Export-dataset'!W21</f>
        <v>0.73664825046040516</v>
      </c>
      <c r="Y21" s="4">
        <f>'Export-dataset'!X22/'Export-dataset'!X21</f>
        <v>1.4055215413132618</v>
      </c>
      <c r="Z21" s="4">
        <f>'Export-dataset'!Y22/'Export-dataset'!Y21</f>
        <v>1.1970443349753694</v>
      </c>
      <c r="AA21" s="4">
        <f>'Export-dataset'!Z22/'Export-dataset'!Z21</f>
        <v>1.8580798578446744</v>
      </c>
      <c r="AB21" s="4">
        <f>'Export-dataset'!AA22/'Export-dataset'!AA21</f>
        <v>2.2451736526946107</v>
      </c>
      <c r="AC21" s="4">
        <f>'Export-dataset'!AB22/'Export-dataset'!AB21</f>
        <v>1.2316474890732316</v>
      </c>
      <c r="AD21" s="4">
        <f>'Export-dataset'!AC22/'Export-dataset'!AC21</f>
        <v>1.6885723535124635</v>
      </c>
      <c r="AE21" s="4">
        <f>'Export-dataset'!AD22/'Export-dataset'!AD21</f>
        <v>1.5757575757575757</v>
      </c>
      <c r="AF21" s="4">
        <f>'Export-dataset'!AE22/'Export-dataset'!AE21</f>
        <v>1.3900709219858156</v>
      </c>
      <c r="AG21" s="4">
        <f>'Export-dataset'!AF22/'Export-dataset'!AF21</f>
        <v>2.4558823529411766</v>
      </c>
      <c r="AH21" s="4">
        <f>'Export-dataset'!AG22/'Export-dataset'!AG21</f>
        <v>1</v>
      </c>
      <c r="AI21" s="4">
        <f>'Export-dataset'!AH22/'Export-dataset'!AH21</f>
        <v>1.0713743356112377</v>
      </c>
      <c r="AJ21" s="4">
        <f>'Export-dataset'!AI22/'Export-dataset'!AI21</f>
        <v>1.15625</v>
      </c>
      <c r="AK21" s="4">
        <f>'Export-dataset'!AJ22/'Export-dataset'!AJ21</f>
        <v>0.94348894348894352</v>
      </c>
      <c r="AL21" s="4">
        <f>'Export-dataset'!AK22/'Export-dataset'!AK21</f>
        <v>0.94805194805194803</v>
      </c>
      <c r="AM21" s="4">
        <f>'Export-dataset'!AL22/'Export-dataset'!AL21</f>
        <v>1.008611955420466</v>
      </c>
      <c r="AN21" s="4">
        <f>'Export-dataset'!AM22/'Export-dataset'!AM21</f>
        <v>1.1167608286252355</v>
      </c>
      <c r="AO21" s="4">
        <f>'Export-dataset'!AN22/'Export-dataset'!AN21</f>
        <v>2.5057915057915059</v>
      </c>
      <c r="AP21" s="4">
        <f>'Export-dataset'!AO22/'Export-dataset'!AO21</f>
        <v>0.88739946380697055</v>
      </c>
      <c r="AQ21" s="4">
        <f>'Export-dataset'!AP22/'Export-dataset'!AP21</f>
        <v>1.0372492836676217</v>
      </c>
      <c r="AR21" s="4">
        <f>'Export-dataset'!AQ22/'Export-dataset'!AQ21</f>
        <v>1.1945754716981132</v>
      </c>
      <c r="AS21" s="4">
        <f>'Export-dataset'!AR22/'Export-dataset'!AR21</f>
        <v>0.96969860064585578</v>
      </c>
      <c r="AT21" s="4">
        <f>'Export-dataset'!AS22/'Export-dataset'!AS21</f>
        <v>0.85301837270341208</v>
      </c>
      <c r="AU21" s="4">
        <f>'Export-dataset'!AT22/'Export-dataset'!AT21</f>
        <v>1.1358024691358024</v>
      </c>
      <c r="AV21" s="4">
        <f>'Export-dataset'!AU22/'Export-dataset'!AU21</f>
        <v>0.9760479041916168</v>
      </c>
      <c r="AW21" s="4">
        <f>'Export-dataset'!AV22/'Export-dataset'!AV21</f>
        <v>1.0112834978843441</v>
      </c>
      <c r="AX21" s="4">
        <f>'Export-dataset'!AW22/'Export-dataset'!AW21</f>
        <v>0.92439024390243907</v>
      </c>
      <c r="AY21" s="4">
        <f>'Export-dataset'!AX22/'Export-dataset'!AX21</f>
        <v>1.0598958333333333</v>
      </c>
      <c r="AZ21" s="4">
        <f>'Export-dataset'!AY22/'Export-dataset'!AY21</f>
        <v>1.4172901080631755</v>
      </c>
      <c r="BA21" s="4">
        <f>'Export-dataset'!AZ22/'Export-dataset'!AZ21</f>
        <v>0.915848116112007</v>
      </c>
      <c r="BB21" s="4">
        <f>'Export-dataset'!BA22/'Export-dataset'!BA21</f>
        <v>1.0795454545454546</v>
      </c>
      <c r="BC21" s="4">
        <f>'Export-dataset'!BB22/'Export-dataset'!BB21</f>
        <v>1.110247657781974</v>
      </c>
      <c r="BD21" s="4">
        <f>'Export-dataset'!BC22/'Export-dataset'!BC21</f>
        <v>0.90419161676646709</v>
      </c>
      <c r="BE21" s="4">
        <f>'Export-dataset'!BD22/'Export-dataset'!BD21</f>
        <v>1.0883720930232559</v>
      </c>
      <c r="BF21" s="4">
        <f>'Export-dataset'!BE22/'Export-dataset'!BE21</f>
        <v>0.99019607843137258</v>
      </c>
      <c r="BG21" s="4">
        <f>'Export-dataset'!BF22/'Export-dataset'!BF21</f>
        <v>1.0972972972972972</v>
      </c>
      <c r="BH21" s="4">
        <f>'Export-dataset'!BG22/'Export-dataset'!BG21</f>
        <v>1.0311688311688312</v>
      </c>
      <c r="BI21" s="4">
        <f>'Export-dataset'!BH22/'Export-dataset'!BH21</f>
        <v>1.1763367463026166</v>
      </c>
      <c r="BJ21" s="4">
        <f>'Export-dataset'!BI22/'Export-dataset'!BI21</f>
        <v>1.0054141851651326</v>
      </c>
      <c r="BK21" s="4">
        <f>'Export-dataset'!BJ22/'Export-dataset'!BJ21</f>
        <v>1.1824175824175824</v>
      </c>
      <c r="BL21" s="4">
        <f>'Export-dataset'!BK22/'Export-dataset'!BK21</f>
        <v>1.3523166023166022</v>
      </c>
      <c r="BM21" s="4">
        <f>'Export-dataset'!BL22/'Export-dataset'!BL21</f>
        <v>1.0598459411416157</v>
      </c>
      <c r="BN21" s="4">
        <f>'Export-dataset'!BM22/'Export-dataset'!BM21</f>
        <v>0.97810218978102192</v>
      </c>
      <c r="BO21" s="4">
        <f>'Export-dataset'!BN22/'Export-dataset'!BN21</f>
        <v>1.0727272727272728</v>
      </c>
      <c r="BP21" s="4">
        <f>'Export-dataset'!BO22/'Export-dataset'!BO21</f>
        <v>1.0666666666666667</v>
      </c>
      <c r="BQ21" s="4">
        <f>'Export-dataset'!BP22/'Export-dataset'!BP21</f>
        <v>1.049792531120332</v>
      </c>
      <c r="BR21" s="4">
        <f>'Export-dataset'!BQ22/'Export-dataset'!BQ21</f>
        <v>1.1333333333333333</v>
      </c>
      <c r="BS21" s="4">
        <f>'Export-dataset'!BR22/'Export-dataset'!BR21</f>
        <v>1.1402540033130868</v>
      </c>
      <c r="BT21" s="4">
        <f>'Export-dataset'!BS22/'Export-dataset'!BS21</f>
        <v>1.0996884735202492</v>
      </c>
      <c r="BU21" s="4">
        <f>'Export-dataset'!BT22/'Export-dataset'!BT21</f>
        <v>1</v>
      </c>
      <c r="BV21" s="4">
        <f>'Export-dataset'!BU22/'Export-dataset'!BU21</f>
        <v>1.044776119402985</v>
      </c>
      <c r="BW21" s="4">
        <f>'Export-dataset'!BV22/'Export-dataset'!BV21</f>
        <v>1.0088888888888889</v>
      </c>
      <c r="BX21" s="4">
        <f>'Export-dataset'!BW22/'Export-dataset'!BW21</f>
        <v>1.9856459330143541</v>
      </c>
      <c r="BY21" s="4" t="e">
        <f>'Export-dataset'!BX22/'Export-dataset'!BX21</f>
        <v>#DIV/0!</v>
      </c>
      <c r="BZ21" s="4">
        <f>'Export-dataset'!BY22/'Export-dataset'!BY21</f>
        <v>1.258515975706364</v>
      </c>
      <c r="CA21" s="4">
        <f>'Export-dataset'!BZ22/'Export-dataset'!BZ21</f>
        <v>0.75119453924914681</v>
      </c>
    </row>
    <row r="22" spans="1:79" x14ac:dyDescent="0.3">
      <c r="A22" t="s">
        <v>0</v>
      </c>
      <c r="B22">
        <f>RIGHT('Export-dataset'!A22,4)+1</f>
        <v>2009</v>
      </c>
      <c r="C22" s="4">
        <f>'Export-dataset'!B23/'Export-dataset'!B22</f>
        <v>0.99133544216751479</v>
      </c>
      <c r="D22" s="4">
        <f>'Export-dataset'!C23/'Export-dataset'!C22</f>
        <v>1.028596961572833</v>
      </c>
      <c r="E22" s="4">
        <f>'Export-dataset'!D23/'Export-dataset'!D22</f>
        <v>0.92191190773933585</v>
      </c>
      <c r="F22" s="4">
        <f>'Export-dataset'!E23/'Export-dataset'!E22</f>
        <v>0.80489642184557442</v>
      </c>
      <c r="G22" s="4">
        <f>'Export-dataset'!F23/'Export-dataset'!F22</f>
        <v>0.93490054249547916</v>
      </c>
      <c r="H22" s="4">
        <f>'Export-dataset'!G23/'Export-dataset'!G22</f>
        <v>1.0631354542472942</v>
      </c>
      <c r="I22" s="4">
        <f>'Export-dataset'!H23/'Export-dataset'!H22</f>
        <v>1.2004264392324093</v>
      </c>
      <c r="J22" s="4">
        <f>'Export-dataset'!I23/'Export-dataset'!I22</f>
        <v>1.1380753138075315</v>
      </c>
      <c r="K22" s="4">
        <f>'Export-dataset'!J23/'Export-dataset'!J22</f>
        <v>1.1301115241635689</v>
      </c>
      <c r="L22" s="4">
        <f>'Export-dataset'!K23/'Export-dataset'!K22</f>
        <v>1.1286863270777481</v>
      </c>
      <c r="M22" s="4">
        <f>'Export-dataset'!L23/'Export-dataset'!L22</f>
        <v>1.0790774299835255</v>
      </c>
      <c r="N22" s="4">
        <f>'Export-dataset'!M23/'Export-dataset'!M22</f>
        <v>0.93333333333333335</v>
      </c>
      <c r="O22" s="4">
        <f>'Export-dataset'!N23/'Export-dataset'!N22</f>
        <v>0.92940732351830879</v>
      </c>
      <c r="P22" s="4">
        <f>'Export-dataset'!O23/'Export-dataset'!O22</f>
        <v>1.032</v>
      </c>
      <c r="Q22" s="4">
        <f>'Export-dataset'!P23/'Export-dataset'!P22</f>
        <v>0.91231625162196273</v>
      </c>
      <c r="R22" s="4">
        <f>'Export-dataset'!Q23/'Export-dataset'!Q22</f>
        <v>0.72638888888888886</v>
      </c>
      <c r="S22" s="4">
        <f>'Export-dataset'!R23/'Export-dataset'!R22</f>
        <v>1.9367088607594938</v>
      </c>
      <c r="T22" s="4">
        <f>'Export-dataset'!S23/'Export-dataset'!S22</f>
        <v>1.0909090909090908</v>
      </c>
      <c r="U22" s="4">
        <f>'Export-dataset'!T23/'Export-dataset'!T22</f>
        <v>0.79330422125181954</v>
      </c>
      <c r="V22" s="4">
        <f>'Export-dataset'!U23/'Export-dataset'!U22</f>
        <v>0.71917808219178081</v>
      </c>
      <c r="W22" s="4">
        <f>'Export-dataset'!V23/'Export-dataset'!V22</f>
        <v>0.87172116421128276</v>
      </c>
      <c r="X22" s="4">
        <f>'Export-dataset'!W23/'Export-dataset'!W22</f>
        <v>0.72250000000000003</v>
      </c>
      <c r="Y22" s="4">
        <f>'Export-dataset'!X23/'Export-dataset'!X22</f>
        <v>0.91513637726046559</v>
      </c>
      <c r="Z22" s="4">
        <f>'Export-dataset'!Y23/'Export-dataset'!Y22</f>
        <v>0.87654320987654322</v>
      </c>
      <c r="AA22" s="4">
        <f>'Export-dataset'!Z23/'Export-dataset'!Z22</f>
        <v>0.8133745868785599</v>
      </c>
      <c r="AB22" s="4">
        <f>'Export-dataset'!AA23/'Export-dataset'!AA22</f>
        <v>0.8449688486814031</v>
      </c>
      <c r="AC22" s="4">
        <f>'Export-dataset'!AB23/'Export-dataset'!AB22</f>
        <v>0.69524913093858631</v>
      </c>
      <c r="AD22" s="4">
        <f>'Export-dataset'!AC23/'Export-dataset'!AC22</f>
        <v>0.82735812883435578</v>
      </c>
      <c r="AE22" s="4">
        <f>'Export-dataset'!AD23/'Export-dataset'!AD22</f>
        <v>0.77797202797202802</v>
      </c>
      <c r="AF22" s="4">
        <f>'Export-dataset'!AE23/'Export-dataset'!AE22</f>
        <v>0.69387755102040816</v>
      </c>
      <c r="AG22" s="4">
        <f>'Export-dataset'!AF23/'Export-dataset'!AF22</f>
        <v>0.9640718562874252</v>
      </c>
      <c r="AH22" s="4">
        <f>'Export-dataset'!AG23/'Export-dataset'!AG22</f>
        <v>1.1538461538461537</v>
      </c>
      <c r="AI22" s="4">
        <f>'Export-dataset'!AH23/'Export-dataset'!AH22</f>
        <v>0.95582329317269077</v>
      </c>
      <c r="AJ22" s="4">
        <f>'Export-dataset'!AI23/'Export-dataset'!AI22</f>
        <v>0.83243243243243248</v>
      </c>
      <c r="AK22" s="4">
        <f>'Export-dataset'!AJ23/'Export-dataset'!AJ22</f>
        <v>0.67447916666666663</v>
      </c>
      <c r="AL22" s="4">
        <f>'Export-dataset'!AK23/'Export-dataset'!AK22</f>
        <v>1.1575342465753424</v>
      </c>
      <c r="AM22" s="4">
        <f>'Export-dataset'!AL23/'Export-dataset'!AL22</f>
        <v>1.0223505775991963</v>
      </c>
      <c r="AN22" s="4">
        <f>'Export-dataset'!AM23/'Export-dataset'!AM22</f>
        <v>1.0151770657672849</v>
      </c>
      <c r="AO22" s="4">
        <f>'Export-dataset'!AN23/'Export-dataset'!AN22</f>
        <v>0.62403697996918339</v>
      </c>
      <c r="AP22" s="4">
        <f>'Export-dataset'!AO23/'Export-dataset'!AO22</f>
        <v>0.7643504531722054</v>
      </c>
      <c r="AQ22" s="4">
        <f>'Export-dataset'!AP23/'Export-dataset'!AP22</f>
        <v>1.1574585635359116</v>
      </c>
      <c r="AR22" s="4">
        <f>'Export-dataset'!AQ23/'Export-dataset'!AQ22</f>
        <v>0.98321816386969396</v>
      </c>
      <c r="AS22" s="4">
        <f>'Export-dataset'!AR23/'Export-dataset'!AR22</f>
        <v>0.76155852805683522</v>
      </c>
      <c r="AT22" s="4">
        <f>'Export-dataset'!AS23/'Export-dataset'!AS22</f>
        <v>0.76615384615384619</v>
      </c>
      <c r="AU22" s="4">
        <f>'Export-dataset'!AT23/'Export-dataset'!AT22</f>
        <v>0.73550724637681164</v>
      </c>
      <c r="AV22" s="4">
        <f>'Export-dataset'!AU23/'Export-dataset'!AU22</f>
        <v>0.95705521472392641</v>
      </c>
      <c r="AW22" s="4">
        <f>'Export-dataset'!AV23/'Export-dataset'!AV22</f>
        <v>0.91631799163179917</v>
      </c>
      <c r="AX22" s="4">
        <f>'Export-dataset'!AW23/'Export-dataset'!AW22</f>
        <v>0.81266490765171506</v>
      </c>
      <c r="AY22" s="4">
        <f>'Export-dataset'!AX23/'Export-dataset'!AX22</f>
        <v>1.020884520884521</v>
      </c>
      <c r="AZ22" s="4">
        <f>'Export-dataset'!AY23/'Export-dataset'!AY22</f>
        <v>0.50439882697947214</v>
      </c>
      <c r="BA22" s="4">
        <f>'Export-dataset'!AZ23/'Export-dataset'!AZ22</f>
        <v>0.7514006723227149</v>
      </c>
      <c r="BB22" s="4">
        <f>'Export-dataset'!BA23/'Export-dataset'!BA22</f>
        <v>0.93859649122807021</v>
      </c>
      <c r="BC22" s="4">
        <f>'Export-dataset'!BB23/'Export-dataset'!BB22</f>
        <v>0.77857002682017395</v>
      </c>
      <c r="BD22" s="4">
        <f>'Export-dataset'!BC23/'Export-dataset'!BC22</f>
        <v>0.74266792809839166</v>
      </c>
      <c r="BE22" s="4">
        <f>'Export-dataset'!BD23/'Export-dataset'!BD22</f>
        <v>0.99519230769230771</v>
      </c>
      <c r="BF22" s="4">
        <f>'Export-dataset'!BE23/'Export-dataset'!BE22</f>
        <v>0.72277227722772275</v>
      </c>
      <c r="BG22" s="4">
        <f>'Export-dataset'!BF23/'Export-dataset'!BF22</f>
        <v>0.96551724137931039</v>
      </c>
      <c r="BH22" s="4">
        <f>'Export-dataset'!BG23/'Export-dataset'!BG22</f>
        <v>0.85558354324097396</v>
      </c>
      <c r="BI22" s="4">
        <f>'Export-dataset'!BH23/'Export-dataset'!BH22</f>
        <v>0.97292069632495159</v>
      </c>
      <c r="BJ22" s="4">
        <f>'Export-dataset'!BI23/'Export-dataset'!BI22</f>
        <v>0.82660204631125467</v>
      </c>
      <c r="BK22" s="4">
        <f>'Export-dataset'!BJ23/'Export-dataset'!BJ22</f>
        <v>0.51652209830648488</v>
      </c>
      <c r="BL22" s="4">
        <f>'Export-dataset'!BK23/'Export-dataset'!BK22</f>
        <v>0.91720199857244822</v>
      </c>
      <c r="BM22" s="4">
        <f>'Export-dataset'!BL23/'Export-dataset'!BL22</f>
        <v>0.9444651509504286</v>
      </c>
      <c r="BN22" s="4">
        <f>'Export-dataset'!BM23/'Export-dataset'!BM22</f>
        <v>1.0671641791044777</v>
      </c>
      <c r="BO22" s="4">
        <f>'Export-dataset'!BN23/'Export-dataset'!BN22</f>
        <v>0.9152542372881356</v>
      </c>
      <c r="BP22" s="4">
        <f>'Export-dataset'!BO23/'Export-dataset'!BO22</f>
        <v>1.03125</v>
      </c>
      <c r="BQ22" s="4">
        <f>'Export-dataset'!BP23/'Export-dataset'!BP22</f>
        <v>0.91304347826086951</v>
      </c>
      <c r="BR22" s="4">
        <f>'Export-dataset'!BQ23/'Export-dataset'!BQ22</f>
        <v>0.84313725490196079</v>
      </c>
      <c r="BS22" s="4">
        <f>'Export-dataset'!BR23/'Export-dataset'!BR22</f>
        <v>1.0130750605326877</v>
      </c>
      <c r="BT22" s="4">
        <f>'Export-dataset'!BS23/'Export-dataset'!BS22</f>
        <v>0.94050991501416425</v>
      </c>
      <c r="BU22" s="4">
        <f>'Export-dataset'!BT23/'Export-dataset'!BT22</f>
        <v>0.88165680473372776</v>
      </c>
      <c r="BV22" s="4">
        <f>'Export-dataset'!BU23/'Export-dataset'!BU22</f>
        <v>1.0561287477954144</v>
      </c>
      <c r="BW22" s="4">
        <f>'Export-dataset'!BV23/'Export-dataset'!BV22</f>
        <v>1.4273127753303965</v>
      </c>
      <c r="BX22" s="4">
        <f>'Export-dataset'!BW23/'Export-dataset'!BW22</f>
        <v>1.3277108433734939</v>
      </c>
      <c r="BY22" s="4" t="e">
        <f>'Export-dataset'!BX23/'Export-dataset'!BX22</f>
        <v>#DIV/0!</v>
      </c>
      <c r="BZ22" s="4">
        <f>'Export-dataset'!BY23/'Export-dataset'!BY22</f>
        <v>1.0527346482025459</v>
      </c>
      <c r="CA22" s="4">
        <f>'Export-dataset'!BZ23/'Export-dataset'!BZ22</f>
        <v>0.97077086172951688</v>
      </c>
    </row>
    <row r="23" spans="1:79" x14ac:dyDescent="0.3">
      <c r="A23" t="s">
        <v>0</v>
      </c>
      <c r="B23">
        <f>RIGHT('Export-dataset'!A23,4)+1</f>
        <v>2010</v>
      </c>
      <c r="C23" s="4">
        <f>'Export-dataset'!B24/'Export-dataset'!B23</f>
        <v>0.96536256011838695</v>
      </c>
      <c r="D23" s="4">
        <f>'Export-dataset'!C24/'Export-dataset'!C23</f>
        <v>0.99478714161598614</v>
      </c>
      <c r="E23" s="4">
        <f>'Export-dataset'!D24/'Export-dataset'!D23</f>
        <v>1.0111529766390355</v>
      </c>
      <c r="F23" s="4">
        <f>'Export-dataset'!E24/'Export-dataset'!E23</f>
        <v>1.0107627515208235</v>
      </c>
      <c r="G23" s="4">
        <f>'Export-dataset'!F24/'Export-dataset'!F23</f>
        <v>0.98549323017408119</v>
      </c>
      <c r="H23" s="4">
        <f>'Export-dataset'!G24/'Export-dataset'!G23</f>
        <v>0.90421101341971311</v>
      </c>
      <c r="I23" s="4">
        <f>'Export-dataset'!H24/'Export-dataset'!H23</f>
        <v>0.9206631142687981</v>
      </c>
      <c r="J23" s="4">
        <f>'Export-dataset'!I24/'Export-dataset'!I23</f>
        <v>1.2389705882352942</v>
      </c>
      <c r="K23" s="4">
        <f>'Export-dataset'!J24/'Export-dataset'!J23</f>
        <v>0.9375</v>
      </c>
      <c r="L23" s="4">
        <f>'Export-dataset'!K24/'Export-dataset'!K23</f>
        <v>0.79968329374505143</v>
      </c>
      <c r="M23" s="4">
        <f>'Export-dataset'!L24/'Export-dataset'!L23</f>
        <v>1.2183206106870228</v>
      </c>
      <c r="N23" s="4">
        <f>'Export-dataset'!M24/'Export-dataset'!M23</f>
        <v>0.93397683397683395</v>
      </c>
      <c r="O23" s="4">
        <f>'Export-dataset'!N24/'Export-dataset'!N23</f>
        <v>0.93095044679122663</v>
      </c>
      <c r="P23" s="4">
        <f>'Export-dataset'!O24/'Export-dataset'!O23</f>
        <v>0.98449612403100772</v>
      </c>
      <c r="Q23" s="4">
        <f>'Export-dataset'!P24/'Export-dataset'!P23</f>
        <v>1.4788411331488913</v>
      </c>
      <c r="R23" s="4">
        <f>'Export-dataset'!Q24/'Export-dataset'!Q23</f>
        <v>1.3766730401529637</v>
      </c>
      <c r="S23" s="4">
        <f>'Export-dataset'!R24/'Export-dataset'!R23</f>
        <v>0.76339869281045747</v>
      </c>
      <c r="T23" s="4">
        <f>'Export-dataset'!S24/'Export-dataset'!S23</f>
        <v>1.25</v>
      </c>
      <c r="U23" s="4">
        <f>'Export-dataset'!T24/'Export-dataset'!T23</f>
        <v>1.1155963302752294</v>
      </c>
      <c r="V23" s="4">
        <f>'Export-dataset'!U24/'Export-dataset'!U23</f>
        <v>1.2571428571428571</v>
      </c>
      <c r="W23" s="4">
        <f>'Export-dataset'!V24/'Export-dataset'!V23</f>
        <v>1.3676834295136027</v>
      </c>
      <c r="X23" s="4">
        <f>'Export-dataset'!W24/'Export-dataset'!W23</f>
        <v>1.2491349480968859</v>
      </c>
      <c r="Y23" s="4">
        <f>'Export-dataset'!X24/'Export-dataset'!X23</f>
        <v>1.5112450325341718</v>
      </c>
      <c r="Z23" s="4">
        <f>'Export-dataset'!Y24/'Export-dataset'!Y23</f>
        <v>0.971830985915493</v>
      </c>
      <c r="AA23" s="4">
        <f>'Export-dataset'!Z24/'Export-dataset'!Z23</f>
        <v>1.1513616322296187</v>
      </c>
      <c r="AB23" s="4">
        <f>'Export-dataset'!AA24/'Export-dataset'!AA23</f>
        <v>1.0889601535275997</v>
      </c>
      <c r="AC23" s="4">
        <f>'Export-dataset'!AB24/'Export-dataset'!AB23</f>
        <v>1.3496874999999999</v>
      </c>
      <c r="AD23" s="4">
        <f>'Export-dataset'!AC24/'Export-dataset'!AC23</f>
        <v>1.2174719036032904</v>
      </c>
      <c r="AE23" s="4">
        <f>'Export-dataset'!AD24/'Export-dataset'!AD23</f>
        <v>1.0584269662921348</v>
      </c>
      <c r="AF23" s="4">
        <f>'Export-dataset'!AE24/'Export-dataset'!AE23</f>
        <v>1.125</v>
      </c>
      <c r="AG23" s="4">
        <f>'Export-dataset'!AF24/'Export-dataset'!AF23</f>
        <v>0.94409937888198758</v>
      </c>
      <c r="AH23" s="4">
        <f>'Export-dataset'!AG24/'Export-dataset'!AG23</f>
        <v>0.8</v>
      </c>
      <c r="AI23" s="4">
        <f>'Export-dataset'!AH24/'Export-dataset'!AH23</f>
        <v>0.99864063272367776</v>
      </c>
      <c r="AJ23" s="4">
        <f>'Export-dataset'!AI24/'Export-dataset'!AI23</f>
        <v>1.1883116883116882</v>
      </c>
      <c r="AK23" s="4">
        <f>'Export-dataset'!AJ24/'Export-dataset'!AJ23</f>
        <v>1.0926640926640927</v>
      </c>
      <c r="AL23" s="4">
        <f>'Export-dataset'!AK24/'Export-dataset'!AK23</f>
        <v>0.98076923076923073</v>
      </c>
      <c r="AM23" s="4">
        <f>'Export-dataset'!AL24/'Export-dataset'!AL23</f>
        <v>0.98206828788995337</v>
      </c>
      <c r="AN23" s="4">
        <f>'Export-dataset'!AM24/'Export-dataset'!AM23</f>
        <v>1.084717607973422</v>
      </c>
      <c r="AO23" s="4">
        <f>'Export-dataset'!AN24/'Export-dataset'!AN23</f>
        <v>0.80493827160493825</v>
      </c>
      <c r="AP23" s="4">
        <f>'Export-dataset'!AO24/'Export-dataset'!AO23</f>
        <v>1.3715415019762847</v>
      </c>
      <c r="AQ23" s="4">
        <f>'Export-dataset'!AP24/'Export-dataset'!AP23</f>
        <v>0.82577565632458239</v>
      </c>
      <c r="AR23" s="4">
        <f>'Export-dataset'!AQ24/'Export-dataset'!AQ23</f>
        <v>1.001004016064257</v>
      </c>
      <c r="AS23" s="4">
        <f>'Export-dataset'!AR24/'Export-dataset'!AR23</f>
        <v>1.1117994315283142</v>
      </c>
      <c r="AT23" s="4">
        <f>'Export-dataset'!AS24/'Export-dataset'!AS23</f>
        <v>1.1084337349397591</v>
      </c>
      <c r="AU23" s="4">
        <f>'Export-dataset'!AT24/'Export-dataset'!AT23</f>
        <v>0.9211822660098522</v>
      </c>
      <c r="AV23" s="4">
        <f>'Export-dataset'!AU24/'Export-dataset'!AU23</f>
        <v>0.96794871794871795</v>
      </c>
      <c r="AW23" s="4">
        <f>'Export-dataset'!AV24/'Export-dataset'!AV23</f>
        <v>1.2115677321156773</v>
      </c>
      <c r="AX23" s="4">
        <f>'Export-dataset'!AW24/'Export-dataset'!AW23</f>
        <v>0.86038961038961037</v>
      </c>
      <c r="AY23" s="4">
        <f>'Export-dataset'!AX24/'Export-dataset'!AX23</f>
        <v>0.87605294825511437</v>
      </c>
      <c r="AZ23" s="4">
        <f>'Export-dataset'!AY24/'Export-dataset'!AY23</f>
        <v>1.6325581395348838</v>
      </c>
      <c r="BA23" s="4">
        <f>'Export-dataset'!AZ24/'Export-dataset'!AZ23</f>
        <v>1.105986365573072</v>
      </c>
      <c r="BB23" s="4">
        <f>'Export-dataset'!BA24/'Export-dataset'!BA23</f>
        <v>0.99065420560747663</v>
      </c>
      <c r="BC23" s="4">
        <f>'Export-dataset'!BB24/'Export-dataset'!BB23</f>
        <v>1.0273903545622585</v>
      </c>
      <c r="BD23" s="4">
        <f>'Export-dataset'!BC24/'Export-dataset'!BC23</f>
        <v>1.0624203821656051</v>
      </c>
      <c r="BE23" s="4">
        <f>'Export-dataset'!BD24/'Export-dataset'!BD23</f>
        <v>1.0214707461084274</v>
      </c>
      <c r="BF23" s="4">
        <f>'Export-dataset'!BE24/'Export-dataset'!BE23</f>
        <v>0.93150684931506844</v>
      </c>
      <c r="BG23" s="4">
        <f>'Export-dataset'!BF24/'Export-dataset'!BF23</f>
        <v>1.0170068027210883</v>
      </c>
      <c r="BH23" s="4">
        <f>'Export-dataset'!BG24/'Export-dataset'!BG23</f>
        <v>1.1599607458292445</v>
      </c>
      <c r="BI23" s="4">
        <f>'Export-dataset'!BH24/'Export-dataset'!BH23</f>
        <v>0.92743538767395628</v>
      </c>
      <c r="BJ23" s="4">
        <f>'Export-dataset'!BI24/'Export-dataset'!BI23</f>
        <v>1.006514657980456</v>
      </c>
      <c r="BK23" s="4">
        <f>'Export-dataset'!BJ24/'Export-dataset'!BJ23</f>
        <v>1.1571371451419432</v>
      </c>
      <c r="BL23" s="4">
        <f>'Export-dataset'!BK24/'Export-dataset'!BK23</f>
        <v>0.78443579766536964</v>
      </c>
      <c r="BM23" s="4">
        <f>'Export-dataset'!BL24/'Export-dataset'!BL23</f>
        <v>0.9611286503551697</v>
      </c>
      <c r="BN23" s="4">
        <f>'Export-dataset'!BM24/'Export-dataset'!BM23</f>
        <v>1.0069930069930071</v>
      </c>
      <c r="BO23" s="4">
        <f>'Export-dataset'!BN24/'Export-dataset'!BN23</f>
        <v>0.93518518518518523</v>
      </c>
      <c r="BP23" s="4">
        <f>'Export-dataset'!BO24/'Export-dataset'!BO23</f>
        <v>0.93939393939393945</v>
      </c>
      <c r="BQ23" s="4">
        <f>'Export-dataset'!BP24/'Export-dataset'!BP23</f>
        <v>1.0432900432900434</v>
      </c>
      <c r="BR23" s="4">
        <f>'Export-dataset'!BQ24/'Export-dataset'!BQ23</f>
        <v>0.97674418604651159</v>
      </c>
      <c r="BS23" s="4">
        <f>'Export-dataset'!BR24/'Export-dataset'!BR23</f>
        <v>0.93116634799235176</v>
      </c>
      <c r="BT23" s="4">
        <f>'Export-dataset'!BS24/'Export-dataset'!BS23</f>
        <v>0.8012048192771084</v>
      </c>
      <c r="BU23" s="4">
        <f>'Export-dataset'!BT24/'Export-dataset'!BT23</f>
        <v>1.0067114093959733</v>
      </c>
      <c r="BV23" s="4">
        <f>'Export-dataset'!BU24/'Export-dataset'!BU23</f>
        <v>1.020874211998497</v>
      </c>
      <c r="BW23" s="4">
        <f>'Export-dataset'!BV24/'Export-dataset'!BV23</f>
        <v>0.81121399176954734</v>
      </c>
      <c r="BX23" s="4">
        <f>'Export-dataset'!BW24/'Export-dataset'!BW23</f>
        <v>1.0326678765880217</v>
      </c>
      <c r="BY23" s="4" t="e">
        <f>'Export-dataset'!BX24/'Export-dataset'!BX23</f>
        <v>#DIV/0!</v>
      </c>
      <c r="BZ23" s="4">
        <f>'Export-dataset'!BY24/'Export-dataset'!BY23</f>
        <v>0.95907520595269735</v>
      </c>
      <c r="CA23" s="4">
        <f>'Export-dataset'!BZ24/'Export-dataset'!BZ23</f>
        <v>1.2271450858034321</v>
      </c>
    </row>
    <row r="24" spans="1:79" x14ac:dyDescent="0.3">
      <c r="A24" t="s">
        <v>0</v>
      </c>
      <c r="B24">
        <f>RIGHT('Export-dataset'!A24,4)+1</f>
        <v>2011</v>
      </c>
      <c r="C24" s="4">
        <f>'Export-dataset'!B25/'Export-dataset'!B24</f>
        <v>1.1587065868263473</v>
      </c>
      <c r="D24" s="4">
        <f>'Export-dataset'!C25/'Export-dataset'!C24</f>
        <v>0.93624454148471614</v>
      </c>
      <c r="E24" s="4">
        <f>'Export-dataset'!D25/'Export-dataset'!D24</f>
        <v>1.0627515277984796</v>
      </c>
      <c r="F24" s="4">
        <f>'Export-dataset'!E25/'Export-dataset'!E24</f>
        <v>1.0055555555555555</v>
      </c>
      <c r="G24" s="4">
        <f>'Export-dataset'!F25/'Export-dataset'!F24</f>
        <v>1.0431795878312071</v>
      </c>
      <c r="H24" s="4">
        <f>'Export-dataset'!G25/'Export-dataset'!G24</f>
        <v>1.4483111566018423</v>
      </c>
      <c r="I24" s="4">
        <f>'Export-dataset'!H25/'Export-dataset'!H24</f>
        <v>1.0752411575562701</v>
      </c>
      <c r="J24" s="4">
        <f>'Export-dataset'!I25/'Export-dataset'!I24</f>
        <v>0.97922848664688422</v>
      </c>
      <c r="K24" s="4">
        <f>'Export-dataset'!J25/'Export-dataset'!J24</f>
        <v>1.0315789473684212</v>
      </c>
      <c r="L24" s="4">
        <f>'Export-dataset'!K25/'Export-dataset'!K24</f>
        <v>1.0653465346534654</v>
      </c>
      <c r="M24" s="4">
        <f>'Export-dataset'!L25/'Export-dataset'!L24</f>
        <v>1.1152882205513786</v>
      </c>
      <c r="N24" s="4">
        <f>'Export-dataset'!M25/'Export-dataset'!M24</f>
        <v>0.91360066143034313</v>
      </c>
      <c r="O24" s="4">
        <f>'Export-dataset'!N25/'Export-dataset'!N24</f>
        <v>0.91099476439790572</v>
      </c>
      <c r="P24" s="4">
        <f>'Export-dataset'!O25/'Export-dataset'!O24</f>
        <v>0.952755905511811</v>
      </c>
      <c r="Q24" s="4">
        <f>'Export-dataset'!P25/'Export-dataset'!P24</f>
        <v>1.2619132313610792</v>
      </c>
      <c r="R24" s="4">
        <f>'Export-dataset'!Q25/'Export-dataset'!Q24</f>
        <v>1.1805555555555556</v>
      </c>
      <c r="S24" s="4">
        <f>'Export-dataset'!R25/'Export-dataset'!R24</f>
        <v>2.2380136986301369</v>
      </c>
      <c r="T24" s="4">
        <f>'Export-dataset'!S25/'Export-dataset'!S24</f>
        <v>1.1333333333333333</v>
      </c>
      <c r="U24" s="4">
        <f>'Export-dataset'!T25/'Export-dataset'!T24</f>
        <v>0.89802631578947367</v>
      </c>
      <c r="V24" s="4">
        <f>'Export-dataset'!U25/'Export-dataset'!U24</f>
        <v>0.94318181818181823</v>
      </c>
      <c r="W24" s="4">
        <f>'Export-dataset'!V25/'Export-dataset'!V24</f>
        <v>1.635623869801085</v>
      </c>
      <c r="X24" s="4">
        <f>'Export-dataset'!W25/'Export-dataset'!W24</f>
        <v>1.1495844875346259</v>
      </c>
      <c r="Y24" s="4">
        <f>'Export-dataset'!X25/'Export-dataset'!X24</f>
        <v>1.2457521817025949</v>
      </c>
      <c r="Z24" s="4">
        <f>'Export-dataset'!Y25/'Export-dataset'!Y24</f>
        <v>0.97584541062801933</v>
      </c>
      <c r="AA24" s="4">
        <f>'Export-dataset'!Z25/'Export-dataset'!Z24</f>
        <v>1.1021940560753278</v>
      </c>
      <c r="AB24" s="4">
        <f>'Export-dataset'!AA25/'Export-dataset'!AA24</f>
        <v>1.0886492753623189</v>
      </c>
      <c r="AC24" s="4">
        <f>'Export-dataset'!AB25/'Export-dataset'!AB24</f>
        <v>1.1110596588716524</v>
      </c>
      <c r="AD24" s="4">
        <f>'Export-dataset'!AC25/'Export-dataset'!AC24</f>
        <v>1.146459840121812</v>
      </c>
      <c r="AE24" s="4">
        <f>'Export-dataset'!AD25/'Export-dataset'!AD24</f>
        <v>1.2760084925690021</v>
      </c>
      <c r="AF24" s="4">
        <f>'Export-dataset'!AE25/'Export-dataset'!AE24</f>
        <v>1.3496732026143792</v>
      </c>
      <c r="AG24" s="4">
        <f>'Export-dataset'!AF25/'Export-dataset'!AF24</f>
        <v>1.1447368421052631</v>
      </c>
      <c r="AH24" s="4">
        <f>'Export-dataset'!AG25/'Export-dataset'!AG24</f>
        <v>1</v>
      </c>
      <c r="AI24" s="4">
        <f>'Export-dataset'!AH25/'Export-dataset'!AH24</f>
        <v>0.97685929959163464</v>
      </c>
      <c r="AJ24" s="4">
        <f>'Export-dataset'!AI25/'Export-dataset'!AI24</f>
        <v>1.0327868852459017</v>
      </c>
      <c r="AK24" s="4">
        <f>'Export-dataset'!AJ25/'Export-dataset'!AJ24</f>
        <v>1.0353356890459364</v>
      </c>
      <c r="AL24" s="4">
        <f>'Export-dataset'!AK25/'Export-dataset'!AK24</f>
        <v>1.1689291101055808</v>
      </c>
      <c r="AM24" s="4">
        <f>'Export-dataset'!AL25/'Export-dataset'!AL24</f>
        <v>0.93621810905452729</v>
      </c>
      <c r="AN24" s="4">
        <f>'Export-dataset'!AM25/'Export-dataset'!AM24</f>
        <v>0.95405819295558958</v>
      </c>
      <c r="AO24" s="4">
        <f>'Export-dataset'!AN25/'Export-dataset'!AN24</f>
        <v>1.2147239263803682</v>
      </c>
      <c r="AP24" s="4">
        <f>'Export-dataset'!AO25/'Export-dataset'!AO24</f>
        <v>0.86743515850144093</v>
      </c>
      <c r="AQ24" s="4">
        <f>'Export-dataset'!AP25/'Export-dataset'!AP24</f>
        <v>0.93930635838150289</v>
      </c>
      <c r="AR24" s="4">
        <f>'Export-dataset'!AQ25/'Export-dataset'!AQ24</f>
        <v>0.96288866599799394</v>
      </c>
      <c r="AS24" s="4">
        <f>'Export-dataset'!AR25/'Export-dataset'!AR24</f>
        <v>1.047590953785644</v>
      </c>
      <c r="AT24" s="4">
        <f>'Export-dataset'!AS25/'Export-dataset'!AS24</f>
        <v>0.87681159420289856</v>
      </c>
      <c r="AU24" s="4">
        <f>'Export-dataset'!AT25/'Export-dataset'!AT24</f>
        <v>1.0909090909090908</v>
      </c>
      <c r="AV24" s="4">
        <f>'Export-dataset'!AU25/'Export-dataset'!AU24</f>
        <v>0.77483443708609268</v>
      </c>
      <c r="AW24" s="4">
        <f>'Export-dataset'!AV25/'Export-dataset'!AV24</f>
        <v>1.0653266331658291</v>
      </c>
      <c r="AX24" s="4">
        <f>'Export-dataset'!AW25/'Export-dataset'!AW24</f>
        <v>0.99622641509433962</v>
      </c>
      <c r="AY24" s="4">
        <f>'Export-dataset'!AX25/'Export-dataset'!AX24</f>
        <v>0.89697802197802201</v>
      </c>
      <c r="AZ24" s="4">
        <f>'Export-dataset'!AY25/'Export-dataset'!AY24</f>
        <v>0.87891737891737887</v>
      </c>
      <c r="BA24" s="4">
        <f>'Export-dataset'!AZ25/'Export-dataset'!AZ24</f>
        <v>1.0956370991043052</v>
      </c>
      <c r="BB24" s="4">
        <f>'Export-dataset'!BA25/'Export-dataset'!BA24</f>
        <v>0.98113207547169812</v>
      </c>
      <c r="BC24" s="4">
        <f>'Export-dataset'!BB25/'Export-dataset'!BB24</f>
        <v>1.0292770690219168</v>
      </c>
      <c r="BD24" s="4">
        <f>'Export-dataset'!BC25/'Export-dataset'!BC24</f>
        <v>1.1522781774580335</v>
      </c>
      <c r="BE24" s="4">
        <f>'Export-dataset'!BD25/'Export-dataset'!BD24</f>
        <v>1.024172359432475</v>
      </c>
      <c r="BF24" s="4">
        <f>'Export-dataset'!BE25/'Export-dataset'!BE24</f>
        <v>1.1838235294117647</v>
      </c>
      <c r="BG24" s="4">
        <f>'Export-dataset'!BF25/'Export-dataset'!BF24</f>
        <v>1.0228539576365663</v>
      </c>
      <c r="BH24" s="4">
        <f>'Export-dataset'!BG25/'Export-dataset'!BG24</f>
        <v>0.97377326565143829</v>
      </c>
      <c r="BI24" s="4">
        <f>'Export-dataset'!BH25/'Export-dataset'!BH24</f>
        <v>1.0439442658092175</v>
      </c>
      <c r="BJ24" s="4">
        <f>'Export-dataset'!BI25/'Export-dataset'!BI24</f>
        <v>1.007766990291262</v>
      </c>
      <c r="BK24" s="4">
        <f>'Export-dataset'!BJ25/'Export-dataset'!BJ24</f>
        <v>0.87802349689011749</v>
      </c>
      <c r="BL24" s="4">
        <f>'Export-dataset'!BK25/'Export-dataset'!BK24</f>
        <v>1.4474206349206349</v>
      </c>
      <c r="BM24" s="4">
        <f>'Export-dataset'!BL25/'Export-dataset'!BL24</f>
        <v>1.0638472592896735</v>
      </c>
      <c r="BN24" s="4">
        <f>'Export-dataset'!BM25/'Export-dataset'!BM24</f>
        <v>0.81944444444444442</v>
      </c>
      <c r="BO24" s="4">
        <f>'Export-dataset'!BN25/'Export-dataset'!BN24</f>
        <v>0.97029702970297027</v>
      </c>
      <c r="BP24" s="4">
        <f>'Export-dataset'!BO25/'Export-dataset'!BO24</f>
        <v>1</v>
      </c>
      <c r="BQ24" s="4">
        <f>'Export-dataset'!BP25/'Export-dataset'!BP24</f>
        <v>1.0373443983402491</v>
      </c>
      <c r="BR24" s="4">
        <f>'Export-dataset'!BQ25/'Export-dataset'!BQ24</f>
        <v>1.2380952380952381</v>
      </c>
      <c r="BS24" s="4">
        <f>'Export-dataset'!BR25/'Export-dataset'!BR24</f>
        <v>0.99537987679671458</v>
      </c>
      <c r="BT24" s="4">
        <f>'Export-dataset'!BS25/'Export-dataset'!BS24</f>
        <v>0.97744360902255634</v>
      </c>
      <c r="BU24" s="4">
        <f>'Export-dataset'!BT25/'Export-dataset'!BT24</f>
        <v>1.1614285714285715</v>
      </c>
      <c r="BV24" s="4">
        <f>'Export-dataset'!BU25/'Export-dataset'!BU24</f>
        <v>0.97681266102318731</v>
      </c>
      <c r="BW24" s="4">
        <f>'Export-dataset'!BV25/'Export-dataset'!BV24</f>
        <v>0.81293595434369059</v>
      </c>
      <c r="BX24" s="4">
        <f>'Export-dataset'!BW25/'Export-dataset'!BW24</f>
        <v>1.5746924428822495</v>
      </c>
      <c r="BY24" s="4" t="e">
        <f>'Export-dataset'!BX25/'Export-dataset'!BX24</f>
        <v>#DIV/0!</v>
      </c>
      <c r="BZ24" s="4">
        <f>'Export-dataset'!BY25/'Export-dataset'!BY24</f>
        <v>1.0442643391521198</v>
      </c>
      <c r="CA24" s="4">
        <f>'Export-dataset'!BZ25/'Export-dataset'!BZ24</f>
        <v>0.84235952199338926</v>
      </c>
    </row>
    <row r="25" spans="1:79" x14ac:dyDescent="0.3">
      <c r="A25" t="s">
        <v>0</v>
      </c>
      <c r="B25">
        <f>RIGHT('Export-dataset'!A25,4)+1</f>
        <v>2012</v>
      </c>
      <c r="C25" s="4">
        <f>'Export-dataset'!B26/'Export-dataset'!B25</f>
        <v>1.0444848685298496</v>
      </c>
      <c r="D25" s="4">
        <f>'Export-dataset'!C26/'Export-dataset'!C25</f>
        <v>0.97854477611940294</v>
      </c>
      <c r="E25" s="4">
        <f>'Export-dataset'!D26/'Export-dataset'!D25</f>
        <v>1.0099579242636747</v>
      </c>
      <c r="F25" s="4">
        <f>'Export-dataset'!E26/'Export-dataset'!E25</f>
        <v>0.99907918968692444</v>
      </c>
      <c r="G25" s="4">
        <f>'Export-dataset'!F26/'Export-dataset'!F25</f>
        <v>0.89651928504233303</v>
      </c>
      <c r="H25" s="4">
        <f>'Export-dataset'!G26/'Export-dataset'!G25</f>
        <v>1.0644287396937573</v>
      </c>
      <c r="I25" s="4">
        <f>'Export-dataset'!H26/'Export-dataset'!H25</f>
        <v>1.2452153110047848</v>
      </c>
      <c r="J25" s="4">
        <f>'Export-dataset'!I26/'Export-dataset'!I25</f>
        <v>0.89393939393939392</v>
      </c>
      <c r="K25" s="4">
        <f>'Export-dataset'!J26/'Export-dataset'!J25</f>
        <v>0.86054421768707479</v>
      </c>
      <c r="L25" s="4">
        <f>'Export-dataset'!K26/'Export-dataset'!K25</f>
        <v>1.2100371747211895</v>
      </c>
      <c r="M25" s="4">
        <f>'Export-dataset'!L26/'Export-dataset'!L25</f>
        <v>1.0269662921348315</v>
      </c>
      <c r="N25" s="4">
        <f>'Export-dataset'!M26/'Export-dataset'!M25</f>
        <v>0.97375565610859727</v>
      </c>
      <c r="O25" s="4">
        <f>'Export-dataset'!N26/'Export-dataset'!N25</f>
        <v>0.99137931034482762</v>
      </c>
      <c r="P25" s="4">
        <f>'Export-dataset'!O26/'Export-dataset'!O25</f>
        <v>0.68595041322314054</v>
      </c>
      <c r="Q25" s="4">
        <f>'Export-dataset'!P26/'Export-dataset'!P25</f>
        <v>0.90029545952830881</v>
      </c>
      <c r="R25" s="4">
        <f>'Export-dataset'!Q26/'Export-dataset'!Q25</f>
        <v>0.96235294117647063</v>
      </c>
      <c r="S25" s="4">
        <f>'Export-dataset'!R26/'Export-dataset'!R25</f>
        <v>1.3749043611323641</v>
      </c>
      <c r="T25" s="4">
        <f>'Export-dataset'!S26/'Export-dataset'!S25</f>
        <v>1.2941176470588236</v>
      </c>
      <c r="U25" s="4">
        <f>'Export-dataset'!T26/'Export-dataset'!T25</f>
        <v>0.81318681318681318</v>
      </c>
      <c r="V25" s="4">
        <f>'Export-dataset'!U26/'Export-dataset'!U25</f>
        <v>0.94779116465863456</v>
      </c>
      <c r="W25" s="4">
        <f>'Export-dataset'!V26/'Export-dataset'!V25</f>
        <v>0.96075179657269205</v>
      </c>
      <c r="X25" s="4">
        <f>'Export-dataset'!W26/'Export-dataset'!W25</f>
        <v>1.0313253012048194</v>
      </c>
      <c r="Y25" s="4">
        <f>'Export-dataset'!X26/'Export-dataset'!X25</f>
        <v>0.88807831038842044</v>
      </c>
      <c r="Z25" s="4">
        <f>'Export-dataset'!Y26/'Export-dataset'!Y25</f>
        <v>1.2722772277227723</v>
      </c>
      <c r="AA25" s="4">
        <f>'Export-dataset'!Z26/'Export-dataset'!Z25</f>
        <v>0.95844346949341908</v>
      </c>
      <c r="AB25" s="4">
        <f>'Export-dataset'!AA26/'Export-dataset'!AA25</f>
        <v>0.88536252875521859</v>
      </c>
      <c r="AC25" s="4">
        <f>'Export-dataset'!AB26/'Export-dataset'!AB25</f>
        <v>0.99235898860794669</v>
      </c>
      <c r="AD25" s="4">
        <f>'Export-dataset'!AC26/'Export-dataset'!AC25</f>
        <v>1.2029550925541628</v>
      </c>
      <c r="AE25" s="4">
        <f>'Export-dataset'!AD26/'Export-dataset'!AD25</f>
        <v>0.8452579034941764</v>
      </c>
      <c r="AF25" s="4">
        <f>'Export-dataset'!AE26/'Export-dataset'!AE25</f>
        <v>0.82082324455205813</v>
      </c>
      <c r="AG25" s="4">
        <f>'Export-dataset'!AF26/'Export-dataset'!AF25</f>
        <v>0.91379310344827591</v>
      </c>
      <c r="AH25" s="4">
        <f>'Export-dataset'!AG26/'Export-dataset'!AG25</f>
        <v>0.83333333333333337</v>
      </c>
      <c r="AI25" s="4">
        <f>'Export-dataset'!AH26/'Export-dataset'!AH25</f>
        <v>1.0667595642259944</v>
      </c>
      <c r="AJ25" s="4">
        <f>'Export-dataset'!AI26/'Export-dataset'!AI25</f>
        <v>1.17989417989418</v>
      </c>
      <c r="AK25" s="4">
        <f>'Export-dataset'!AJ26/'Export-dataset'!AJ25</f>
        <v>1.1911262798634812</v>
      </c>
      <c r="AL25" s="4">
        <f>'Export-dataset'!AK26/'Export-dataset'!AK25</f>
        <v>0.86322580645161295</v>
      </c>
      <c r="AM25" s="4">
        <f>'Export-dataset'!AL26/'Export-dataset'!AL25</f>
        <v>1.1544215869623298</v>
      </c>
      <c r="AN25" s="4">
        <f>'Export-dataset'!AM26/'Export-dataset'!AM25</f>
        <v>1.0032102728731942</v>
      </c>
      <c r="AO25" s="4">
        <f>'Export-dataset'!AN26/'Export-dataset'!AN25</f>
        <v>0.78030303030303028</v>
      </c>
      <c r="AP25" s="4">
        <f>'Export-dataset'!AO26/'Export-dataset'!AO25</f>
        <v>1.0930232558139534</v>
      </c>
      <c r="AQ25" s="4">
        <f>'Export-dataset'!AP26/'Export-dataset'!AP25</f>
        <v>0.96307692307692305</v>
      </c>
      <c r="AR25" s="4">
        <f>'Export-dataset'!AQ26/'Export-dataset'!AQ25</f>
        <v>0.97499999999999998</v>
      </c>
      <c r="AS25" s="4">
        <f>'Export-dataset'!AR26/'Export-dataset'!AR25</f>
        <v>0.86502721982354047</v>
      </c>
      <c r="AT25" s="4">
        <f>'Export-dataset'!AS26/'Export-dataset'!AS25</f>
        <v>0.80991735537190079</v>
      </c>
      <c r="AU25" s="4">
        <f>'Export-dataset'!AT26/'Export-dataset'!AT25</f>
        <v>1.0294117647058822</v>
      </c>
      <c r="AV25" s="4">
        <f>'Export-dataset'!AU26/'Export-dataset'!AU25</f>
        <v>0.81196581196581197</v>
      </c>
      <c r="AW25" s="4">
        <f>'Export-dataset'!AV26/'Export-dataset'!AV25</f>
        <v>0.94575471698113212</v>
      </c>
      <c r="AX25" s="4">
        <f>'Export-dataset'!AW26/'Export-dataset'!AW25</f>
        <v>0.93560606060606055</v>
      </c>
      <c r="AY25" s="4">
        <f>'Export-dataset'!AX26/'Export-dataset'!AX25</f>
        <v>0.93415007656967841</v>
      </c>
      <c r="AZ25" s="4">
        <f>'Export-dataset'!AY26/'Export-dataset'!AY25</f>
        <v>0.57536466774716366</v>
      </c>
      <c r="BA25" s="4">
        <f>'Export-dataset'!AZ26/'Export-dataset'!AZ25</f>
        <v>0.86840717299578063</v>
      </c>
      <c r="BB25" s="4">
        <f>'Export-dataset'!BA26/'Export-dataset'!BA25</f>
        <v>1.0317307692307693</v>
      </c>
      <c r="BC25" s="4">
        <f>'Export-dataset'!BB26/'Export-dataset'!BB25</f>
        <v>1.0569680597489273</v>
      </c>
      <c r="BD25" s="4">
        <f>'Export-dataset'!BC26/'Export-dataset'!BC25</f>
        <v>0.87721123829344438</v>
      </c>
      <c r="BE25" s="4">
        <f>'Export-dataset'!BD26/'Export-dataset'!BD25</f>
        <v>1.0903027193432528</v>
      </c>
      <c r="BF25" s="4">
        <f>'Export-dataset'!BE26/'Export-dataset'!BE25</f>
        <v>1.0559006211180124</v>
      </c>
      <c r="BG25" s="4">
        <f>'Export-dataset'!BF26/'Export-dataset'!BF25</f>
        <v>1.0299727520435968</v>
      </c>
      <c r="BH25" s="4">
        <f>'Export-dataset'!BG26/'Export-dataset'!BG25</f>
        <v>0.96350999131190274</v>
      </c>
      <c r="BI25" s="4">
        <f>'Export-dataset'!BH26/'Export-dataset'!BH25</f>
        <v>1.0349075975359343</v>
      </c>
      <c r="BJ25" s="4">
        <f>'Export-dataset'!BI26/'Export-dataset'!BI25</f>
        <v>1.0141297366730893</v>
      </c>
      <c r="BK25" s="4">
        <f>'Export-dataset'!BJ26/'Export-dataset'!BJ25</f>
        <v>1.1896890987800079</v>
      </c>
      <c r="BL25" s="4">
        <f>'Export-dataset'!BK26/'Export-dataset'!BK25</f>
        <v>1.067854694996573</v>
      </c>
      <c r="BM25" s="4">
        <f>'Export-dataset'!BL26/'Export-dataset'!BL25</f>
        <v>0.94982632188344274</v>
      </c>
      <c r="BN25" s="4">
        <f>'Export-dataset'!BM26/'Export-dataset'!BM25</f>
        <v>1.1440677966101696</v>
      </c>
      <c r="BO25" s="4">
        <f>'Export-dataset'!BN26/'Export-dataset'!BN25</f>
        <v>0.84693877551020413</v>
      </c>
      <c r="BP25" s="4">
        <f>'Export-dataset'!BO26/'Export-dataset'!BO25</f>
        <v>1.1612903225806452</v>
      </c>
      <c r="BQ25" s="4">
        <f>'Export-dataset'!BP26/'Export-dataset'!BP25</f>
        <v>1.024</v>
      </c>
      <c r="BR25" s="4">
        <f>'Export-dataset'!BQ26/'Export-dataset'!BQ25</f>
        <v>0.94230769230769229</v>
      </c>
      <c r="BS25" s="4">
        <f>'Export-dataset'!BR26/'Export-dataset'!BR25</f>
        <v>0.93347086126869516</v>
      </c>
      <c r="BT25" s="4">
        <f>'Export-dataset'!BS26/'Export-dataset'!BS25</f>
        <v>0.91538461538461535</v>
      </c>
      <c r="BU25" s="4">
        <f>'Export-dataset'!BT26/'Export-dataset'!BT25</f>
        <v>0.94792947929479299</v>
      </c>
      <c r="BV25" s="4">
        <f>'Export-dataset'!BU26/'Export-dataset'!BU25</f>
        <v>0.95340366742024618</v>
      </c>
      <c r="BW25" s="4">
        <f>'Export-dataset'!BV26/'Export-dataset'!BV25</f>
        <v>0.80655226209048358</v>
      </c>
      <c r="BX25" s="4">
        <f>'Export-dataset'!BW26/'Export-dataset'!BW25</f>
        <v>0.8169642857142857</v>
      </c>
      <c r="BY25" s="4" t="e">
        <f>'Export-dataset'!BX26/'Export-dataset'!BX25</f>
        <v>#DIV/0!</v>
      </c>
      <c r="BZ25" s="4">
        <f>'Export-dataset'!BY26/'Export-dataset'!BY25</f>
        <v>1.0299170812603649</v>
      </c>
      <c r="CA25" s="4">
        <f>'Export-dataset'!BZ26/'Export-dataset'!BZ25</f>
        <v>0.82749773619076361</v>
      </c>
    </row>
    <row r="26" spans="1:79" x14ac:dyDescent="0.3">
      <c r="A26" t="s">
        <v>0</v>
      </c>
      <c r="B26">
        <f>RIGHT('Export-dataset'!A26,4)+1</f>
        <v>2013</v>
      </c>
      <c r="C26" s="4">
        <f>'Export-dataset'!B27/'Export-dataset'!B26</f>
        <v>1.0731871437618745</v>
      </c>
      <c r="D26" s="4">
        <f>'Export-dataset'!C27/'Export-dataset'!C26</f>
        <v>0.98760724499523356</v>
      </c>
      <c r="E26" s="4">
        <f>'Export-dataset'!D27/'Export-dataset'!D26</f>
        <v>1.2013609220941537</v>
      </c>
      <c r="F26" s="4">
        <f>'Export-dataset'!E27/'Export-dataset'!E26</f>
        <v>1.0622119815668203</v>
      </c>
      <c r="G26" s="4">
        <f>'Export-dataset'!F27/'Export-dataset'!F26</f>
        <v>1.074501573976915</v>
      </c>
      <c r="H26" s="4">
        <f>'Export-dataset'!G27/'Export-dataset'!G26</f>
        <v>1.0046475600309837</v>
      </c>
      <c r="I26" s="4">
        <f>'Export-dataset'!H27/'Export-dataset'!H26</f>
        <v>1.0662824207492796</v>
      </c>
      <c r="J26" s="4">
        <f>'Export-dataset'!I27/'Export-dataset'!I26</f>
        <v>0.97288135593220337</v>
      </c>
      <c r="K26" s="4">
        <f>'Export-dataset'!J27/'Export-dataset'!J26</f>
        <v>1.0118577075098814</v>
      </c>
      <c r="L26" s="4">
        <f>'Export-dataset'!K27/'Export-dataset'!K26</f>
        <v>0.89400921658986177</v>
      </c>
      <c r="M26" s="4">
        <f>'Export-dataset'!L27/'Export-dataset'!L26</f>
        <v>1.1958424507658643</v>
      </c>
      <c r="N26" s="4">
        <f>'Export-dataset'!M27/'Export-dataset'!M26</f>
        <v>0.97676579925650553</v>
      </c>
      <c r="O26" s="4">
        <f>'Export-dataset'!N27/'Export-dataset'!N26</f>
        <v>0.98840579710144927</v>
      </c>
      <c r="P26" s="4">
        <f>'Export-dataset'!O27/'Export-dataset'!O26</f>
        <v>0.67469879518072284</v>
      </c>
      <c r="Q26" s="4">
        <f>'Export-dataset'!P27/'Export-dataset'!P26</f>
        <v>1.1800470817436479</v>
      </c>
      <c r="R26" s="4">
        <f>'Export-dataset'!Q27/'Export-dataset'!Q26</f>
        <v>1.2591687041564792</v>
      </c>
      <c r="S26" s="4">
        <f>'Export-dataset'!R27/'Export-dataset'!R26</f>
        <v>1.4151363383416806</v>
      </c>
      <c r="T26" s="4">
        <f>'Export-dataset'!S27/'Export-dataset'!S26</f>
        <v>0.86363636363636365</v>
      </c>
      <c r="U26" s="4">
        <f>'Export-dataset'!T27/'Export-dataset'!T26</f>
        <v>1.0957207207207207</v>
      </c>
      <c r="V26" s="4">
        <f>'Export-dataset'!U27/'Export-dataset'!U26</f>
        <v>0.97881355932203384</v>
      </c>
      <c r="W26" s="4">
        <f>'Export-dataset'!V27/'Export-dataset'!V26</f>
        <v>1.0140007671653242</v>
      </c>
      <c r="X26" s="4">
        <f>'Export-dataset'!W27/'Export-dataset'!W26</f>
        <v>0.7570093457943925</v>
      </c>
      <c r="Y26" s="4">
        <f>'Export-dataset'!X27/'Export-dataset'!X26</f>
        <v>1.1893144924318606</v>
      </c>
      <c r="Z26" s="4">
        <f>'Export-dataset'!Y27/'Export-dataset'!Y26</f>
        <v>1.1089494163424125</v>
      </c>
      <c r="AA26" s="4">
        <f>'Export-dataset'!Z27/'Export-dataset'!Z26</f>
        <v>0.95975491868531781</v>
      </c>
      <c r="AB26" s="4">
        <f>'Export-dataset'!AA27/'Export-dataset'!AA26</f>
        <v>0.96254150026463936</v>
      </c>
      <c r="AC26" s="4">
        <f>'Export-dataset'!AB27/'Export-dataset'!AB26</f>
        <v>0.82479350412991737</v>
      </c>
      <c r="AD26" s="4">
        <f>'Export-dataset'!AC27/'Export-dataset'!AC26</f>
        <v>1.0848054098813138</v>
      </c>
      <c r="AE26" s="4">
        <f>'Export-dataset'!AD27/'Export-dataset'!AD26</f>
        <v>1.2677165354330708</v>
      </c>
      <c r="AF26" s="4">
        <f>'Export-dataset'!AE27/'Export-dataset'!AE26</f>
        <v>1.1946902654867257</v>
      </c>
      <c r="AG26" s="4">
        <f>'Export-dataset'!AF27/'Export-dataset'!AF26</f>
        <v>1.3647798742138364</v>
      </c>
      <c r="AH26" s="4">
        <f>'Export-dataset'!AG27/'Export-dataset'!AG26</f>
        <v>2.2000000000000002</v>
      </c>
      <c r="AI26" s="4">
        <f>'Export-dataset'!AH27/'Export-dataset'!AH26</f>
        <v>0.92506828167676047</v>
      </c>
      <c r="AJ26" s="4">
        <f>'Export-dataset'!AI27/'Export-dataset'!AI26</f>
        <v>0.75336322869955152</v>
      </c>
      <c r="AK26" s="4">
        <f>'Export-dataset'!AJ27/'Export-dataset'!AJ26</f>
        <v>1.1991404011461317</v>
      </c>
      <c r="AL26" s="4">
        <f>'Export-dataset'!AK27/'Export-dataset'!AK26</f>
        <v>1.0284005979073243</v>
      </c>
      <c r="AM26" s="4">
        <f>'Export-dataset'!AL27/'Export-dataset'!AL26</f>
        <v>0.82457764406387413</v>
      </c>
      <c r="AN26" s="4">
        <f>'Export-dataset'!AM27/'Export-dataset'!AM26</f>
        <v>1.1024</v>
      </c>
      <c r="AO26" s="4">
        <f>'Export-dataset'!AN27/'Export-dataset'!AN26</f>
        <v>0.66990291262135926</v>
      </c>
      <c r="AP26" s="4">
        <f>'Export-dataset'!AO27/'Export-dataset'!AO26</f>
        <v>0.88753799392097266</v>
      </c>
      <c r="AQ26" s="4">
        <f>'Export-dataset'!AP27/'Export-dataset'!AP26</f>
        <v>1.0447284345047922</v>
      </c>
      <c r="AR26" s="4">
        <f>'Export-dataset'!AQ27/'Export-dataset'!AQ26</f>
        <v>1.0865384615384615</v>
      </c>
      <c r="AS26" s="4">
        <f>'Export-dataset'!AR27/'Export-dataset'!AR26</f>
        <v>1.0471643518518519</v>
      </c>
      <c r="AT26" s="4">
        <f>'Export-dataset'!AS27/'Export-dataset'!AS26</f>
        <v>1.1071428571428572</v>
      </c>
      <c r="AU26" s="4">
        <f>'Export-dataset'!AT27/'Export-dataset'!AT26</f>
        <v>0.95238095238095233</v>
      </c>
      <c r="AV26" s="4">
        <f>'Export-dataset'!AU27/'Export-dataset'!AU26</f>
        <v>0.78947368421052633</v>
      </c>
      <c r="AW26" s="4">
        <f>'Export-dataset'!AV27/'Export-dataset'!AV26</f>
        <v>1.1658354114713216</v>
      </c>
      <c r="AX26" s="4">
        <f>'Export-dataset'!AW27/'Export-dataset'!AW26</f>
        <v>0.94331983805668018</v>
      </c>
      <c r="AY26" s="4">
        <f>'Export-dataset'!AX27/'Export-dataset'!AX26</f>
        <v>1.3524590163934427</v>
      </c>
      <c r="AZ26" s="4">
        <f>'Export-dataset'!AY27/'Export-dataset'!AY26</f>
        <v>0.9746478873239437</v>
      </c>
      <c r="BA26" s="4">
        <f>'Export-dataset'!AZ27/'Export-dataset'!AZ26</f>
        <v>1.0352262374734285</v>
      </c>
      <c r="BB26" s="4">
        <f>'Export-dataset'!BA27/'Export-dataset'!BA26</f>
        <v>0.99534016775396084</v>
      </c>
      <c r="BC26" s="4">
        <f>'Export-dataset'!BB27/'Export-dataset'!BB26</f>
        <v>1.0234533563857777</v>
      </c>
      <c r="BD26" s="4">
        <f>'Export-dataset'!BC27/'Export-dataset'!BC26</f>
        <v>1.066429418742586</v>
      </c>
      <c r="BE26" s="4">
        <f>'Export-dataset'!BD27/'Export-dataset'!BD26</f>
        <v>0.93176470588235294</v>
      </c>
      <c r="BF26" s="4">
        <f>'Export-dataset'!BE27/'Export-dataset'!BE26</f>
        <v>0.95882352941176474</v>
      </c>
      <c r="BG26" s="4">
        <f>'Export-dataset'!BF27/'Export-dataset'!BF26</f>
        <v>1.0068783068783069</v>
      </c>
      <c r="BH26" s="4">
        <f>'Export-dataset'!BG27/'Export-dataset'!BG26</f>
        <v>1.1424706943192064</v>
      </c>
      <c r="BI26" s="4">
        <f>'Export-dataset'!BH27/'Export-dataset'!BH26</f>
        <v>1.1259920634920635</v>
      </c>
      <c r="BJ26" s="4">
        <f>'Export-dataset'!BI27/'Export-dataset'!BI26</f>
        <v>0.9385687143761875</v>
      </c>
      <c r="BK26" s="4">
        <f>'Export-dataset'!BJ27/'Export-dataset'!BJ26</f>
        <v>1.0145550777373471</v>
      </c>
      <c r="BL26" s="4">
        <f>'Export-dataset'!BK27/'Export-dataset'!BK26</f>
        <v>1.1065468549422337</v>
      </c>
      <c r="BM26" s="4">
        <f>'Export-dataset'!BL27/'Export-dataset'!BL26</f>
        <v>1.0233644859813085</v>
      </c>
      <c r="BN26" s="4">
        <f>'Export-dataset'!BM27/'Export-dataset'!BM26</f>
        <v>1.2370370370370369</v>
      </c>
      <c r="BO26" s="4">
        <f>'Export-dataset'!BN27/'Export-dataset'!BN26</f>
        <v>1.036144578313253</v>
      </c>
      <c r="BP26" s="4">
        <f>'Export-dataset'!BO27/'Export-dataset'!BO26</f>
        <v>1.0833333333333333</v>
      </c>
      <c r="BQ26" s="4">
        <f>'Export-dataset'!BP27/'Export-dataset'!BP26</f>
        <v>0.9296875</v>
      </c>
      <c r="BR26" s="4">
        <f>'Export-dataset'!BQ27/'Export-dataset'!BQ26</f>
        <v>1.1632653061224489</v>
      </c>
      <c r="BS26" s="4">
        <f>'Export-dataset'!BR27/'Export-dataset'!BR26</f>
        <v>1.0348066298342542</v>
      </c>
      <c r="BT26" s="4">
        <f>'Export-dataset'!BS27/'Export-dataset'!BS26</f>
        <v>1.0336134453781514</v>
      </c>
      <c r="BU26" s="4">
        <f>'Export-dataset'!BT27/'Export-dataset'!BT26</f>
        <v>1.0082179930795847</v>
      </c>
      <c r="BV26" s="4">
        <f>'Export-dataset'!BU27/'Export-dataset'!BU26</f>
        <v>0.96201642295701051</v>
      </c>
      <c r="BW26" s="4">
        <f>'Export-dataset'!BV27/'Export-dataset'!BV26</f>
        <v>1.1073500967117988</v>
      </c>
      <c r="BX26" s="4">
        <f>'Export-dataset'!BW27/'Export-dataset'!BW26</f>
        <v>1.4234972677595628</v>
      </c>
      <c r="BY26" s="4" t="e">
        <f>'Export-dataset'!BX27/'Export-dataset'!BX26</f>
        <v>#DIV/0!</v>
      </c>
      <c r="BZ26" s="4">
        <f>'Export-dataset'!BY27/'Export-dataset'!BY26</f>
        <v>0.89514363003993302</v>
      </c>
      <c r="CA26" s="4">
        <f>'Export-dataset'!BZ27/'Export-dataset'!BZ26</f>
        <v>1.0618274667153018</v>
      </c>
    </row>
    <row r="27" spans="1:79" x14ac:dyDescent="0.3">
      <c r="A27" t="s">
        <v>0</v>
      </c>
      <c r="B27">
        <f>RIGHT('Export-dataset'!A27,4)+1</f>
        <v>2014</v>
      </c>
      <c r="C27" s="4">
        <f>'Export-dataset'!B28/'Export-dataset'!B27</f>
        <v>1.1471618780658726</v>
      </c>
      <c r="D27" s="4">
        <f>'Export-dataset'!C28/'Export-dataset'!C27</f>
        <v>1.5608108108108107</v>
      </c>
      <c r="E27" s="4">
        <f>'Export-dataset'!D28/'Export-dataset'!D27</f>
        <v>1.3378800138712288</v>
      </c>
      <c r="F27" s="4">
        <f>'Export-dataset'!E28/'Export-dataset'!E27</f>
        <v>1.1106290672451193</v>
      </c>
      <c r="G27" s="4">
        <f>'Export-dataset'!F28/'Export-dataset'!F27</f>
        <v>1.181640625</v>
      </c>
      <c r="H27" s="4">
        <f>'Export-dataset'!G28/'Export-dataset'!G27</f>
        <v>0.98854499394206408</v>
      </c>
      <c r="I27" s="4">
        <f>'Export-dataset'!H28/'Export-dataset'!H27</f>
        <v>1.0644144144144143</v>
      </c>
      <c r="J27" s="4">
        <f>'Export-dataset'!I28/'Export-dataset'!I27</f>
        <v>0.85017421602787457</v>
      </c>
      <c r="K27" s="4">
        <f>'Export-dataset'!J28/'Export-dataset'!J27</f>
        <v>1.15625</v>
      </c>
      <c r="L27" s="4">
        <f>'Export-dataset'!K28/'Export-dataset'!K27</f>
        <v>0.99828178694158076</v>
      </c>
      <c r="M27" s="4">
        <f>'Export-dataset'!L28/'Export-dataset'!L27</f>
        <v>1.010978956999085</v>
      </c>
      <c r="N27" s="4">
        <f>'Export-dataset'!M28/'Export-dataset'!M27</f>
        <v>1.0233111322549953</v>
      </c>
      <c r="O27" s="4">
        <f>'Export-dataset'!N28/'Export-dataset'!N27</f>
        <v>1.0195503421309873</v>
      </c>
      <c r="P27" s="4">
        <f>'Export-dataset'!O28/'Export-dataset'!O27</f>
        <v>1.1428571428571428</v>
      </c>
      <c r="Q27" s="4">
        <f>'Export-dataset'!P28/'Export-dataset'!P27</f>
        <v>0.95751727119959906</v>
      </c>
      <c r="R27" s="4">
        <f>'Export-dataset'!Q28/'Export-dataset'!Q27</f>
        <v>0.99708737864077668</v>
      </c>
      <c r="S27" s="4">
        <f>'Export-dataset'!R28/'Export-dataset'!R27</f>
        <v>0.63979551710578053</v>
      </c>
      <c r="T27" s="4">
        <f>'Export-dataset'!S28/'Export-dataset'!S27</f>
        <v>0.73684210526315785</v>
      </c>
      <c r="U27" s="4">
        <f>'Export-dataset'!T28/'Export-dataset'!T27</f>
        <v>1.2949640287769784</v>
      </c>
      <c r="V27" s="4">
        <f>'Export-dataset'!U28/'Export-dataset'!U27</f>
        <v>1.0173160173160174</v>
      </c>
      <c r="W27" s="4">
        <f>'Export-dataset'!V28/'Export-dataset'!V27</f>
        <v>0.85114431624739928</v>
      </c>
      <c r="X27" s="4">
        <f>'Export-dataset'!W28/'Export-dataset'!W27</f>
        <v>1.3487654320987654</v>
      </c>
      <c r="Y27" s="4">
        <f>'Export-dataset'!X28/'Export-dataset'!X27</f>
        <v>0.96643130881658557</v>
      </c>
      <c r="Z27" s="4">
        <f>'Export-dataset'!Y28/'Export-dataset'!Y27</f>
        <v>1.1473684210526316</v>
      </c>
      <c r="AA27" s="4">
        <f>'Export-dataset'!Z28/'Export-dataset'!Z27</f>
        <v>1.0444062624975932</v>
      </c>
      <c r="AB27" s="4">
        <f>'Export-dataset'!AA28/'Export-dataset'!AA27</f>
        <v>0.95461021270214197</v>
      </c>
      <c r="AC27" s="4">
        <f>'Export-dataset'!AB28/'Export-dataset'!AB27</f>
        <v>1.1373164728846643</v>
      </c>
      <c r="AD27" s="4">
        <f>'Export-dataset'!AC28/'Export-dataset'!AC27</f>
        <v>1.2032949557916164</v>
      </c>
      <c r="AE27" s="4">
        <f>'Export-dataset'!AD28/'Export-dataset'!AD27</f>
        <v>1.0062111801242235</v>
      </c>
      <c r="AF27" s="4">
        <f>'Export-dataset'!AE28/'Export-dataset'!AE27</f>
        <v>1.0419753086419754</v>
      </c>
      <c r="AG27" s="4">
        <f>'Export-dataset'!AF28/'Export-dataset'!AF27</f>
        <v>0.96313364055299544</v>
      </c>
      <c r="AH27" s="4">
        <f>'Export-dataset'!AG28/'Export-dataset'!AG27</f>
        <v>0.86363636363636365</v>
      </c>
      <c r="AI27" s="4">
        <f>'Export-dataset'!AH28/'Export-dataset'!AH27</f>
        <v>0.94249037227214383</v>
      </c>
      <c r="AJ27" s="4">
        <f>'Export-dataset'!AI28/'Export-dataset'!AI27</f>
        <v>1</v>
      </c>
      <c r="AK27" s="4">
        <f>'Export-dataset'!AJ28/'Export-dataset'!AJ27</f>
        <v>0.95579450418160095</v>
      </c>
      <c r="AL27" s="4">
        <f>'Export-dataset'!AK28/'Export-dataset'!AK27</f>
        <v>1.132267441860465</v>
      </c>
      <c r="AM27" s="4">
        <f>'Export-dataset'!AL28/'Export-dataset'!AL27</f>
        <v>0.82037608756665736</v>
      </c>
      <c r="AN27" s="4">
        <f>'Export-dataset'!AM28/'Export-dataset'!AM27</f>
        <v>1.0435413642960814</v>
      </c>
      <c r="AO27" s="4">
        <f>'Export-dataset'!AN28/'Export-dataset'!AN27</f>
        <v>1.1690821256038648</v>
      </c>
      <c r="AP27" s="4">
        <f>'Export-dataset'!AO28/'Export-dataset'!AO27</f>
        <v>1.1335616438356164</v>
      </c>
      <c r="AQ27" s="4">
        <f>'Export-dataset'!AP28/'Export-dataset'!AP27</f>
        <v>1.0550458715596329</v>
      </c>
      <c r="AR27" s="4">
        <f>'Export-dataset'!AQ28/'Export-dataset'!AQ27</f>
        <v>1.0117994100294985</v>
      </c>
      <c r="AS27" s="4">
        <f>'Export-dataset'!AR28/'Export-dataset'!AR27</f>
        <v>1.0614810721193699</v>
      </c>
      <c r="AT27" s="4">
        <f>'Export-dataset'!AS28/'Export-dataset'!AS27</f>
        <v>1.1105990783410138</v>
      </c>
      <c r="AU27" s="4">
        <f>'Export-dataset'!AT28/'Export-dataset'!AT27</f>
        <v>1.04</v>
      </c>
      <c r="AV27" s="4">
        <f>'Export-dataset'!AU28/'Export-dataset'!AU27</f>
        <v>1.3466666666666667</v>
      </c>
      <c r="AW27" s="4">
        <f>'Export-dataset'!AV28/'Export-dataset'!AV27</f>
        <v>1.053475935828877</v>
      </c>
      <c r="AX27" s="4">
        <f>'Export-dataset'!AW28/'Export-dataset'!AW27</f>
        <v>1.0214592274678111</v>
      </c>
      <c r="AY27" s="4">
        <f>'Export-dataset'!AX28/'Export-dataset'!AX27</f>
        <v>1.1272727272727272</v>
      </c>
      <c r="AZ27" s="4">
        <f>'Export-dataset'!AY28/'Export-dataset'!AY27</f>
        <v>0.97687861271676302</v>
      </c>
      <c r="BA27" s="4">
        <f>'Export-dataset'!AZ28/'Export-dataset'!AZ27</f>
        <v>1.0666862227437177</v>
      </c>
      <c r="BB27" s="4">
        <f>'Export-dataset'!BA28/'Export-dataset'!BA27</f>
        <v>1.0093632958801497</v>
      </c>
      <c r="BC27" s="4">
        <f>'Export-dataset'!BB28/'Export-dataset'!BB27</f>
        <v>1.0803525523319868</v>
      </c>
      <c r="BD27" s="4">
        <f>'Export-dataset'!BC28/'Export-dataset'!BC27</f>
        <v>1.0177975528364849</v>
      </c>
      <c r="BE27" s="4">
        <f>'Export-dataset'!BD28/'Export-dataset'!BD27</f>
        <v>1.0040404040404041</v>
      </c>
      <c r="BF27" s="4">
        <f>'Export-dataset'!BE28/'Export-dataset'!BE27</f>
        <v>1.1595092024539877</v>
      </c>
      <c r="BG27" s="4">
        <f>'Export-dataset'!BF28/'Export-dataset'!BF27</f>
        <v>1.0394114555964267</v>
      </c>
      <c r="BH27" s="4">
        <f>'Export-dataset'!BG28/'Export-dataset'!BG27</f>
        <v>1.2083662194159432</v>
      </c>
      <c r="BI27" s="4">
        <f>'Export-dataset'!BH28/'Export-dataset'!BH27</f>
        <v>1.1867841409691631</v>
      </c>
      <c r="BJ27" s="4">
        <f>'Export-dataset'!BI28/'Export-dataset'!BI27</f>
        <v>1.0418353576248314</v>
      </c>
      <c r="BK27" s="4">
        <f>'Export-dataset'!BJ28/'Export-dataset'!BJ27</f>
        <v>0.97685034235409196</v>
      </c>
      <c r="BL27" s="4">
        <f>'Export-dataset'!BK28/'Export-dataset'!BK27</f>
        <v>1.2906032482598608</v>
      </c>
      <c r="BM27" s="4">
        <f>'Export-dataset'!BL28/'Export-dataset'!BL27</f>
        <v>1.0698828667857851</v>
      </c>
      <c r="BN27" s="4">
        <f>'Export-dataset'!BM28/'Export-dataset'!BM27</f>
        <v>0.87425149700598803</v>
      </c>
      <c r="BO27" s="4">
        <f>'Export-dataset'!BN28/'Export-dataset'!BN27</f>
        <v>1.1627906976744187</v>
      </c>
      <c r="BP27" s="4">
        <f>'Export-dataset'!BO28/'Export-dataset'!BO27</f>
        <v>1.1282051282051282</v>
      </c>
      <c r="BQ27" s="4">
        <f>'Export-dataset'!BP28/'Export-dataset'!BP27</f>
        <v>1.0378151260504203</v>
      </c>
      <c r="BR27" s="4">
        <f>'Export-dataset'!BQ28/'Export-dataset'!BQ27</f>
        <v>1.1929824561403508</v>
      </c>
      <c r="BS27" s="4">
        <f>'Export-dataset'!BR28/'Export-dataset'!BR27</f>
        <v>1.1356113187399892</v>
      </c>
      <c r="BT27" s="4">
        <f>'Export-dataset'!BS28/'Export-dataset'!BS27</f>
        <v>1.1626016260162602</v>
      </c>
      <c r="BU27" s="4">
        <f>'Export-dataset'!BT28/'Export-dataset'!BT27</f>
        <v>1.0175890175890177</v>
      </c>
      <c r="BV27" s="4">
        <f>'Export-dataset'!BU28/'Export-dataset'!BU27</f>
        <v>0.97092386342888437</v>
      </c>
      <c r="BW27" s="4">
        <f>'Export-dataset'!BV28/'Export-dataset'!BV27</f>
        <v>1.1283842794759826</v>
      </c>
      <c r="BX27" s="4">
        <f>'Export-dataset'!BW28/'Export-dataset'!BW27</f>
        <v>0.68138195777351251</v>
      </c>
      <c r="BY27" s="4" t="e">
        <f>'Export-dataset'!BX28/'Export-dataset'!BX27</f>
        <v>#DIV/0!</v>
      </c>
      <c r="BZ27" s="4">
        <f>'Export-dataset'!BY28/'Export-dataset'!BY27</f>
        <v>0.96841272125485678</v>
      </c>
      <c r="CA27" s="4">
        <f>'Export-dataset'!BZ28/'Export-dataset'!BZ27</f>
        <v>0.99742356578495361</v>
      </c>
    </row>
    <row r="28" spans="1:79" x14ac:dyDescent="0.3">
      <c r="A28" t="s">
        <v>0</v>
      </c>
      <c r="B28">
        <f>RIGHT('Export-dataset'!A28,4)+1</f>
        <v>2015</v>
      </c>
      <c r="C28" s="4">
        <f>'Export-dataset'!B29/'Export-dataset'!B28</f>
        <v>1.1461916856894834</v>
      </c>
      <c r="D28" s="4">
        <f>'Export-dataset'!C29/'Export-dataset'!C28</f>
        <v>1.1731601731601731</v>
      </c>
      <c r="E28" s="4">
        <f>'Export-dataset'!D29/'Export-dataset'!D28</f>
        <v>1.1351304648349749</v>
      </c>
      <c r="F28" s="4">
        <f>'Export-dataset'!E29/'Export-dataset'!E28</f>
        <v>0.93281250000000004</v>
      </c>
      <c r="G28" s="4">
        <f>'Export-dataset'!F29/'Export-dataset'!F28</f>
        <v>1.1537190082644628</v>
      </c>
      <c r="H28" s="4">
        <f>'Export-dataset'!G29/'Export-dataset'!G28</f>
        <v>1.0405571030640668</v>
      </c>
      <c r="I28" s="4">
        <f>'Export-dataset'!H29/'Export-dataset'!H28</f>
        <v>1.6479052052475667</v>
      </c>
      <c r="J28" s="4">
        <f>'Export-dataset'!I29/'Export-dataset'!I28</f>
        <v>1.151639344262295</v>
      </c>
      <c r="K28" s="4">
        <f>'Export-dataset'!J29/'Export-dataset'!J28</f>
        <v>1.1081081081081081</v>
      </c>
      <c r="L28" s="4">
        <f>'Export-dataset'!K29/'Export-dataset'!K28</f>
        <v>1.0395869191049913</v>
      </c>
      <c r="M28" s="4">
        <f>'Export-dataset'!L29/'Export-dataset'!L28</f>
        <v>1.6099547511312218</v>
      </c>
      <c r="N28" s="4">
        <f>'Export-dataset'!M29/'Export-dataset'!M28</f>
        <v>1.1724779172477917</v>
      </c>
      <c r="O28" s="4">
        <f>'Export-dataset'!N29/'Export-dataset'!N28</f>
        <v>1.1768935762224353</v>
      </c>
      <c r="P28" s="4">
        <f>'Export-dataset'!O29/'Export-dataset'!O28</f>
        <v>1.03125</v>
      </c>
      <c r="Q28" s="4">
        <f>'Export-dataset'!P29/'Export-dataset'!P28</f>
        <v>0.83684675068763081</v>
      </c>
      <c r="R28" s="4">
        <f>'Export-dataset'!Q29/'Export-dataset'!Q28</f>
        <v>0.99610516066212274</v>
      </c>
      <c r="S28" s="4">
        <f>'Export-dataset'!R29/'Export-dataset'!R28</f>
        <v>0.98709280885064532</v>
      </c>
      <c r="T28" s="4">
        <f>'Export-dataset'!S29/'Export-dataset'!S28</f>
        <v>0.7857142857142857</v>
      </c>
      <c r="U28" s="4">
        <f>'Export-dataset'!T29/'Export-dataset'!T28</f>
        <v>1.2325396825396826</v>
      </c>
      <c r="V28" s="4">
        <f>'Export-dataset'!U29/'Export-dataset'!U28</f>
        <v>1.0808510638297872</v>
      </c>
      <c r="W28" s="4">
        <f>'Export-dataset'!V29/'Export-dataset'!V28</f>
        <v>0.90466666666666662</v>
      </c>
      <c r="X28" s="4">
        <f>'Export-dataset'!W29/'Export-dataset'!W28</f>
        <v>1.3592677345537758</v>
      </c>
      <c r="Y28" s="4">
        <f>'Export-dataset'!X29/'Export-dataset'!X28</f>
        <v>0.81752073627996824</v>
      </c>
      <c r="Z28" s="4">
        <f>'Export-dataset'!Y29/'Export-dataset'!Y28</f>
        <v>1.4709480122324159</v>
      </c>
      <c r="AA28" s="4">
        <f>'Export-dataset'!Z29/'Export-dataset'!Z28</f>
        <v>0.88281261079831519</v>
      </c>
      <c r="AB28" s="4">
        <f>'Export-dataset'!AA29/'Export-dataset'!AA28</f>
        <v>0.97164401853742832</v>
      </c>
      <c r="AC28" s="4">
        <f>'Export-dataset'!AB29/'Export-dataset'!AB28</f>
        <v>0.60331318558316549</v>
      </c>
      <c r="AD28" s="4">
        <f>'Export-dataset'!AC29/'Export-dataset'!AC28</f>
        <v>0.901517153882751</v>
      </c>
      <c r="AE28" s="4">
        <f>'Export-dataset'!AD29/'Export-dataset'!AD28</f>
        <v>1.0108024691358024</v>
      </c>
      <c r="AF28" s="4">
        <f>'Export-dataset'!AE29/'Export-dataset'!AE28</f>
        <v>0.93127962085308058</v>
      </c>
      <c r="AG28" s="4">
        <f>'Export-dataset'!AF29/'Export-dataset'!AF28</f>
        <v>1.1291866028708133</v>
      </c>
      <c r="AH28" s="4">
        <f>'Export-dataset'!AG29/'Export-dataset'!AG28</f>
        <v>1.3157894736842106</v>
      </c>
      <c r="AI28" s="4">
        <f>'Export-dataset'!AH29/'Export-dataset'!AH28</f>
        <v>0.99891037864342136</v>
      </c>
      <c r="AJ28" s="4">
        <f>'Export-dataset'!AI29/'Export-dataset'!AI28</f>
        <v>1.2321428571428572</v>
      </c>
      <c r="AK28" s="4">
        <f>'Export-dataset'!AJ29/'Export-dataset'!AJ28</f>
        <v>1.04</v>
      </c>
      <c r="AL28" s="4">
        <f>'Export-dataset'!AK29/'Export-dataset'!AK28</f>
        <v>1.0847240051347882</v>
      </c>
      <c r="AM28" s="4">
        <f>'Export-dataset'!AL29/'Export-dataset'!AL28</f>
        <v>0.84604858022579543</v>
      </c>
      <c r="AN28" s="4">
        <f>'Export-dataset'!AM29/'Export-dataset'!AM28</f>
        <v>1.1446453407510431</v>
      </c>
      <c r="AO28" s="4">
        <f>'Export-dataset'!AN29/'Export-dataset'!AN28</f>
        <v>1.5</v>
      </c>
      <c r="AP28" s="4">
        <f>'Export-dataset'!AO29/'Export-dataset'!AO28</f>
        <v>1.0996978851963746</v>
      </c>
      <c r="AQ28" s="4">
        <f>'Export-dataset'!AP29/'Export-dataset'!AP28</f>
        <v>1.0898550724637681</v>
      </c>
      <c r="AR28" s="4">
        <f>'Export-dataset'!AQ29/'Export-dataset'!AQ28</f>
        <v>1.0194363459669582</v>
      </c>
      <c r="AS28" s="4">
        <f>'Export-dataset'!AR29/'Export-dataset'!AR28</f>
        <v>0.95756865807627234</v>
      </c>
      <c r="AT28" s="4">
        <f>'Export-dataset'!AS29/'Export-dataset'!AS28</f>
        <v>1.045643153526971</v>
      </c>
      <c r="AU28" s="4">
        <f>'Export-dataset'!AT29/'Export-dataset'!AT28</f>
        <v>1.1634615384615385</v>
      </c>
      <c r="AV28" s="4">
        <f>'Export-dataset'!AU29/'Export-dataset'!AU28</f>
        <v>1.0198019801980198</v>
      </c>
      <c r="AW28" s="4">
        <f>'Export-dataset'!AV29/'Export-dataset'!AV28</f>
        <v>1.0182741116751268</v>
      </c>
      <c r="AX28" s="4">
        <f>'Export-dataset'!AW29/'Export-dataset'!AW28</f>
        <v>1.1848739495798319</v>
      </c>
      <c r="AY28" s="4">
        <f>'Export-dataset'!AX29/'Export-dataset'!AX28</f>
        <v>1.1612903225806452</v>
      </c>
      <c r="AZ28" s="4">
        <f>'Export-dataset'!AY29/'Export-dataset'!AY28</f>
        <v>1.0059171597633136</v>
      </c>
      <c r="BA28" s="4">
        <f>'Export-dataset'!AZ29/'Export-dataset'!AZ28</f>
        <v>0.91685764048033735</v>
      </c>
      <c r="BB28" s="4">
        <f>'Export-dataset'!BA29/'Export-dataset'!BA28</f>
        <v>0.99443413729128016</v>
      </c>
      <c r="BC28" s="4">
        <f>'Export-dataset'!BB29/'Export-dataset'!BB28</f>
        <v>1.0903528451968183</v>
      </c>
      <c r="BD28" s="4">
        <f>'Export-dataset'!BC29/'Export-dataset'!BC28</f>
        <v>1.0907103825136613</v>
      </c>
      <c r="BE28" s="4">
        <f>'Export-dataset'!BD29/'Export-dataset'!BD28</f>
        <v>0.97484909456740443</v>
      </c>
      <c r="BF28" s="4">
        <f>'Export-dataset'!BE29/'Export-dataset'!BE28</f>
        <v>0.84656084656084651</v>
      </c>
      <c r="BG28" s="4">
        <f>'Export-dataset'!BF29/'Export-dataset'!BF28</f>
        <v>1.0935288169868553</v>
      </c>
      <c r="BH28" s="4">
        <f>'Export-dataset'!BG29/'Export-dataset'!BG28</f>
        <v>1.1469627694317439</v>
      </c>
      <c r="BI28" s="4">
        <f>'Export-dataset'!BH29/'Export-dataset'!BH28</f>
        <v>1.265033407572383</v>
      </c>
      <c r="BJ28" s="4">
        <f>'Export-dataset'!BI29/'Export-dataset'!BI28</f>
        <v>1.0660621761658031</v>
      </c>
      <c r="BK28" s="4">
        <f>'Export-dataset'!BJ29/'Export-dataset'!BJ28</f>
        <v>1.1144859813084111</v>
      </c>
      <c r="BL28" s="4">
        <f>'Export-dataset'!BK29/'Export-dataset'!BK28</f>
        <v>1.0476404494382023</v>
      </c>
      <c r="BM28" s="4">
        <f>'Export-dataset'!BL29/'Export-dataset'!BL28</f>
        <v>1.1694191872332529</v>
      </c>
      <c r="BN28" s="4">
        <f>'Export-dataset'!BM29/'Export-dataset'!BM28</f>
        <v>1.2602739726027397</v>
      </c>
      <c r="BO28" s="4">
        <f>'Export-dataset'!BN29/'Export-dataset'!BN28</f>
        <v>1.28</v>
      </c>
      <c r="BP28" s="4">
        <f>'Export-dataset'!BO29/'Export-dataset'!BO28</f>
        <v>1.0227272727272727</v>
      </c>
      <c r="BQ28" s="4">
        <f>'Export-dataset'!BP29/'Export-dataset'!BP28</f>
        <v>1.2267206477732793</v>
      </c>
      <c r="BR28" s="4">
        <f>'Export-dataset'!BQ29/'Export-dataset'!BQ28</f>
        <v>1.2058823529411764</v>
      </c>
      <c r="BS28" s="4">
        <f>'Export-dataset'!BR29/'Export-dataset'!BR28</f>
        <v>1.1438645980253879</v>
      </c>
      <c r="BT28" s="4">
        <f>'Export-dataset'!BS29/'Export-dataset'!BS28</f>
        <v>1.3636363636363635</v>
      </c>
      <c r="BU28" s="4">
        <f>'Export-dataset'!BT29/'Export-dataset'!BT28</f>
        <v>1.1534569983136593</v>
      </c>
      <c r="BV28" s="4">
        <f>'Export-dataset'!BU29/'Export-dataset'!BU28</f>
        <v>1.0630905928259131</v>
      </c>
      <c r="BW28" s="4">
        <f>'Export-dataset'!BV29/'Export-dataset'!BV28</f>
        <v>1.0077399380804954</v>
      </c>
      <c r="BX28" s="4">
        <f>'Export-dataset'!BW29/'Export-dataset'!BW28</f>
        <v>1.1802816901408451</v>
      </c>
      <c r="BY28" s="4">
        <f>'Export-dataset'!BX29/'Export-dataset'!BX28</f>
        <v>5</v>
      </c>
      <c r="BZ28" s="4">
        <f>'Export-dataset'!BY29/'Export-dataset'!BY28</f>
        <v>1.077643212720113</v>
      </c>
      <c r="CA28" s="4">
        <f>'Export-dataset'!BZ29/'Export-dataset'!BZ28</f>
        <v>1.0268641294988807</v>
      </c>
    </row>
    <row r="29" spans="1:79" x14ac:dyDescent="0.3">
      <c r="A29" t="s">
        <v>0</v>
      </c>
      <c r="B29">
        <f>RIGHT('Export-dataset'!A29,4)+1</f>
        <v>2016</v>
      </c>
      <c r="C29" s="4">
        <f>'Export-dataset'!B30/'Export-dataset'!B29</f>
        <v>0.9150350631136045</v>
      </c>
      <c r="D29" s="4">
        <f>'Export-dataset'!C30/'Export-dataset'!C29</f>
        <v>0.98787559304164474</v>
      </c>
      <c r="E29" s="4">
        <f>'Export-dataset'!D30/'Export-dataset'!D29</f>
        <v>0.84396407367940329</v>
      </c>
      <c r="F29" s="4">
        <f>'Export-dataset'!E30/'Export-dataset'!E29</f>
        <v>0.92462311557788945</v>
      </c>
      <c r="G29" s="4">
        <f>'Export-dataset'!F30/'Export-dataset'!F29</f>
        <v>0.98782234957020054</v>
      </c>
      <c r="H29" s="4">
        <f>'Export-dataset'!G30/'Export-dataset'!G29</f>
        <v>0.8116500696005996</v>
      </c>
      <c r="I29" s="4">
        <f>'Export-dataset'!H30/'Export-dataset'!H29</f>
        <v>1.0665125834617359</v>
      </c>
      <c r="J29" s="4">
        <f>'Export-dataset'!I30/'Export-dataset'!I29</f>
        <v>1.1352313167259787</v>
      </c>
      <c r="K29" s="4">
        <f>'Export-dataset'!J30/'Export-dataset'!J29</f>
        <v>1.1067073170731707</v>
      </c>
      <c r="L29" s="4">
        <f>'Export-dataset'!K30/'Export-dataset'!K29</f>
        <v>0.97185430463576161</v>
      </c>
      <c r="M29" s="4">
        <f>'Export-dataset'!L30/'Export-dataset'!L29</f>
        <v>1.3929173693086003</v>
      </c>
      <c r="N29" s="4">
        <f>'Export-dataset'!M30/'Export-dataset'!M29</f>
        <v>1.0622521808088818</v>
      </c>
      <c r="O29" s="4">
        <f>'Export-dataset'!N30/'Export-dataset'!N29</f>
        <v>1.0631364562118126</v>
      </c>
      <c r="P29" s="4">
        <f>'Export-dataset'!O30/'Export-dataset'!O29</f>
        <v>1.0303030303030303</v>
      </c>
      <c r="Q29" s="4">
        <f>'Export-dataset'!P30/'Export-dataset'!P29</f>
        <v>1.0255337936447591</v>
      </c>
      <c r="R29" s="4">
        <f>'Export-dataset'!Q30/'Export-dataset'!Q29</f>
        <v>0.80840664711632448</v>
      </c>
      <c r="S29" s="4">
        <f>'Export-dataset'!R30/'Export-dataset'!R29</f>
        <v>0.88107098381070981</v>
      </c>
      <c r="T29" s="4">
        <f>'Export-dataset'!S30/'Export-dataset'!S29</f>
        <v>0.63636363636363635</v>
      </c>
      <c r="U29" s="4">
        <f>'Export-dataset'!T30/'Export-dataset'!T29</f>
        <v>1.1390856406954282</v>
      </c>
      <c r="V29" s="4">
        <f>'Export-dataset'!U30/'Export-dataset'!U29</f>
        <v>0.952755905511811</v>
      </c>
      <c r="W29" s="4">
        <f>'Export-dataset'!V30/'Export-dataset'!V29</f>
        <v>1.1599115696389093</v>
      </c>
      <c r="X29" s="4">
        <f>'Export-dataset'!W30/'Export-dataset'!W29</f>
        <v>1.1195286195286196</v>
      </c>
      <c r="Y29" s="4">
        <f>'Export-dataset'!X30/'Export-dataset'!X29</f>
        <v>1.0214593467685893</v>
      </c>
      <c r="Z29" s="4">
        <f>'Export-dataset'!Y30/'Export-dataset'!Y29</f>
        <v>0.98960498960498966</v>
      </c>
      <c r="AA29" s="4">
        <f>'Export-dataset'!Z30/'Export-dataset'!Z29</f>
        <v>1.0876172728441074</v>
      </c>
      <c r="AB29" s="4">
        <f>'Export-dataset'!AA30/'Export-dataset'!AA29</f>
        <v>1.1391269199676637</v>
      </c>
      <c r="AC29" s="4">
        <f>'Export-dataset'!AB30/'Export-dataset'!AB29</f>
        <v>0.85912183055040203</v>
      </c>
      <c r="AD29" s="4">
        <f>'Export-dataset'!AC30/'Export-dataset'!AC29</f>
        <v>1.0836167468042688</v>
      </c>
      <c r="AE29" s="4">
        <f>'Export-dataset'!AD30/'Export-dataset'!AD29</f>
        <v>1.0305343511450382</v>
      </c>
      <c r="AF29" s="4">
        <f>'Export-dataset'!AE30/'Export-dataset'!AE29</f>
        <v>1.0737913486005088</v>
      </c>
      <c r="AG29" s="4">
        <f>'Export-dataset'!AF30/'Export-dataset'!AF29</f>
        <v>0.91949152542372881</v>
      </c>
      <c r="AH29" s="4">
        <f>'Export-dataset'!AG30/'Export-dataset'!AG29</f>
        <v>1.48</v>
      </c>
      <c r="AI29" s="4">
        <f>'Export-dataset'!AH30/'Export-dataset'!AH29</f>
        <v>1.140850831742569</v>
      </c>
      <c r="AJ29" s="4">
        <f>'Export-dataset'!AI30/'Export-dataset'!AI29</f>
        <v>1.0966183574879227</v>
      </c>
      <c r="AK29" s="4">
        <f>'Export-dataset'!AJ30/'Export-dataset'!AJ29</f>
        <v>0.78966346153846156</v>
      </c>
      <c r="AL29" s="4">
        <f>'Export-dataset'!AK30/'Export-dataset'!AK29</f>
        <v>1.0023668639053254</v>
      </c>
      <c r="AM29" s="4">
        <f>'Export-dataset'!AL30/'Export-dataset'!AL29</f>
        <v>1.4096239385361908</v>
      </c>
      <c r="AN29" s="4">
        <f>'Export-dataset'!AM30/'Export-dataset'!AM29</f>
        <v>1.1968408262454435</v>
      </c>
      <c r="AO29" s="4">
        <f>'Export-dataset'!AN30/'Export-dataset'!AN29</f>
        <v>1.0165289256198347</v>
      </c>
      <c r="AP29" s="4">
        <f>'Export-dataset'!AO30/'Export-dataset'!AO29</f>
        <v>0.86538461538461542</v>
      </c>
      <c r="AQ29" s="4">
        <f>'Export-dataset'!AP30/'Export-dataset'!AP29</f>
        <v>1.1117021276595744</v>
      </c>
      <c r="AR29" s="4">
        <f>'Export-dataset'!AQ30/'Export-dataset'!AQ29</f>
        <v>1.0152526215443278</v>
      </c>
      <c r="AS29" s="4">
        <f>'Export-dataset'!AR30/'Export-dataset'!AR29</f>
        <v>0.91110507000135921</v>
      </c>
      <c r="AT29" s="4">
        <f>'Export-dataset'!AS30/'Export-dataset'!AS29</f>
        <v>0.73015873015873012</v>
      </c>
      <c r="AU29" s="4">
        <f>'Export-dataset'!AT30/'Export-dataset'!AT29</f>
        <v>1.0165289256198347</v>
      </c>
      <c r="AV29" s="4">
        <f>'Export-dataset'!AU30/'Export-dataset'!AU29</f>
        <v>1.0776699029126213</v>
      </c>
      <c r="AW29" s="4">
        <f>'Export-dataset'!AV30/'Export-dataset'!AV29</f>
        <v>0.98105682951146556</v>
      </c>
      <c r="AX29" s="4">
        <f>'Export-dataset'!AW30/'Export-dataset'!AW29</f>
        <v>0.95035460992907805</v>
      </c>
      <c r="AY29" s="4">
        <f>'Export-dataset'!AX30/'Export-dataset'!AX29</f>
        <v>0.98148148148148151</v>
      </c>
      <c r="AZ29" s="4">
        <f>'Export-dataset'!AY30/'Export-dataset'!AY29</f>
        <v>0.88529411764705879</v>
      </c>
      <c r="BA29" s="4">
        <f>'Export-dataset'!AZ30/'Export-dataset'!AZ29</f>
        <v>0.88402319536092777</v>
      </c>
      <c r="BB29" s="4">
        <f>'Export-dataset'!BA30/'Export-dataset'!BA29</f>
        <v>1.0326492537313432</v>
      </c>
      <c r="BC29" s="4">
        <f>'Export-dataset'!BB30/'Export-dataset'!BB29</f>
        <v>0.95940890385334832</v>
      </c>
      <c r="BD29" s="4">
        <f>'Export-dataset'!BC30/'Export-dataset'!BC29</f>
        <v>0.87374749498997994</v>
      </c>
      <c r="BE29" s="4">
        <f>'Export-dataset'!BD30/'Export-dataset'!BD29</f>
        <v>0.96594427244582048</v>
      </c>
      <c r="BF29" s="4">
        <f>'Export-dataset'!BE30/'Export-dataset'!BE29</f>
        <v>1.0062500000000001</v>
      </c>
      <c r="BG29" s="4">
        <f>'Export-dataset'!BF30/'Export-dataset'!BF29</f>
        <v>1.0490060101710588</v>
      </c>
      <c r="BH29" s="4">
        <f>'Export-dataset'!BG30/'Export-dataset'!BG29</f>
        <v>0.87813211845102501</v>
      </c>
      <c r="BI29" s="4">
        <f>'Export-dataset'!BH30/'Export-dataset'!BH29</f>
        <v>1.028169014084507</v>
      </c>
      <c r="BJ29" s="4">
        <f>'Export-dataset'!BI30/'Export-dataset'!BI29</f>
        <v>1.0273390036452006</v>
      </c>
      <c r="BK29" s="4">
        <f>'Export-dataset'!BJ30/'Export-dataset'!BJ29</f>
        <v>0.88050314465408808</v>
      </c>
      <c r="BL29" s="4">
        <f>'Export-dataset'!BK30/'Export-dataset'!BK29</f>
        <v>0.98241098241098246</v>
      </c>
      <c r="BM29" s="4">
        <f>'Export-dataset'!BL30/'Export-dataset'!BL29</f>
        <v>1.0406220247540463</v>
      </c>
      <c r="BN29" s="4">
        <f>'Export-dataset'!BM30/'Export-dataset'!BM29</f>
        <v>0.73913043478260865</v>
      </c>
      <c r="BO29" s="4">
        <f>'Export-dataset'!BN30/'Export-dataset'!BN29</f>
        <v>1.0390625</v>
      </c>
      <c r="BP29" s="4">
        <f>'Export-dataset'!BO30/'Export-dataset'!BO29</f>
        <v>1.4222222222222223</v>
      </c>
      <c r="BQ29" s="4">
        <f>'Export-dataset'!BP30/'Export-dataset'!BP29</f>
        <v>1.0825082508250825</v>
      </c>
      <c r="BR29" s="4">
        <f>'Export-dataset'!BQ30/'Export-dataset'!BQ29</f>
        <v>1.1219512195121952</v>
      </c>
      <c r="BS29" s="4">
        <f>'Export-dataset'!BR30/'Export-dataset'!BR29</f>
        <v>1.0406905055487052</v>
      </c>
      <c r="BT29" s="4">
        <f>'Export-dataset'!BS30/'Export-dataset'!BS29</f>
        <v>1.0487179487179488</v>
      </c>
      <c r="BU29" s="4">
        <f>'Export-dataset'!BT30/'Export-dataset'!BT29</f>
        <v>1.0460526315789473</v>
      </c>
      <c r="BV29" s="4">
        <f>'Export-dataset'!BU30/'Export-dataset'!BU29</f>
        <v>1.2139919515323043</v>
      </c>
      <c r="BW29" s="4">
        <f>'Export-dataset'!BV30/'Export-dataset'!BV29</f>
        <v>1.2004608294930876</v>
      </c>
      <c r="BX29" s="4">
        <f>'Export-dataset'!BW30/'Export-dataset'!BW29</f>
        <v>1.1801909307875895</v>
      </c>
      <c r="BY29" s="4">
        <f>'Export-dataset'!BX30/'Export-dataset'!BX29</f>
        <v>0.2</v>
      </c>
      <c r="BZ29" s="4">
        <f>'Export-dataset'!BY30/'Export-dataset'!BY29</f>
        <v>1.3001241036955322</v>
      </c>
      <c r="CA29" s="4">
        <f>'Export-dataset'!BZ30/'Export-dataset'!BZ29</f>
        <v>1.0134160657387221</v>
      </c>
    </row>
    <row r="30" spans="1:79" x14ac:dyDescent="0.3">
      <c r="A30" t="s">
        <v>0</v>
      </c>
      <c r="B30">
        <f>RIGHT('Export-dataset'!A30,4)+1</f>
        <v>2017</v>
      </c>
      <c r="C30" s="4">
        <f>'Export-dataset'!B31/'Export-dataset'!B30</f>
        <v>1.1218540204162963</v>
      </c>
      <c r="D30" s="4">
        <f>'Export-dataset'!C31/'Export-dataset'!C30</f>
        <v>0.86339381003201709</v>
      </c>
      <c r="E30" s="4">
        <f>'Export-dataset'!D31/'Export-dataset'!D30</f>
        <v>1.0672799422799424</v>
      </c>
      <c r="F30" s="4">
        <f>'Export-dataset'!E31/'Export-dataset'!E30</f>
        <v>1.0620471014492754</v>
      </c>
      <c r="G30" s="4">
        <f>'Export-dataset'!F31/'Export-dataset'!F30</f>
        <v>1.0326323422770123</v>
      </c>
      <c r="H30" s="4">
        <f>'Export-dataset'!G31/'Export-dataset'!G30</f>
        <v>1.2316622691292876</v>
      </c>
      <c r="I30" s="4">
        <f>'Export-dataset'!H31/'Export-dataset'!H30</f>
        <v>1.2277871418251867</v>
      </c>
      <c r="J30" s="4">
        <f>'Export-dataset'!I31/'Export-dataset'!I30</f>
        <v>1.0344827586206897</v>
      </c>
      <c r="K30" s="4">
        <f>'Export-dataset'!J31/'Export-dataset'!J30</f>
        <v>1.0165289256198347</v>
      </c>
      <c r="L30" s="4">
        <f>'Export-dataset'!K31/'Export-dataset'!K30</f>
        <v>1.0477001703577513</v>
      </c>
      <c r="M30" s="4">
        <f>'Export-dataset'!L31/'Export-dataset'!L30</f>
        <v>1.215092816787732</v>
      </c>
      <c r="N30" s="4">
        <f>'Export-dataset'!M31/'Export-dataset'!M30</f>
        <v>1.1313923105636432</v>
      </c>
      <c r="O30" s="4">
        <f>'Export-dataset'!N31/'Export-dataset'!N30</f>
        <v>1.1348659003831418</v>
      </c>
      <c r="P30" s="4">
        <f>'Export-dataset'!O31/'Export-dataset'!O30</f>
        <v>0.98529411764705888</v>
      </c>
      <c r="Q30" s="4">
        <f>'Export-dataset'!P31/'Export-dataset'!P30</f>
        <v>1.189569605721051</v>
      </c>
      <c r="R30" s="4">
        <f>'Export-dataset'!Q31/'Export-dataset'!Q30</f>
        <v>0.97702539298669888</v>
      </c>
      <c r="S30" s="4">
        <f>'Export-dataset'!R31/'Export-dataset'!R30</f>
        <v>1.3469964664310954</v>
      </c>
      <c r="T30" s="4">
        <f>'Export-dataset'!S31/'Export-dataset'!S30</f>
        <v>0</v>
      </c>
      <c r="U30" s="4">
        <f>'Export-dataset'!T31/'Export-dataset'!T30</f>
        <v>1.1164499717354437</v>
      </c>
      <c r="V30" s="4">
        <f>'Export-dataset'!U31/'Export-dataset'!U30</f>
        <v>1.1446280991735538</v>
      </c>
      <c r="W30" s="4">
        <f>'Export-dataset'!V31/'Export-dataset'!V30</f>
        <v>1.2393053790766624</v>
      </c>
      <c r="X30" s="4">
        <f>'Export-dataset'!W31/'Export-dataset'!W30</f>
        <v>2.3684210526315788</v>
      </c>
      <c r="Y30" s="4">
        <f>'Export-dataset'!X31/'Export-dataset'!X30</f>
        <v>1.1780961711160094</v>
      </c>
      <c r="Z30" s="4">
        <f>'Export-dataset'!Y31/'Export-dataset'!Y30</f>
        <v>1.0420168067226891</v>
      </c>
      <c r="AA30" s="4">
        <f>'Export-dataset'!Z31/'Export-dataset'!Z30</f>
        <v>1.346326548698709</v>
      </c>
      <c r="AB30" s="4">
        <f>'Export-dataset'!AA31/'Export-dataset'!AA30</f>
        <v>1.3515246138196957</v>
      </c>
      <c r="AC30" s="4">
        <f>'Export-dataset'!AB31/'Export-dataset'!AB30</f>
        <v>1.1030809098761878</v>
      </c>
      <c r="AD30" s="4">
        <f>'Export-dataset'!AC31/'Export-dataset'!AC30</f>
        <v>1.4261363636363635</v>
      </c>
      <c r="AE30" s="4">
        <f>'Export-dataset'!AD31/'Export-dataset'!AD30</f>
        <v>1.0074074074074073</v>
      </c>
      <c r="AF30" s="4">
        <f>'Export-dataset'!AE31/'Export-dataset'!AE30</f>
        <v>0.92417061611374407</v>
      </c>
      <c r="AG30" s="4">
        <f>'Export-dataset'!AF31/'Export-dataset'!AF30</f>
        <v>1.1105990783410138</v>
      </c>
      <c r="AH30" s="4">
        <f>'Export-dataset'!AG31/'Export-dataset'!AG30</f>
        <v>1.3243243243243243</v>
      </c>
      <c r="AI30" s="4">
        <f>'Export-dataset'!AH31/'Export-dataset'!AH30</f>
        <v>1.032986733596271</v>
      </c>
      <c r="AJ30" s="4">
        <f>'Export-dataset'!AI31/'Export-dataset'!AI30</f>
        <v>0.87665198237885467</v>
      </c>
      <c r="AK30" s="4">
        <f>'Export-dataset'!AJ31/'Export-dataset'!AJ30</f>
        <v>1.0684931506849316</v>
      </c>
      <c r="AL30" s="4">
        <f>'Export-dataset'!AK31/'Export-dataset'!AK30</f>
        <v>1.1322314049586777</v>
      </c>
      <c r="AM30" s="4">
        <f>'Export-dataset'!AL31/'Export-dataset'!AL30</f>
        <v>0.99770510613884111</v>
      </c>
      <c r="AN30" s="4">
        <f>'Export-dataset'!AM31/'Export-dataset'!AM30</f>
        <v>1.1979695431472082</v>
      </c>
      <c r="AO30" s="4">
        <f>'Export-dataset'!AN31/'Export-dataset'!AN30</f>
        <v>0.71815718157181574</v>
      </c>
      <c r="AP30" s="4">
        <f>'Export-dataset'!AO31/'Export-dataset'!AO30</f>
        <v>1.0761904761904761</v>
      </c>
      <c r="AQ30" s="4">
        <f>'Export-dataset'!AP31/'Export-dataset'!AP30</f>
        <v>1.0598086124401913</v>
      </c>
      <c r="AR30" s="4">
        <f>'Export-dataset'!AQ31/'Export-dataset'!AQ30</f>
        <v>1.0065727699530516</v>
      </c>
      <c r="AS30" s="4">
        <f>'Export-dataset'!AR31/'Export-dataset'!AR30</f>
        <v>1.1001790243174698</v>
      </c>
      <c r="AT30" s="4">
        <f>'Export-dataset'!AS31/'Export-dataset'!AS30</f>
        <v>0.90217391304347827</v>
      </c>
      <c r="AU30" s="4">
        <f>'Export-dataset'!AT31/'Export-dataset'!AT30</f>
        <v>1.1951219512195121</v>
      </c>
      <c r="AV30" s="4">
        <f>'Export-dataset'!AU31/'Export-dataset'!AU30</f>
        <v>1.0360360360360361</v>
      </c>
      <c r="AW30" s="4">
        <f>'Export-dataset'!AV31/'Export-dataset'!AV30</f>
        <v>1.0294715447154472</v>
      </c>
      <c r="AX30" s="4">
        <f>'Export-dataset'!AW31/'Export-dataset'!AW30</f>
        <v>1.0223880597014925</v>
      </c>
      <c r="AY30" s="4">
        <f>'Export-dataset'!AX31/'Export-dataset'!AX30</f>
        <v>0.85094339622641513</v>
      </c>
      <c r="AZ30" s="4">
        <f>'Export-dataset'!AY31/'Export-dataset'!AY30</f>
        <v>1.5232558139534884</v>
      </c>
      <c r="BA30" s="4">
        <f>'Export-dataset'!AZ31/'Export-dataset'!AZ30</f>
        <v>1.1261026916987107</v>
      </c>
      <c r="BB30" s="4">
        <f>'Export-dataset'!BA31/'Export-dataset'!BA30</f>
        <v>1.0063233965672991</v>
      </c>
      <c r="BC30" s="4">
        <f>'Export-dataset'!BB31/'Export-dataset'!BB30</f>
        <v>0.95132254500552416</v>
      </c>
      <c r="BD30" s="4">
        <f>'Export-dataset'!BC31/'Export-dataset'!BC30</f>
        <v>0.8509174311926605</v>
      </c>
      <c r="BE30" s="4">
        <f>'Export-dataset'!BD31/'Export-dataset'!BD30</f>
        <v>1.0074786324786325</v>
      </c>
      <c r="BF30" s="4">
        <f>'Export-dataset'!BE31/'Export-dataset'!BE30</f>
        <v>1.1677018633540373</v>
      </c>
      <c r="BG30" s="4">
        <f>'Export-dataset'!BF31/'Export-dataset'!BF30</f>
        <v>0.96562362274129576</v>
      </c>
      <c r="BH30" s="4">
        <f>'Export-dataset'!BG31/'Export-dataset'!BG30</f>
        <v>0.79507133592736701</v>
      </c>
      <c r="BI30" s="4">
        <f>'Export-dataset'!BH31/'Export-dataset'!BH30</f>
        <v>1.1484018264840183</v>
      </c>
      <c r="BJ30" s="4">
        <f>'Export-dataset'!BI31/'Export-dataset'!BI30</f>
        <v>1.0922531046717918</v>
      </c>
      <c r="BK30" s="4">
        <f>'Export-dataset'!BJ31/'Export-dataset'!BJ30</f>
        <v>0.7700680272108843</v>
      </c>
      <c r="BL30" s="4">
        <f>'Export-dataset'!BK31/'Export-dataset'!BK30</f>
        <v>0.99694323144104802</v>
      </c>
      <c r="BM30" s="4">
        <f>'Export-dataset'!BL31/'Export-dataset'!BL30</f>
        <v>1.0455931686489783</v>
      </c>
      <c r="BN30" s="4">
        <f>'Export-dataset'!BM31/'Export-dataset'!BM30</f>
        <v>1.0588235294117647</v>
      </c>
      <c r="BO30" s="4">
        <f>'Export-dataset'!BN31/'Export-dataset'!BN30</f>
        <v>1.0601503759398496</v>
      </c>
      <c r="BP30" s="4">
        <f>'Export-dataset'!BO31/'Export-dataset'!BO30</f>
        <v>1.09375</v>
      </c>
      <c r="BQ30" s="4">
        <f>'Export-dataset'!BP31/'Export-dataset'!BP30</f>
        <v>1</v>
      </c>
      <c r="BR30" s="4">
        <f>'Export-dataset'!BQ31/'Export-dataset'!BQ30</f>
        <v>1.25</v>
      </c>
      <c r="BS30" s="4">
        <f>'Export-dataset'!BR31/'Export-dataset'!BR30</f>
        <v>1.0343601895734598</v>
      </c>
      <c r="BT30" s="4">
        <f>'Export-dataset'!BS31/'Export-dataset'!BS30</f>
        <v>1.0440097799511003</v>
      </c>
      <c r="BU30" s="4">
        <f>'Export-dataset'!BT31/'Export-dataset'!BT30</f>
        <v>1.054157931516422</v>
      </c>
      <c r="BV30" s="4">
        <f>'Export-dataset'!BU31/'Export-dataset'!BU30</f>
        <v>0.92973189567244641</v>
      </c>
      <c r="BW30" s="4">
        <f>'Export-dataset'!BV31/'Export-dataset'!BV30</f>
        <v>0.94305822136916184</v>
      </c>
      <c r="BX30" s="4">
        <f>'Export-dataset'!BW31/'Export-dataset'!BW30</f>
        <v>0.68452982810920127</v>
      </c>
      <c r="BY30" s="4">
        <f>'Export-dataset'!BX31/'Export-dataset'!BX30</f>
        <v>1</v>
      </c>
      <c r="BZ30" s="4">
        <f>'Export-dataset'!BY31/'Export-dataset'!BY30</f>
        <v>0.9344010181895317</v>
      </c>
      <c r="CA30" s="4">
        <f>'Export-dataset'!BZ31/'Export-dataset'!BZ30</f>
        <v>0.95134866788019201</v>
      </c>
    </row>
    <row r="31" spans="1:79" x14ac:dyDescent="0.3">
      <c r="A31" t="s">
        <v>0</v>
      </c>
      <c r="B31">
        <f>RIGHT('Export-dataset'!A31,4)+1</f>
        <v>2018</v>
      </c>
      <c r="C31" s="4">
        <f>'Export-dataset'!B32/'Export-dataset'!B31</f>
        <v>0.96379385725215871</v>
      </c>
      <c r="D31" s="4">
        <f>'Export-dataset'!C32/'Export-dataset'!C31</f>
        <v>1.1279357231149567</v>
      </c>
      <c r="E31" s="4">
        <f>'Export-dataset'!D32/'Export-dataset'!D31</f>
        <v>1.1496535406455974</v>
      </c>
      <c r="F31" s="4">
        <f>'Export-dataset'!E32/'Export-dataset'!E31</f>
        <v>1.0579957356076759</v>
      </c>
      <c r="G31" s="4">
        <f>'Export-dataset'!F32/'Export-dataset'!F31</f>
        <v>1.0316011235955056</v>
      </c>
      <c r="H31" s="4">
        <f>'Export-dataset'!G32/'Export-dataset'!G31</f>
        <v>0.78470437017994854</v>
      </c>
      <c r="I31" s="4">
        <f>'Export-dataset'!H32/'Export-dataset'!H31</f>
        <v>0.69954893116297312</v>
      </c>
      <c r="J31" s="4">
        <f>'Export-dataset'!I32/'Export-dataset'!I31</f>
        <v>0.90909090909090906</v>
      </c>
      <c r="K31" s="4">
        <f>'Export-dataset'!J32/'Export-dataset'!J31</f>
        <v>1.065040650406504</v>
      </c>
      <c r="L31" s="4">
        <f>'Export-dataset'!K32/'Export-dataset'!K31</f>
        <v>1.1048780487804879</v>
      </c>
      <c r="M31" s="4">
        <f>'Export-dataset'!L32/'Export-dataset'!L31</f>
        <v>0.9784124875456659</v>
      </c>
      <c r="N31" s="4">
        <f>'Export-dataset'!M32/'Export-dataset'!M31</f>
        <v>1.1141537446387331</v>
      </c>
      <c r="O31" s="4">
        <f>'Export-dataset'!N32/'Export-dataset'!N31</f>
        <v>1.1201890614449697</v>
      </c>
      <c r="P31" s="4">
        <f>'Export-dataset'!O32/'Export-dataset'!O31</f>
        <v>0.88059701492537312</v>
      </c>
      <c r="Q31" s="4">
        <f>'Export-dataset'!P32/'Export-dataset'!P31</f>
        <v>1.074452363958059</v>
      </c>
      <c r="R31" s="4">
        <f>'Export-dataset'!Q32/'Export-dataset'!Q31</f>
        <v>0.90470297029702973</v>
      </c>
      <c r="S31" s="4">
        <f>'Export-dataset'!R32/'Export-dataset'!R31</f>
        <v>0.73347324239244494</v>
      </c>
      <c r="T31" s="4" t="e">
        <f>'Export-dataset'!S32/'Export-dataset'!S31</f>
        <v>#DIV/0!</v>
      </c>
      <c r="U31" s="4">
        <f>'Export-dataset'!T32/'Export-dataset'!T31</f>
        <v>1.1230379746835444</v>
      </c>
      <c r="V31" s="4">
        <f>'Export-dataset'!U32/'Export-dataset'!U31</f>
        <v>0.8592057761732852</v>
      </c>
      <c r="W31" s="4">
        <f>'Export-dataset'!V32/'Export-dataset'!V31</f>
        <v>1.1062884483937117</v>
      </c>
      <c r="X31" s="4">
        <f>'Export-dataset'!W32/'Export-dataset'!W31</f>
        <v>1.3396825396825396</v>
      </c>
      <c r="Y31" s="4">
        <f>'Export-dataset'!X32/'Export-dataset'!X31</f>
        <v>1.0754074125405679</v>
      </c>
      <c r="Z31" s="4">
        <f>'Export-dataset'!Y32/'Export-dataset'!Y31</f>
        <v>1.1774193548387097</v>
      </c>
      <c r="AA31" s="4">
        <f>'Export-dataset'!Z32/'Export-dataset'!Z31</f>
        <v>1.3414189952714786</v>
      </c>
      <c r="AB31" s="4">
        <f>'Export-dataset'!AA32/'Export-dataset'!AA31</f>
        <v>1.1700418322160573</v>
      </c>
      <c r="AC31" s="4">
        <f>'Export-dataset'!AB32/'Export-dataset'!AB31</f>
        <v>1.4605847037327069</v>
      </c>
      <c r="AD31" s="4">
        <f>'Export-dataset'!AC32/'Export-dataset'!AC31</f>
        <v>1.6782014797951053</v>
      </c>
      <c r="AE31" s="4">
        <f>'Export-dataset'!AD32/'Export-dataset'!AD31</f>
        <v>0.97499999999999998</v>
      </c>
      <c r="AF31" s="4">
        <f>'Export-dataset'!AE32/'Export-dataset'!AE31</f>
        <v>0.94358974358974357</v>
      </c>
      <c r="AG31" s="4">
        <f>'Export-dataset'!AF32/'Export-dataset'!AF31</f>
        <v>0.99585062240663902</v>
      </c>
      <c r="AH31" s="4">
        <f>'Export-dataset'!AG32/'Export-dataset'!AG31</f>
        <v>1.1224489795918366</v>
      </c>
      <c r="AI31" s="4">
        <f>'Export-dataset'!AH32/'Export-dataset'!AH31</f>
        <v>1.2160129584634964</v>
      </c>
      <c r="AJ31" s="4">
        <f>'Export-dataset'!AI32/'Export-dataset'!AI31</f>
        <v>1.0100502512562815</v>
      </c>
      <c r="AK31" s="4">
        <f>'Export-dataset'!AJ32/'Export-dataset'!AJ31</f>
        <v>1.3347578347578348</v>
      </c>
      <c r="AL31" s="4">
        <f>'Export-dataset'!AK32/'Export-dataset'!AK31</f>
        <v>1.0729927007299269</v>
      </c>
      <c r="AM31" s="4">
        <f>'Export-dataset'!AL32/'Export-dataset'!AL31</f>
        <v>1.3657274295572168</v>
      </c>
      <c r="AN31" s="4">
        <f>'Export-dataset'!AM32/'Export-dataset'!AM31</f>
        <v>1.1406779661016948</v>
      </c>
      <c r="AO31" s="4">
        <f>'Export-dataset'!AN32/'Export-dataset'!AN31</f>
        <v>1.2075471698113207</v>
      </c>
      <c r="AP31" s="4">
        <f>'Export-dataset'!AO32/'Export-dataset'!AO31</f>
        <v>0.87905604719764008</v>
      </c>
      <c r="AQ31" s="4">
        <f>'Export-dataset'!AP32/'Export-dataset'!AP31</f>
        <v>1</v>
      </c>
      <c r="AR31" s="4">
        <f>'Export-dataset'!AQ32/'Export-dataset'!AQ31</f>
        <v>1.1054104477611941</v>
      </c>
      <c r="AS31" s="4">
        <f>'Export-dataset'!AR32/'Export-dataset'!AR31</f>
        <v>1.1547223540579021</v>
      </c>
      <c r="AT31" s="4">
        <f>'Export-dataset'!AS32/'Export-dataset'!AS31</f>
        <v>1</v>
      </c>
      <c r="AU31" s="4">
        <f>'Export-dataset'!AT32/'Export-dataset'!AT31</f>
        <v>1.0442176870748299</v>
      </c>
      <c r="AV31" s="4">
        <f>'Export-dataset'!AU32/'Export-dataset'!AU31</f>
        <v>0.84347826086956523</v>
      </c>
      <c r="AW31" s="4">
        <f>'Export-dataset'!AV32/'Export-dataset'!AV31</f>
        <v>1.1303060217176704</v>
      </c>
      <c r="AX31" s="4">
        <f>'Export-dataset'!AW32/'Export-dataset'!AW31</f>
        <v>0.9963503649635036</v>
      </c>
      <c r="AY31" s="4">
        <f>'Export-dataset'!AX32/'Export-dataset'!AX31</f>
        <v>1.0277161862527717</v>
      </c>
      <c r="AZ31" s="4">
        <f>'Export-dataset'!AY32/'Export-dataset'!AY31</f>
        <v>1.1221374045801527</v>
      </c>
      <c r="BA31" s="4">
        <f>'Export-dataset'!AZ32/'Export-dataset'!AZ31</f>
        <v>1.1874058451340765</v>
      </c>
      <c r="BB31" s="4">
        <f>'Export-dataset'!BA32/'Export-dataset'!BA31</f>
        <v>1.1355475763016158</v>
      </c>
      <c r="BC31" s="4">
        <f>'Export-dataset'!BB32/'Export-dataset'!BB31</f>
        <v>1.0487771553490914</v>
      </c>
      <c r="BD31" s="4">
        <f>'Export-dataset'!BC32/'Export-dataset'!BC31</f>
        <v>1.2654986522911051</v>
      </c>
      <c r="BE31" s="4">
        <f>'Export-dataset'!BD32/'Export-dataset'!BD31</f>
        <v>0.97189819724284199</v>
      </c>
      <c r="BF31" s="4">
        <f>'Export-dataset'!BE32/'Export-dataset'!BE31</f>
        <v>1.4627659574468086</v>
      </c>
      <c r="BG31" s="4">
        <f>'Export-dataset'!BF32/'Export-dataset'!BF31</f>
        <v>1.0479233226837061</v>
      </c>
      <c r="BH31" s="4">
        <f>'Export-dataset'!BG32/'Export-dataset'!BG31</f>
        <v>1.0473083197389885</v>
      </c>
      <c r="BI31" s="4">
        <f>'Export-dataset'!BH32/'Export-dataset'!BH31</f>
        <v>0.99801192842942343</v>
      </c>
      <c r="BJ31" s="4">
        <f>'Export-dataset'!BI32/'Export-dataset'!BI31</f>
        <v>1.1250676773145643</v>
      </c>
      <c r="BK31" s="4">
        <f>'Export-dataset'!BJ32/'Export-dataset'!BJ31</f>
        <v>0.74779151943462896</v>
      </c>
      <c r="BL31" s="4">
        <f>'Export-dataset'!BK32/'Export-dataset'!BK31</f>
        <v>1.2899693385895752</v>
      </c>
      <c r="BM31" s="4">
        <f>'Export-dataset'!BL32/'Export-dataset'!BL31</f>
        <v>1.0628554761557532</v>
      </c>
      <c r="BN31" s="4">
        <f>'Export-dataset'!BM32/'Export-dataset'!BM31</f>
        <v>1.125</v>
      </c>
      <c r="BO31" s="4">
        <f>'Export-dataset'!BN32/'Export-dataset'!BN31</f>
        <v>1.0780141843971631</v>
      </c>
      <c r="BP31" s="4">
        <f>'Export-dataset'!BO32/'Export-dataset'!BO31</f>
        <v>1.1428571428571428</v>
      </c>
      <c r="BQ31" s="4">
        <f>'Export-dataset'!BP32/'Export-dataset'!BP31</f>
        <v>1.024390243902439</v>
      </c>
      <c r="BR31" s="4">
        <f>'Export-dataset'!BQ32/'Export-dataset'!BQ31</f>
        <v>1.0782608695652174</v>
      </c>
      <c r="BS31" s="4">
        <f>'Export-dataset'!BR32/'Export-dataset'!BR31</f>
        <v>1.0557464681176021</v>
      </c>
      <c r="BT31" s="4">
        <f>'Export-dataset'!BS32/'Export-dataset'!BS31</f>
        <v>1.0304449648711944</v>
      </c>
      <c r="BU31" s="4">
        <f>'Export-dataset'!BT32/'Export-dataset'!BT31</f>
        <v>1.0709313887968179</v>
      </c>
      <c r="BV31" s="4">
        <f>'Export-dataset'!BU32/'Export-dataset'!BU31</f>
        <v>1.0177095169063197</v>
      </c>
      <c r="BW31" s="4">
        <f>'Export-dataset'!BV32/'Export-dataset'!BV31</f>
        <v>0.93012211668928091</v>
      </c>
      <c r="BX31" s="4">
        <f>'Export-dataset'!BW32/'Export-dataset'!BW31</f>
        <v>1.2023633677991137</v>
      </c>
      <c r="BY31" s="4">
        <f>'Export-dataset'!BX32/'Export-dataset'!BX31</f>
        <v>0</v>
      </c>
      <c r="BZ31" s="4">
        <f>'Export-dataset'!BY32/'Export-dataset'!BY31</f>
        <v>1.086038592508513</v>
      </c>
      <c r="CA31" s="4">
        <f>'Export-dataset'!BZ32/'Export-dataset'!BZ31</f>
        <v>0.8090102626543747</v>
      </c>
    </row>
    <row r="32" spans="1:79" x14ac:dyDescent="0.3">
      <c r="A32" t="s">
        <v>0</v>
      </c>
      <c r="B32">
        <f>RIGHT('Export-dataset'!A32,4)+1</f>
        <v>2019</v>
      </c>
      <c r="C32" s="4">
        <f>'Export-dataset'!B33/'Export-dataset'!B32</f>
        <v>1.0674208273085537</v>
      </c>
      <c r="D32" s="4">
        <f>'Export-dataset'!C33/'Export-dataset'!C32</f>
        <v>1.1649315068493151</v>
      </c>
      <c r="E32" s="4">
        <f>'Export-dataset'!D33/'Export-dataset'!D32</f>
        <v>1.2099963248805585</v>
      </c>
      <c r="F32" s="4">
        <f>'Export-dataset'!E33/'Export-dataset'!E32</f>
        <v>1.0028214429665459</v>
      </c>
      <c r="G32" s="4">
        <f>'Export-dataset'!F33/'Export-dataset'!F32</f>
        <v>1.0408441116405718</v>
      </c>
      <c r="H32" s="4">
        <f>'Export-dataset'!G33/'Export-dataset'!G32</f>
        <v>0.80412230412230412</v>
      </c>
      <c r="I32" s="4">
        <f>'Export-dataset'!H33/'Export-dataset'!H32</f>
        <v>1.1527894589290721</v>
      </c>
      <c r="J32" s="4">
        <f>'Export-dataset'!I33/'Export-dataset'!I32</f>
        <v>0.89333333333333331</v>
      </c>
      <c r="K32" s="4">
        <f>'Export-dataset'!J33/'Export-dataset'!J32</f>
        <v>1.0814249363867685</v>
      </c>
      <c r="L32" s="4">
        <f>'Export-dataset'!K33/'Export-dataset'!K32</f>
        <v>1.011037527593819</v>
      </c>
      <c r="M32" s="4">
        <f>'Export-dataset'!L33/'Export-dataset'!L32</f>
        <v>1.0105227427019687</v>
      </c>
      <c r="N32" s="4">
        <f>'Export-dataset'!M33/'Export-dataset'!M32</f>
        <v>1.0607047675451584</v>
      </c>
      <c r="O32" s="4">
        <f>'Export-dataset'!N33/'Export-dataset'!N32</f>
        <v>1.0617842073538275</v>
      </c>
      <c r="P32" s="4">
        <f>'Export-dataset'!O33/'Export-dataset'!O32</f>
        <v>1</v>
      </c>
      <c r="Q32" s="4">
        <f>'Export-dataset'!P33/'Export-dataset'!P32</f>
        <v>1.2763498909982316</v>
      </c>
      <c r="R32" s="4">
        <f>'Export-dataset'!Q33/'Export-dataset'!Q32</f>
        <v>0.79206566347469221</v>
      </c>
      <c r="S32" s="4">
        <f>'Export-dataset'!R33/'Export-dataset'!R32</f>
        <v>0.75178826895565098</v>
      </c>
      <c r="T32" s="4">
        <f>'Export-dataset'!S33/'Export-dataset'!S32</f>
        <v>1.3333333333333333</v>
      </c>
      <c r="U32" s="4">
        <f>'Export-dataset'!T33/'Export-dataset'!T32</f>
        <v>1.0031559963931469</v>
      </c>
      <c r="V32" s="4">
        <f>'Export-dataset'!U33/'Export-dataset'!U32</f>
        <v>0.76890756302521013</v>
      </c>
      <c r="W32" s="4">
        <f>'Export-dataset'!V33/'Export-dataset'!V32</f>
        <v>0.74822366388631445</v>
      </c>
      <c r="X32" s="4">
        <f>'Export-dataset'!W33/'Export-dataset'!W32</f>
        <v>0.81374407582938391</v>
      </c>
      <c r="Y32" s="4">
        <f>'Export-dataset'!X33/'Export-dataset'!X32</f>
        <v>1.3447353724546782</v>
      </c>
      <c r="Z32" s="4">
        <f>'Export-dataset'!Y33/'Export-dataset'!Y32</f>
        <v>1</v>
      </c>
      <c r="AA32" s="4">
        <f>'Export-dataset'!Z33/'Export-dataset'!Z32</f>
        <v>1.0328701469710229</v>
      </c>
      <c r="AB32" s="4">
        <f>'Export-dataset'!AA33/'Export-dataset'!AA32</f>
        <v>0.95651328386787937</v>
      </c>
      <c r="AC32" s="4">
        <f>'Export-dataset'!AB33/'Export-dataset'!AB32</f>
        <v>1.0923063175766241</v>
      </c>
      <c r="AD32" s="4">
        <f>'Export-dataset'!AC33/'Export-dataset'!AC32</f>
        <v>1.1332835922132538</v>
      </c>
      <c r="AE32" s="4">
        <f>'Export-dataset'!AD33/'Export-dataset'!AD32</f>
        <v>0.97586726998491702</v>
      </c>
      <c r="AF32" s="4">
        <f>'Export-dataset'!AE33/'Export-dataset'!AE32</f>
        <v>0.97554347826086951</v>
      </c>
      <c r="AG32" s="4">
        <f>'Export-dataset'!AF33/'Export-dataset'!AF32</f>
        <v>1.0125</v>
      </c>
      <c r="AH32" s="4">
        <f>'Export-dataset'!AG33/'Export-dataset'!AG32</f>
        <v>0.8545454545454545</v>
      </c>
      <c r="AI32" s="4">
        <f>'Export-dataset'!AH33/'Export-dataset'!AH32</f>
        <v>1.139010466222645</v>
      </c>
      <c r="AJ32" s="4">
        <f>'Export-dataset'!AI33/'Export-dataset'!AI32</f>
        <v>1.0547263681592041</v>
      </c>
      <c r="AK32" s="4">
        <f>'Export-dataset'!AJ33/'Export-dataset'!AJ32</f>
        <v>0.80469583778014941</v>
      </c>
      <c r="AL32" s="4">
        <f>'Export-dataset'!AK33/'Export-dataset'!AK32</f>
        <v>0.97959183673469385</v>
      </c>
      <c r="AM32" s="4">
        <f>'Export-dataset'!AL33/'Export-dataset'!AL32</f>
        <v>1.315578947368421</v>
      </c>
      <c r="AN32" s="4">
        <f>'Export-dataset'!AM33/'Export-dataset'!AM32</f>
        <v>1.138187221396731</v>
      </c>
      <c r="AO32" s="4">
        <f>'Export-dataset'!AN33/'Export-dataset'!AN32</f>
        <v>0.81874999999999998</v>
      </c>
      <c r="AP32" s="4">
        <f>'Export-dataset'!AO33/'Export-dataset'!AO32</f>
        <v>1.1006711409395973</v>
      </c>
      <c r="AQ32" s="4">
        <f>'Export-dataset'!AP33/'Export-dataset'!AP32</f>
        <v>0.89616252821670428</v>
      </c>
      <c r="AR32" s="4">
        <f>'Export-dataset'!AQ33/'Export-dataset'!AQ32</f>
        <v>1.0337552742616034</v>
      </c>
      <c r="AS32" s="4">
        <f>'Export-dataset'!AR33/'Export-dataset'!AR32</f>
        <v>1.0314720216076567</v>
      </c>
      <c r="AT32" s="4">
        <f>'Export-dataset'!AS33/'Export-dataset'!AS32</f>
        <v>0.8493975903614458</v>
      </c>
      <c r="AU32" s="4">
        <f>'Export-dataset'!AT33/'Export-dataset'!AT32</f>
        <v>1.0586319218241043</v>
      </c>
      <c r="AV32" s="4">
        <f>'Export-dataset'!AU33/'Export-dataset'!AU32</f>
        <v>1.1134020618556701</v>
      </c>
      <c r="AW32" s="4">
        <f>'Export-dataset'!AV33/'Export-dataset'!AV32</f>
        <v>0.95545851528384285</v>
      </c>
      <c r="AX32" s="4">
        <f>'Export-dataset'!AW33/'Export-dataset'!AW32</f>
        <v>1.1172161172161172</v>
      </c>
      <c r="AY32" s="4">
        <f>'Export-dataset'!AX33/'Export-dataset'!AX32</f>
        <v>1.0841423948220066</v>
      </c>
      <c r="AZ32" s="4">
        <f>'Export-dataset'!AY33/'Export-dataset'!AY32</f>
        <v>1.1827016520894071</v>
      </c>
      <c r="BA32" s="4">
        <f>'Export-dataset'!AZ33/'Export-dataset'!AZ32</f>
        <v>1.0148862386873043</v>
      </c>
      <c r="BB32" s="4">
        <f>'Export-dataset'!BA33/'Export-dataset'!BA32</f>
        <v>1.0845849802371541</v>
      </c>
      <c r="BC32" s="4">
        <f>'Export-dataset'!BB33/'Export-dataset'!BB32</f>
        <v>1.1068264721208962</v>
      </c>
      <c r="BD32" s="4">
        <f>'Export-dataset'!BC33/'Export-dataset'!BC32</f>
        <v>1.1331203407880723</v>
      </c>
      <c r="BE32" s="4">
        <f>'Export-dataset'!BD33/'Export-dataset'!BD32</f>
        <v>1.0698308783415167</v>
      </c>
      <c r="BF32" s="4">
        <f>'Export-dataset'!BE33/'Export-dataset'!BE32</f>
        <v>0.69818181818181824</v>
      </c>
      <c r="BG32" s="4">
        <f>'Export-dataset'!BF33/'Export-dataset'!BF32</f>
        <v>1.0696864111498259</v>
      </c>
      <c r="BH32" s="4">
        <f>'Export-dataset'!BG33/'Export-dataset'!BG32</f>
        <v>1.0981308411214954</v>
      </c>
      <c r="BI32" s="4">
        <f>'Export-dataset'!BH33/'Export-dataset'!BH32</f>
        <v>1.3232071713147411</v>
      </c>
      <c r="BJ32" s="4">
        <f>'Export-dataset'!BI33/'Export-dataset'!BI32</f>
        <v>1.0255052935514919</v>
      </c>
      <c r="BK32" s="4">
        <f>'Export-dataset'!BJ33/'Export-dataset'!BJ32</f>
        <v>1.1334908446544596</v>
      </c>
      <c r="BL32" s="4">
        <f>'Export-dataset'!BK33/'Export-dataset'!BK32</f>
        <v>1.0893039049235993</v>
      </c>
      <c r="BM32" s="4">
        <f>'Export-dataset'!BL33/'Export-dataset'!BL32</f>
        <v>1.1262349066959385</v>
      </c>
      <c r="BN32" s="4">
        <f>'Export-dataset'!BM33/'Export-dataset'!BM32</f>
        <v>0.96913580246913578</v>
      </c>
      <c r="BO32" s="4">
        <f>'Export-dataset'!BN33/'Export-dataset'!BN32</f>
        <v>1.1973684210526316</v>
      </c>
      <c r="BP32" s="4">
        <f>'Export-dataset'!BO33/'Export-dataset'!BO32</f>
        <v>1.175</v>
      </c>
      <c r="BQ32" s="4">
        <f>'Export-dataset'!BP33/'Export-dataset'!BP32</f>
        <v>1.1220238095238095</v>
      </c>
      <c r="BR32" s="4">
        <f>'Export-dataset'!BQ33/'Export-dataset'!BQ32</f>
        <v>0.9838709677419355</v>
      </c>
      <c r="BS32" s="4">
        <f>'Export-dataset'!BR33/'Export-dataset'!BR32</f>
        <v>1.4126582278481012</v>
      </c>
      <c r="BT32" s="4">
        <f>'Export-dataset'!BS33/'Export-dataset'!BS32</f>
        <v>1.0590909090909091</v>
      </c>
      <c r="BU32" s="4">
        <f>'Export-dataset'!BT33/'Export-dataset'!BT32</f>
        <v>0.89786443825441042</v>
      </c>
      <c r="BV32" s="4">
        <f>'Export-dataset'!BU33/'Export-dataset'!BU32</f>
        <v>1.1804042348411934</v>
      </c>
      <c r="BW32" s="4">
        <f>'Export-dataset'!BV33/'Export-dataset'!BV32</f>
        <v>0.90371991247264771</v>
      </c>
      <c r="BX32" s="4">
        <f>'Export-dataset'!BW33/'Export-dataset'!BW32</f>
        <v>1.0577395577395576</v>
      </c>
      <c r="BY32" s="4" t="e">
        <f>'Export-dataset'!BX33/'Export-dataset'!BX32</f>
        <v>#DIV/0!</v>
      </c>
      <c r="BZ32" s="4">
        <f>'Export-dataset'!BY33/'Export-dataset'!BY32</f>
        <v>1.2213628762541806</v>
      </c>
      <c r="CA32" s="4">
        <f>'Export-dataset'!BZ33/'Export-dataset'!BZ32</f>
        <v>1.1154590410664373</v>
      </c>
    </row>
    <row r="33" spans="1:79" x14ac:dyDescent="0.3">
      <c r="A33" t="s">
        <v>0</v>
      </c>
      <c r="B33">
        <f>RIGHT('Export-dataset'!A33,4)+1</f>
        <v>2020</v>
      </c>
      <c r="C33" s="4">
        <f>'Export-dataset'!B34/'Export-dataset'!B33</f>
        <v>0.94631995537730085</v>
      </c>
      <c r="D33" s="4">
        <f>'Export-dataset'!C34/'Export-dataset'!C33</f>
        <v>0.91674506114769516</v>
      </c>
      <c r="E33" s="4">
        <f>'Export-dataset'!D34/'Export-dataset'!D33</f>
        <v>0.89326934758838539</v>
      </c>
      <c r="F33" s="4">
        <f>'Export-dataset'!E34/'Export-dataset'!E33</f>
        <v>1.022508038585209</v>
      </c>
      <c r="G33" s="4">
        <f>'Export-dataset'!F34/'Export-dataset'!F33</f>
        <v>0.80379332897318512</v>
      </c>
      <c r="H33" s="4">
        <f>'Export-dataset'!G34/'Export-dataset'!G33</f>
        <v>1.0931930062807673</v>
      </c>
      <c r="I33" s="4">
        <f>'Export-dataset'!H34/'Export-dataset'!H33</f>
        <v>1.003647859922179</v>
      </c>
      <c r="J33" s="4">
        <f>'Export-dataset'!I34/'Export-dataset'!I33</f>
        <v>1.0559701492537314</v>
      </c>
      <c r="K33" s="4">
        <f>'Export-dataset'!J34/'Export-dataset'!J33</f>
        <v>1.0517647058823529</v>
      </c>
      <c r="L33" s="4">
        <f>'Export-dataset'!K34/'Export-dataset'!K33</f>
        <v>0.95342066957787486</v>
      </c>
      <c r="M33" s="4">
        <f>'Export-dataset'!L34/'Export-dataset'!L33</f>
        <v>0.87033926771918035</v>
      </c>
      <c r="N33" s="4">
        <f>'Export-dataset'!M34/'Export-dataset'!M33</f>
        <v>0.91652707984366277</v>
      </c>
      <c r="O33" s="4">
        <f>'Export-dataset'!N34/'Export-dataset'!N33</f>
        <v>0.92137382912290666</v>
      </c>
      <c r="P33" s="4">
        <f>'Export-dataset'!O34/'Export-dataset'!O33</f>
        <v>0.6271186440677966</v>
      </c>
      <c r="Q33" s="4">
        <f>'Export-dataset'!P34/'Export-dataset'!P33</f>
        <v>1.1140123886669355</v>
      </c>
      <c r="R33" s="4">
        <f>'Export-dataset'!Q34/'Export-dataset'!Q33</f>
        <v>0.71502590673575128</v>
      </c>
      <c r="S33" s="4">
        <f>'Export-dataset'!R34/'Export-dataset'!R33</f>
        <v>1.1255946717411989</v>
      </c>
      <c r="T33" s="4">
        <f>'Export-dataset'!S34/'Export-dataset'!S33</f>
        <v>0.5</v>
      </c>
      <c r="U33" s="4">
        <f>'Export-dataset'!T34/'Export-dataset'!T33</f>
        <v>0.75011235955056177</v>
      </c>
      <c r="V33" s="4">
        <f>'Export-dataset'!U34/'Export-dataset'!U33</f>
        <v>0.93989071038251371</v>
      </c>
      <c r="W33" s="4">
        <f>'Export-dataset'!V34/'Export-dataset'!V33</f>
        <v>0.56544178364987618</v>
      </c>
      <c r="X33" s="4">
        <f>'Export-dataset'!W34/'Export-dataset'!W33</f>
        <v>0.67734420500873616</v>
      </c>
      <c r="Y33" s="4">
        <f>'Export-dataset'!X34/'Export-dataset'!X33</f>
        <v>1.1506017841882901</v>
      </c>
      <c r="Z33" s="4">
        <f>'Export-dataset'!Y34/'Export-dataset'!Y33</f>
        <v>0.94349315068493156</v>
      </c>
      <c r="AA33" s="4">
        <f>'Export-dataset'!Z34/'Export-dataset'!Z33</f>
        <v>0.70332098061573545</v>
      </c>
      <c r="AB33" s="4">
        <f>'Export-dataset'!AA34/'Export-dataset'!AA33</f>
        <v>0.67823462254265654</v>
      </c>
      <c r="AC33" s="4">
        <f>'Export-dataset'!AB34/'Export-dataset'!AB33</f>
        <v>0.63440772251308897</v>
      </c>
      <c r="AD33" s="4">
        <f>'Export-dataset'!AC34/'Export-dataset'!AC33</f>
        <v>0.75211475540659167</v>
      </c>
      <c r="AE33" s="4">
        <f>'Export-dataset'!AD34/'Export-dataset'!AD33</f>
        <v>1.1761978361669243</v>
      </c>
      <c r="AF33" s="4">
        <f>'Export-dataset'!AE34/'Export-dataset'!AE33</f>
        <v>1.2367688022284122</v>
      </c>
      <c r="AG33" s="4">
        <f>'Export-dataset'!AF34/'Export-dataset'!AF33</f>
        <v>1.1604938271604939</v>
      </c>
      <c r="AH33" s="4">
        <f>'Export-dataset'!AG34/'Export-dataset'!AG33</f>
        <v>0.7021276595744681</v>
      </c>
      <c r="AI33" s="4">
        <f>'Export-dataset'!AH34/'Export-dataset'!AH33</f>
        <v>0.92657255032996411</v>
      </c>
      <c r="AJ33" s="4">
        <f>'Export-dataset'!AI34/'Export-dataset'!AI33</f>
        <v>1.070754716981132</v>
      </c>
      <c r="AK33" s="4">
        <f>'Export-dataset'!AJ34/'Export-dataset'!AJ33</f>
        <v>0.85013262599469497</v>
      </c>
      <c r="AL33" s="4">
        <f>'Export-dataset'!AK34/'Export-dataset'!AK33</f>
        <v>0.88690476190476186</v>
      </c>
      <c r="AM33" s="4">
        <f>'Export-dataset'!AL34/'Export-dataset'!AL33</f>
        <v>0.88766202592414789</v>
      </c>
      <c r="AN33" s="4">
        <f>'Export-dataset'!AM34/'Export-dataset'!AM33</f>
        <v>1.0378590078328982</v>
      </c>
      <c r="AO33" s="4">
        <f>'Export-dataset'!AN34/'Export-dataset'!AN33</f>
        <v>1.2595419847328244</v>
      </c>
      <c r="AP33" s="4">
        <f>'Export-dataset'!AO34/'Export-dataset'!AO33</f>
        <v>0.70731707317073167</v>
      </c>
      <c r="AQ33" s="4">
        <f>'Export-dataset'!AP34/'Export-dataset'!AP33</f>
        <v>0.78337531486146095</v>
      </c>
      <c r="AR33" s="4">
        <f>'Export-dataset'!AQ34/'Export-dataset'!AQ33</f>
        <v>1.0816326530612246</v>
      </c>
      <c r="AS33" s="4">
        <f>'Export-dataset'!AR34/'Export-dataset'!AR33</f>
        <v>0.837251665053794</v>
      </c>
      <c r="AT33" s="4">
        <f>'Export-dataset'!AS34/'Export-dataset'!AS33</f>
        <v>0.79432624113475181</v>
      </c>
      <c r="AU33" s="4">
        <f>'Export-dataset'!AT34/'Export-dataset'!AT33</f>
        <v>0.8</v>
      </c>
      <c r="AV33" s="4">
        <f>'Export-dataset'!AU34/'Export-dataset'!AU33</f>
        <v>0.95370370370370372</v>
      </c>
      <c r="AW33" s="4">
        <f>'Export-dataset'!AV34/'Export-dataset'!AV33</f>
        <v>0.8537477148080439</v>
      </c>
      <c r="AX33" s="4">
        <f>'Export-dataset'!AW34/'Export-dataset'!AW33</f>
        <v>0.90491803278688521</v>
      </c>
      <c r="AY33" s="4">
        <f>'Export-dataset'!AX34/'Export-dataset'!AX33</f>
        <v>0.73233830845771142</v>
      </c>
      <c r="AZ33" s="4">
        <f>'Export-dataset'!AY34/'Export-dataset'!AY33</f>
        <v>0.7559572719802794</v>
      </c>
      <c r="BA33" s="4">
        <f>'Export-dataset'!AZ34/'Export-dataset'!AZ33</f>
        <v>0.85132094341195097</v>
      </c>
      <c r="BB33" s="4">
        <f>'Export-dataset'!BA34/'Export-dataset'!BA33</f>
        <v>0.84110787172011658</v>
      </c>
      <c r="BC33" s="4">
        <f>'Export-dataset'!BB34/'Export-dataset'!BB33</f>
        <v>0.86381826741996237</v>
      </c>
      <c r="BD33" s="4">
        <f>'Export-dataset'!BC34/'Export-dataset'!BC33</f>
        <v>1.0037593984962405</v>
      </c>
      <c r="BE33" s="4">
        <f>'Export-dataset'!BD34/'Export-dataset'!BD33</f>
        <v>0.90209077001529836</v>
      </c>
      <c r="BF33" s="4">
        <f>'Export-dataset'!BE34/'Export-dataset'!BE33</f>
        <v>0.71875</v>
      </c>
      <c r="BG33" s="4">
        <f>'Export-dataset'!BF34/'Export-dataset'!BF33</f>
        <v>0.88110749185667747</v>
      </c>
      <c r="BH33" s="4">
        <f>'Export-dataset'!BG34/'Export-dataset'!BG33</f>
        <v>0.92198581560283688</v>
      </c>
      <c r="BI33" s="4">
        <f>'Export-dataset'!BH34/'Export-dataset'!BH33</f>
        <v>0.84719608581106509</v>
      </c>
      <c r="BJ33" s="4">
        <f>'Export-dataset'!BI34/'Export-dataset'!BI33</f>
        <v>0.94134209291412485</v>
      </c>
      <c r="BK33" s="4">
        <f>'Export-dataset'!BJ34/'Export-dataset'!BJ33</f>
        <v>0.83272537780093803</v>
      </c>
      <c r="BL33" s="4">
        <f>'Export-dataset'!BK34/'Export-dataset'!BK33</f>
        <v>0.74407730673316708</v>
      </c>
      <c r="BM33" s="4">
        <f>'Export-dataset'!BL34/'Export-dataset'!BL33</f>
        <v>0.89863547758284601</v>
      </c>
      <c r="BN33" s="4">
        <f>'Export-dataset'!BM34/'Export-dataset'!BM33</f>
        <v>1.0254777070063694</v>
      </c>
      <c r="BO33" s="4">
        <f>'Export-dataset'!BN34/'Export-dataset'!BN33</f>
        <v>0.74725274725274726</v>
      </c>
      <c r="BP33" s="4">
        <f>'Export-dataset'!BO34/'Export-dataset'!BO33</f>
        <v>1.1914893617021276</v>
      </c>
      <c r="BQ33" s="4">
        <f>'Export-dataset'!BP34/'Export-dataset'!BP33</f>
        <v>1.0265251989389921</v>
      </c>
      <c r="BR33" s="4">
        <f>'Export-dataset'!BQ34/'Export-dataset'!BQ33</f>
        <v>1.0573770491803278</v>
      </c>
      <c r="BS33" s="4">
        <f>'Export-dataset'!BR34/'Export-dataset'!BR33</f>
        <v>0.90271377368151562</v>
      </c>
      <c r="BT33" s="4">
        <f>'Export-dataset'!BS34/'Export-dataset'!BS33</f>
        <v>0.92703862660944203</v>
      </c>
      <c r="BU33" s="4">
        <f>'Export-dataset'!BT34/'Export-dataset'!BT33</f>
        <v>0.85970355049982761</v>
      </c>
      <c r="BV33" s="4">
        <f>'Export-dataset'!BU34/'Export-dataset'!BU33</f>
        <v>1.122207364404292</v>
      </c>
      <c r="BW33" s="4">
        <f>'Export-dataset'!BV34/'Export-dataset'!BV33</f>
        <v>0.85794995964487486</v>
      </c>
      <c r="BX33" s="4">
        <f>'Export-dataset'!BW34/'Export-dataset'!BW33</f>
        <v>1.5133565621370499</v>
      </c>
      <c r="BY33" s="4" t="e">
        <f>'Export-dataset'!BX34/'Export-dataset'!BX33</f>
        <v>#DIV/0!</v>
      </c>
      <c r="BZ33" s="4">
        <f>'Export-dataset'!BY34/'Export-dataset'!BY33</f>
        <v>1.0907068286838952</v>
      </c>
      <c r="CA33" s="4">
        <f>'Export-dataset'!BZ34/'Export-dataset'!BZ33</f>
        <v>1.26272166538165</v>
      </c>
    </row>
    <row r="34" spans="1:79" x14ac:dyDescent="0.3">
      <c r="A34" t="s">
        <v>0</v>
      </c>
      <c r="B34">
        <f>RIGHT('Export-dataset'!A34,4)+1</f>
        <v>2021</v>
      </c>
      <c r="C34" s="4">
        <f>'Export-dataset'!B35/'Export-dataset'!B34</f>
        <v>1.2220725272257775</v>
      </c>
      <c r="D34" s="4">
        <f>'Export-dataset'!C35/'Export-dataset'!C34</f>
        <v>0.84453565931246788</v>
      </c>
      <c r="E34" s="4">
        <f>'Export-dataset'!D35/'Export-dataset'!D34</f>
        <v>1.0065283917035022</v>
      </c>
      <c r="F34" s="4">
        <f>'Export-dataset'!E35/'Export-dataset'!E34</f>
        <v>1.1584119496855345</v>
      </c>
      <c r="G34" s="4">
        <f>'Export-dataset'!F35/'Export-dataset'!F34</f>
        <v>0.98209926769731493</v>
      </c>
      <c r="H34" s="4">
        <f>'Export-dataset'!G35/'Export-dataset'!G34</f>
        <v>2.1902173913043477</v>
      </c>
      <c r="I34" s="4">
        <f>'Export-dataset'!H35/'Export-dataset'!H34</f>
        <v>1.0932881027380663</v>
      </c>
      <c r="J34" s="4">
        <f>'Export-dataset'!I35/'Export-dataset'!I34</f>
        <v>1.1236749116607774</v>
      </c>
      <c r="K34" s="4">
        <f>'Export-dataset'!J35/'Export-dataset'!J34</f>
        <v>1.0648769574944073</v>
      </c>
      <c r="L34" s="4">
        <f>'Export-dataset'!K35/'Export-dataset'!K34</f>
        <v>1.0870229007633587</v>
      </c>
      <c r="M34" s="4">
        <f>'Export-dataset'!L35/'Export-dataset'!L34</f>
        <v>0.81242763411810115</v>
      </c>
      <c r="N34" s="4">
        <f>'Export-dataset'!M35/'Export-dataset'!M34</f>
        <v>0.76850441669204994</v>
      </c>
      <c r="O34" s="4">
        <f>'Export-dataset'!N35/'Export-dataset'!N34</f>
        <v>0.77110289587184222</v>
      </c>
      <c r="P34" s="4">
        <f>'Export-dataset'!O35/'Export-dataset'!O34</f>
        <v>0.56756756756756754</v>
      </c>
      <c r="Q34" s="4">
        <f>'Export-dataset'!P35/'Export-dataset'!P34</f>
        <v>1.3040837544746262</v>
      </c>
      <c r="R34" s="4">
        <f>'Export-dataset'!Q35/'Export-dataset'!Q34</f>
        <v>1.2173913043478262</v>
      </c>
      <c r="S34" s="4">
        <f>'Export-dataset'!R35/'Export-dataset'!R34</f>
        <v>2.676246830092984</v>
      </c>
      <c r="T34" s="4">
        <f>'Export-dataset'!S35/'Export-dataset'!S34</f>
        <v>1.1000000000000001</v>
      </c>
      <c r="U34" s="4">
        <f>'Export-dataset'!T35/'Export-dataset'!T34</f>
        <v>0.80167765128819657</v>
      </c>
      <c r="V34" s="4">
        <f>'Export-dataset'!U35/'Export-dataset'!U34</f>
        <v>1.5465116279069768</v>
      </c>
      <c r="W34" s="4">
        <f>'Export-dataset'!V35/'Export-dataset'!V34</f>
        <v>1.8550565899963489</v>
      </c>
      <c r="X34" s="4">
        <f>'Export-dataset'!W35/'Export-dataset'!W34</f>
        <v>1.6749785038693035</v>
      </c>
      <c r="Y34" s="4">
        <f>'Export-dataset'!X35/'Export-dataset'!X34</f>
        <v>1.2859135963572756</v>
      </c>
      <c r="Z34" s="4">
        <f>'Export-dataset'!Y35/'Export-dataset'!Y34</f>
        <v>1.1125226860254083</v>
      </c>
      <c r="AA34" s="4">
        <f>'Export-dataset'!Z35/'Export-dataset'!Z34</f>
        <v>1.4230305896128168</v>
      </c>
      <c r="AB34" s="4">
        <f>'Export-dataset'!AA35/'Export-dataset'!AA34</f>
        <v>1.4643392441257177</v>
      </c>
      <c r="AC34" s="4">
        <f>'Export-dataset'!AB35/'Export-dataset'!AB34</f>
        <v>1.5106382978723405</v>
      </c>
      <c r="AD34" s="4">
        <f>'Export-dataset'!AC35/'Export-dataset'!AC34</f>
        <v>1.3575691662908831</v>
      </c>
      <c r="AE34" s="4">
        <f>'Export-dataset'!AD35/'Export-dataset'!AD34</f>
        <v>1.4257555847568988</v>
      </c>
      <c r="AF34" s="4">
        <f>'Export-dataset'!AE35/'Export-dataset'!AE34</f>
        <v>1.5067567567567568</v>
      </c>
      <c r="AG34" s="4">
        <f>'Export-dataset'!AF35/'Export-dataset'!AF34</f>
        <v>1.2765957446808511</v>
      </c>
      <c r="AH34" s="4">
        <f>'Export-dataset'!AG35/'Export-dataset'!AG34</f>
        <v>1.6363636363636365</v>
      </c>
      <c r="AI34" s="4">
        <f>'Export-dataset'!AH35/'Export-dataset'!AH34</f>
        <v>0.9062387306166606</v>
      </c>
      <c r="AJ34" s="4">
        <f>'Export-dataset'!AI35/'Export-dataset'!AI34</f>
        <v>1.052863436123348</v>
      </c>
      <c r="AK34" s="4">
        <f>'Export-dataset'!AJ35/'Export-dataset'!AJ34</f>
        <v>1.2605304212168487</v>
      </c>
      <c r="AL34" s="4">
        <f>'Export-dataset'!AK35/'Export-dataset'!AK34</f>
        <v>1.1588366890380313</v>
      </c>
      <c r="AM34" s="4">
        <f>'Export-dataset'!AL35/'Export-dataset'!AL34</f>
        <v>0.65440778799350996</v>
      </c>
      <c r="AN34" s="4">
        <f>'Export-dataset'!AM35/'Export-dataset'!AM34</f>
        <v>1.0459119496855347</v>
      </c>
      <c r="AO34" s="4">
        <f>'Export-dataset'!AN35/'Export-dataset'!AN34</f>
        <v>1.4848484848484849</v>
      </c>
      <c r="AP34" s="4">
        <f>'Export-dataset'!AO35/'Export-dataset'!AO34</f>
        <v>1.5862068965517242</v>
      </c>
      <c r="AQ34" s="4">
        <f>'Export-dataset'!AP35/'Export-dataset'!AP34</f>
        <v>1.1093247588424437</v>
      </c>
      <c r="AR34" s="4">
        <f>'Export-dataset'!AQ35/'Export-dataset'!AQ34</f>
        <v>1.1124528301886794</v>
      </c>
      <c r="AS34" s="4">
        <f>'Export-dataset'!AR35/'Export-dataset'!AR34</f>
        <v>1.1356404677726408</v>
      </c>
      <c r="AT34" s="4">
        <f>'Export-dataset'!AS35/'Export-dataset'!AS34</f>
        <v>1.4285714285714286</v>
      </c>
      <c r="AU34" s="4">
        <f>'Export-dataset'!AT35/'Export-dataset'!AT34</f>
        <v>0.9884615384615385</v>
      </c>
      <c r="AV34" s="4">
        <f>'Export-dataset'!AU35/'Export-dataset'!AU34</f>
        <v>0.93203883495145634</v>
      </c>
      <c r="AW34" s="4">
        <f>'Export-dataset'!AV35/'Export-dataset'!AV34</f>
        <v>1.0149892933618843</v>
      </c>
      <c r="AX34" s="4">
        <f>'Export-dataset'!AW35/'Export-dataset'!AW34</f>
        <v>1.2065217391304348</v>
      </c>
      <c r="AY34" s="4">
        <f>'Export-dataset'!AX35/'Export-dataset'!AX34</f>
        <v>0.77445652173913049</v>
      </c>
      <c r="AZ34" s="4">
        <f>'Export-dataset'!AY35/'Export-dataset'!AY34</f>
        <v>0.8619565217391304</v>
      </c>
      <c r="BA34" s="4">
        <f>'Export-dataset'!AZ35/'Export-dataset'!AZ34</f>
        <v>1.2068526676456193</v>
      </c>
      <c r="BB34" s="4">
        <f>'Export-dataset'!BA35/'Export-dataset'!BA34</f>
        <v>1.0571923743500866</v>
      </c>
      <c r="BC34" s="4">
        <f>'Export-dataset'!BB35/'Export-dataset'!BB34</f>
        <v>1.003406458645592</v>
      </c>
      <c r="BD34" s="4">
        <f>'Export-dataset'!BC35/'Export-dataset'!BC34</f>
        <v>0.81647940074906367</v>
      </c>
      <c r="BE34" s="4">
        <f>'Export-dataset'!BD35/'Export-dataset'!BD34</f>
        <v>0.94855850763143024</v>
      </c>
      <c r="BF34" s="4">
        <f>'Export-dataset'!BE35/'Export-dataset'!BE34</f>
        <v>1.2681159420289856</v>
      </c>
      <c r="BG34" s="4">
        <f>'Export-dataset'!BF35/'Export-dataset'!BF34</f>
        <v>1.0304990757855823</v>
      </c>
      <c r="BH34" s="4">
        <f>'Export-dataset'!BG35/'Export-dataset'!BG34</f>
        <v>1.0584615384615386</v>
      </c>
      <c r="BI34" s="4">
        <f>'Export-dataset'!BH35/'Export-dataset'!BH34</f>
        <v>1.0355397601066192</v>
      </c>
      <c r="BJ34" s="4">
        <f>'Export-dataset'!BI35/'Export-dataset'!BI34</f>
        <v>1.1101694915254237</v>
      </c>
      <c r="BK34" s="4">
        <f>'Export-dataset'!BJ35/'Export-dataset'!BJ34</f>
        <v>1.1595744680851063</v>
      </c>
      <c r="BL34" s="4">
        <f>'Export-dataset'!BK35/'Export-dataset'!BK34</f>
        <v>0.83284457478005869</v>
      </c>
      <c r="BM34" s="4">
        <f>'Export-dataset'!BL35/'Export-dataset'!BL34</f>
        <v>1.0894793926247288</v>
      </c>
      <c r="BN34" s="4">
        <f>'Export-dataset'!BM35/'Export-dataset'!BM34</f>
        <v>1.2608695652173914</v>
      </c>
      <c r="BO34" s="4">
        <f>'Export-dataset'!BN35/'Export-dataset'!BN34</f>
        <v>1.0661764705882353</v>
      </c>
      <c r="BP34" s="4">
        <f>'Export-dataset'!BO35/'Export-dataset'!BO34</f>
        <v>1.0357142857142858</v>
      </c>
      <c r="BQ34" s="4">
        <f>'Export-dataset'!BP35/'Export-dataset'!BP34</f>
        <v>1.2403100775193798</v>
      </c>
      <c r="BR34" s="4">
        <f>'Export-dataset'!BQ35/'Export-dataset'!BQ34</f>
        <v>0.92248062015503873</v>
      </c>
      <c r="BS34" s="4">
        <f>'Export-dataset'!BR35/'Export-dataset'!BR34</f>
        <v>1.0989790130459445</v>
      </c>
      <c r="BT34" s="4">
        <f>'Export-dataset'!BS35/'Export-dataset'!BS34</f>
        <v>1.0486111111111112</v>
      </c>
      <c r="BU34" s="4">
        <f>'Export-dataset'!BT35/'Export-dataset'!BT34</f>
        <v>1.0609462710505213</v>
      </c>
      <c r="BV34" s="4">
        <f>'Export-dataset'!BU35/'Export-dataset'!BU34</f>
        <v>1.0733840967216925</v>
      </c>
      <c r="BW34" s="4">
        <f>'Export-dataset'!BV35/'Export-dataset'!BV34</f>
        <v>1.6829727187206021</v>
      </c>
      <c r="BX34" s="4">
        <f>'Export-dataset'!BW35/'Export-dataset'!BW34</f>
        <v>1.9769762087490406</v>
      </c>
      <c r="BY34" s="4">
        <f>'Export-dataset'!BX35/'Export-dataset'!BX34</f>
        <v>1</v>
      </c>
      <c r="BZ34" s="4">
        <f>'Export-dataset'!BY35/'Export-dataset'!BY34</f>
        <v>0.91326690726502435</v>
      </c>
      <c r="CA34" s="4">
        <f>'Export-dataset'!BZ35/'Export-dataset'!BZ34</f>
        <v>1.417035567088994</v>
      </c>
    </row>
    <row r="35" spans="1:79" x14ac:dyDescent="0.3">
      <c r="A35" t="s">
        <v>0</v>
      </c>
      <c r="B35">
        <f>RIGHT('Export-dataset'!A35,4)+1</f>
        <v>2022</v>
      </c>
      <c r="C35" s="4">
        <f>'Export-dataset'!B36/'Export-dataset'!B35</f>
        <v>1.2200734956361965</v>
      </c>
      <c r="D35" s="4">
        <f>'Export-dataset'!C36/'Export-dataset'!C35</f>
        <v>0.92223572296476308</v>
      </c>
      <c r="E35" s="4">
        <f>'Export-dataset'!D36/'Export-dataset'!D35</f>
        <v>1.1215458414971962</v>
      </c>
      <c r="F35" s="4">
        <f>'Export-dataset'!E36/'Export-dataset'!E35</f>
        <v>1.1486257210722768</v>
      </c>
      <c r="G35" s="4">
        <f>'Export-dataset'!F36/'Export-dataset'!F35</f>
        <v>0.9983429991714996</v>
      </c>
      <c r="H35" s="4">
        <f>'Export-dataset'!G36/'Export-dataset'!G35</f>
        <v>1.4655795817086139</v>
      </c>
      <c r="I35" s="4">
        <f>'Export-dataset'!H36/'Export-dataset'!H35</f>
        <v>1.1141400709219857</v>
      </c>
      <c r="J35" s="4">
        <f>'Export-dataset'!I36/'Export-dataset'!I35</f>
        <v>1.0094339622641511</v>
      </c>
      <c r="K35" s="4">
        <f>'Export-dataset'!J36/'Export-dataset'!J35</f>
        <v>1.0861344537815125</v>
      </c>
      <c r="L35" s="4">
        <f>'Export-dataset'!K36/'Export-dataset'!K35</f>
        <v>1.2071629213483146</v>
      </c>
      <c r="M35" s="4">
        <f>'Export-dataset'!L36/'Export-dataset'!L35</f>
        <v>1.0261282660332542</v>
      </c>
      <c r="N35" s="4">
        <f>'Export-dataset'!M36/'Export-dataset'!M35</f>
        <v>1.0194213238208483</v>
      </c>
      <c r="O35" s="4">
        <f>'Export-dataset'!N36/'Export-dataset'!N35</f>
        <v>1.0199760287654813</v>
      </c>
      <c r="P35" s="4">
        <f>'Export-dataset'!O36/'Export-dataset'!O35</f>
        <v>0.90476190476190477</v>
      </c>
      <c r="Q35" s="4">
        <f>'Export-dataset'!P36/'Export-dataset'!P35</f>
        <v>0.95013094222899497</v>
      </c>
      <c r="R35" s="4">
        <f>'Export-dataset'!Q36/'Export-dataset'!Q35</f>
        <v>0.90079365079365081</v>
      </c>
      <c r="S35" s="4">
        <f>'Export-dataset'!R36/'Export-dataset'!R35</f>
        <v>2.4516740366392926</v>
      </c>
      <c r="T35" s="4">
        <f>'Export-dataset'!S36/'Export-dataset'!S35</f>
        <v>0.81818181818181823</v>
      </c>
      <c r="U35" s="4">
        <f>'Export-dataset'!T36/'Export-dataset'!T35</f>
        <v>1.1382660687593422</v>
      </c>
      <c r="V35" s="4">
        <f>'Export-dataset'!U36/'Export-dataset'!U35</f>
        <v>1.1541353383458646</v>
      </c>
      <c r="W35" s="4">
        <f>'Export-dataset'!V36/'Export-dataset'!V35</f>
        <v>1.5174178311356032</v>
      </c>
      <c r="X35" s="4">
        <f>'Export-dataset'!W36/'Export-dataset'!W35</f>
        <v>6.3572895277207389</v>
      </c>
      <c r="Y35" s="4">
        <f>'Export-dataset'!X36/'Export-dataset'!X35</f>
        <v>0.84989663120280257</v>
      </c>
      <c r="Z35" s="4">
        <f>'Export-dataset'!Y36/'Export-dataset'!Y35</f>
        <v>1.128874388254486</v>
      </c>
      <c r="AA35" s="4">
        <f>'Export-dataset'!Z36/'Export-dataset'!Z35</f>
        <v>1.988480556984058</v>
      </c>
      <c r="AB35" s="4">
        <f>'Export-dataset'!AA36/'Export-dataset'!AA35</f>
        <v>2.2415123456790123</v>
      </c>
      <c r="AC35" s="4">
        <f>'Export-dataset'!AB36/'Export-dataset'!AB35</f>
        <v>1.4802390098164746</v>
      </c>
      <c r="AD35" s="4">
        <f>'Export-dataset'!AC36/'Export-dataset'!AC35</f>
        <v>1.7907344809394479</v>
      </c>
      <c r="AE35" s="4">
        <f>'Export-dataset'!AD36/'Export-dataset'!AD35</f>
        <v>1.5502304147465438</v>
      </c>
      <c r="AF35" s="4">
        <f>'Export-dataset'!AE36/'Export-dataset'!AE35</f>
        <v>1.6143497757847534</v>
      </c>
      <c r="AG35" s="4">
        <f>'Export-dataset'!AF36/'Export-dataset'!AF35</f>
        <v>1.4944444444444445</v>
      </c>
      <c r="AH35" s="4">
        <f>'Export-dataset'!AG36/'Export-dataset'!AG35</f>
        <v>1.1851851851851851</v>
      </c>
      <c r="AI35" s="4">
        <f>'Export-dataset'!AH36/'Export-dataset'!AH35</f>
        <v>1.2509948269001194</v>
      </c>
      <c r="AJ35" s="4">
        <f>'Export-dataset'!AI36/'Export-dataset'!AI35</f>
        <v>1.0251046025104602</v>
      </c>
      <c r="AK35" s="4">
        <f>'Export-dataset'!AJ36/'Export-dataset'!AJ35</f>
        <v>2.0730198019801982</v>
      </c>
      <c r="AL35" s="4">
        <f>'Export-dataset'!AK36/'Export-dataset'!AK35</f>
        <v>1.0308880308880308</v>
      </c>
      <c r="AM35" s="4">
        <f>'Export-dataset'!AL36/'Export-dataset'!AL35</f>
        <v>1.1922865013774104</v>
      </c>
      <c r="AN35" s="4">
        <f>'Export-dataset'!AM36/'Export-dataset'!AM35</f>
        <v>1.0631389055923031</v>
      </c>
      <c r="AO35" s="4">
        <f>'Export-dataset'!AN36/'Export-dataset'!AN35</f>
        <v>1.4918367346938775</v>
      </c>
      <c r="AP35" s="4">
        <f>'Export-dataset'!AO36/'Export-dataset'!AO35</f>
        <v>0.82336956521739135</v>
      </c>
      <c r="AQ35" s="4">
        <f>'Export-dataset'!AP36/'Export-dataset'!AP35</f>
        <v>1.3072463768115943</v>
      </c>
      <c r="AR35" s="4">
        <f>'Export-dataset'!AQ36/'Export-dataset'!AQ35</f>
        <v>1.3616010854816825</v>
      </c>
      <c r="AS35" s="4">
        <f>'Export-dataset'!AR36/'Export-dataset'!AR35</f>
        <v>1.163323953780758</v>
      </c>
      <c r="AT35" s="4">
        <f>'Export-dataset'!AS36/'Export-dataset'!AS35</f>
        <v>0.92500000000000004</v>
      </c>
      <c r="AU35" s="4">
        <f>'Export-dataset'!AT36/'Export-dataset'!AT35</f>
        <v>1.4124513618677044</v>
      </c>
      <c r="AV35" s="4">
        <f>'Export-dataset'!AU36/'Export-dataset'!AU35</f>
        <v>1</v>
      </c>
      <c r="AW35" s="4">
        <f>'Export-dataset'!AV36/'Export-dataset'!AV35</f>
        <v>1.0696202531645569</v>
      </c>
      <c r="AX35" s="4">
        <f>'Export-dataset'!AW36/'Export-dataset'!AW35</f>
        <v>1.0690690690690692</v>
      </c>
      <c r="AY35" s="4">
        <f>'Export-dataset'!AX36/'Export-dataset'!AX35</f>
        <v>1.0596491228070175</v>
      </c>
      <c r="AZ35" s="4">
        <f>'Export-dataset'!AY36/'Export-dataset'!AY35</f>
        <v>1.6897856242118536</v>
      </c>
      <c r="BA35" s="4">
        <f>'Export-dataset'!AZ36/'Export-dataset'!AZ35</f>
        <v>1.1419532770927969</v>
      </c>
      <c r="BB35" s="4">
        <f>'Export-dataset'!BA36/'Export-dataset'!BA35</f>
        <v>1.1721311475409837</v>
      </c>
      <c r="BC35" s="4">
        <f>'Export-dataset'!BB36/'Export-dataset'!BB35</f>
        <v>1.121401412275937</v>
      </c>
      <c r="BD35" s="4">
        <f>'Export-dataset'!BC36/'Export-dataset'!BC35</f>
        <v>1.1777522935779816</v>
      </c>
      <c r="BE35" s="4">
        <f>'Export-dataset'!BD36/'Export-dataset'!BD35</f>
        <v>1.1388557806912991</v>
      </c>
      <c r="BF35" s="4">
        <f>'Export-dataset'!BE36/'Export-dataset'!BE35</f>
        <v>1.4857142857142858</v>
      </c>
      <c r="BG35" s="4">
        <f>'Export-dataset'!BF36/'Export-dataset'!BF35</f>
        <v>1.1161434977578475</v>
      </c>
      <c r="BH35" s="4">
        <f>'Export-dataset'!BG36/'Export-dataset'!BG35</f>
        <v>1.1228197674418605</v>
      </c>
      <c r="BI35" s="4">
        <f>'Export-dataset'!BH36/'Export-dataset'!BH35</f>
        <v>1.0025740025740026</v>
      </c>
      <c r="BJ35" s="4">
        <f>'Export-dataset'!BI36/'Export-dataset'!BI35</f>
        <v>1.2088010776829816</v>
      </c>
      <c r="BK35" s="4">
        <f>'Export-dataset'!BJ36/'Export-dataset'!BJ35</f>
        <v>1.0863464651915813</v>
      </c>
      <c r="BL35" s="4">
        <f>'Export-dataset'!BK36/'Export-dataset'!BK35</f>
        <v>1.1292756539235413</v>
      </c>
      <c r="BM35" s="4">
        <f>'Export-dataset'!BL36/'Export-dataset'!BL35</f>
        <v>1.1295420607267297</v>
      </c>
      <c r="BN35" s="4">
        <f>'Export-dataset'!BM36/'Export-dataset'!BM35</f>
        <v>0.86206896551724133</v>
      </c>
      <c r="BO35" s="4">
        <f>'Export-dataset'!BN36/'Export-dataset'!BN35</f>
        <v>1.1448275862068966</v>
      </c>
      <c r="BP35" s="4">
        <f>'Export-dataset'!BO36/'Export-dataset'!BO35</f>
        <v>1.7327586206896552</v>
      </c>
      <c r="BQ35" s="4">
        <f>'Export-dataset'!BP36/'Export-dataset'!BP35</f>
        <v>1.3520833333333333</v>
      </c>
      <c r="BR35" s="4">
        <f>'Export-dataset'!BQ36/'Export-dataset'!BQ35</f>
        <v>1.1848739495798319</v>
      </c>
      <c r="BS35" s="4">
        <f>'Export-dataset'!BR36/'Export-dataset'!BR35</f>
        <v>1.1378064516129032</v>
      </c>
      <c r="BT35" s="4">
        <f>'Export-dataset'!BS36/'Export-dataset'!BS35</f>
        <v>1.1169977924944812</v>
      </c>
      <c r="BU35" s="4">
        <f>'Export-dataset'!BT36/'Export-dataset'!BT35</f>
        <v>1.0710506424792139</v>
      </c>
      <c r="BV35" s="4">
        <f>'Export-dataset'!BU36/'Export-dataset'!BU35</f>
        <v>1.0628706035253026</v>
      </c>
      <c r="BW35" s="4">
        <f>'Export-dataset'!BV36/'Export-dataset'!BV35</f>
        <v>0.42705422023476802</v>
      </c>
      <c r="BX35" s="4">
        <f>'Export-dataset'!BW36/'Export-dataset'!BW35</f>
        <v>1.1824534161490683</v>
      </c>
      <c r="BY35" s="4">
        <f>'Export-dataset'!BX36/'Export-dataset'!BX35</f>
        <v>4.5</v>
      </c>
      <c r="BZ35" s="4">
        <f>'Export-dataset'!BY36/'Export-dataset'!BY35</f>
        <v>1.0100081611614622</v>
      </c>
      <c r="CA35" s="4">
        <f>'Export-dataset'!BZ36/'Export-dataset'!BZ35</f>
        <v>1.2841753743401918</v>
      </c>
    </row>
    <row r="36" spans="1:79" x14ac:dyDescent="0.3">
      <c r="A36" t="s">
        <v>0</v>
      </c>
      <c r="B36">
        <f>RIGHT('Export-dataset'!A36,4)+1</f>
        <v>2023</v>
      </c>
      <c r="C36" s="4">
        <f>'Export-dataset'!B37/'Export-dataset'!B36</f>
        <v>1.0306276119122022</v>
      </c>
      <c r="D36" s="4">
        <f>'Export-dataset'!C37/'Export-dataset'!C36</f>
        <v>0.81422924901185767</v>
      </c>
      <c r="E36" s="4">
        <f>'Export-dataset'!D37/'Export-dataset'!D36</f>
        <v>1.0721686746987953</v>
      </c>
      <c r="F36" s="4">
        <f>'Export-dataset'!E37/'Export-dataset'!E36</f>
        <v>0.88626292466765144</v>
      </c>
      <c r="G36" s="4">
        <f>'Export-dataset'!F37/'Export-dataset'!F36</f>
        <v>1.1170124481327801</v>
      </c>
      <c r="H36" s="4">
        <f>'Export-dataset'!G37/'Export-dataset'!G36</f>
        <v>0.99787151702786381</v>
      </c>
      <c r="I36" s="4">
        <f>'Export-dataset'!H37/'Export-dataset'!H36</f>
        <v>1.1718718917843645</v>
      </c>
      <c r="J36" s="4">
        <f>'Export-dataset'!I37/'Export-dataset'!I36</f>
        <v>0.92523364485981308</v>
      </c>
      <c r="K36" s="4">
        <f>'Export-dataset'!J37/'Export-dataset'!J36</f>
        <v>0.98452611218568664</v>
      </c>
      <c r="L36" s="4">
        <f>'Export-dataset'!K37/'Export-dataset'!K36</f>
        <v>1.0104712041884816</v>
      </c>
      <c r="M36" s="4">
        <f>'Export-dataset'!L37/'Export-dataset'!L36</f>
        <v>1.0712962962962962</v>
      </c>
      <c r="N36" s="4">
        <f>'Export-dataset'!M37/'Export-dataset'!M36</f>
        <v>0.99066874027993779</v>
      </c>
      <c r="O36" s="4">
        <f>'Export-dataset'!N37/'Export-dataset'!N36</f>
        <v>0.98864081472777121</v>
      </c>
      <c r="P36" s="4">
        <f>'Export-dataset'!O37/'Export-dataset'!O36</f>
        <v>1.263157894736842</v>
      </c>
      <c r="Q36" s="4">
        <f>'Export-dataset'!P37/'Export-dataset'!P36</f>
        <v>1.0778826953307559</v>
      </c>
      <c r="R36" s="4">
        <f>'Export-dataset'!Q37/'Export-dataset'!Q36</f>
        <v>0.99339207048458145</v>
      </c>
      <c r="S36" s="4">
        <f>'Export-dataset'!R37/'Export-dataset'!R36</f>
        <v>0.70961092501932488</v>
      </c>
      <c r="T36" s="4">
        <f>'Export-dataset'!S37/'Export-dataset'!S36</f>
        <v>1.5555555555555556</v>
      </c>
      <c r="U36" s="4">
        <f>'Export-dataset'!T37/'Export-dataset'!T36</f>
        <v>0.94221930400525278</v>
      </c>
      <c r="V36" s="4">
        <f>'Export-dataset'!U37/'Export-dataset'!U36</f>
        <v>0.66123778501628661</v>
      </c>
      <c r="W36" s="4">
        <f>'Export-dataset'!V37/'Export-dataset'!V36</f>
        <v>0.96070038910505839</v>
      </c>
      <c r="X36" s="4">
        <f>'Export-dataset'!W37/'Export-dataset'!W36</f>
        <v>1.5386789405684755</v>
      </c>
      <c r="Y36" s="4">
        <f>'Export-dataset'!X37/'Export-dataset'!X36</f>
        <v>1.0685419590856837</v>
      </c>
      <c r="Z36" s="4">
        <f>'Export-dataset'!Y37/'Export-dataset'!Y36</f>
        <v>0.93930635838150289</v>
      </c>
      <c r="AA36" s="4">
        <f>'Export-dataset'!Z37/'Export-dataset'!Z36</f>
        <v>0.77804435532001237</v>
      </c>
      <c r="AB36" s="4">
        <f>'Export-dataset'!AA37/'Export-dataset'!AA36</f>
        <v>0.72591942112473218</v>
      </c>
      <c r="AC36" s="4">
        <f>'Export-dataset'!AB37/'Export-dataset'!AB36</f>
        <v>0.90882878726717031</v>
      </c>
      <c r="AD36" s="4">
        <f>'Export-dataset'!AC37/'Export-dataset'!AC36</f>
        <v>0.83423533519553073</v>
      </c>
      <c r="AE36" s="4">
        <f>'Export-dataset'!AD37/'Export-dataset'!AD36</f>
        <v>0.9565992865636147</v>
      </c>
      <c r="AF36" s="4">
        <f>'Export-dataset'!AE37/'Export-dataset'!AE36</f>
        <v>0.97499999999999998</v>
      </c>
      <c r="AG36" s="4">
        <f>'Export-dataset'!AF37/'Export-dataset'!AF36</f>
        <v>0.7806691449814126</v>
      </c>
      <c r="AH36" s="4">
        <f>'Export-dataset'!AG37/'Export-dataset'!AG36</f>
        <v>2.125</v>
      </c>
      <c r="AI36" s="4">
        <f>'Export-dataset'!AH37/'Export-dataset'!AH36</f>
        <v>0.91324055666003978</v>
      </c>
      <c r="AJ36" s="4">
        <f>'Export-dataset'!AI37/'Export-dataset'!AI36</f>
        <v>0.90204081632653066</v>
      </c>
      <c r="AK36" s="4">
        <f>'Export-dataset'!AJ37/'Export-dataset'!AJ36</f>
        <v>0.75462686567164183</v>
      </c>
      <c r="AL36" s="4">
        <f>'Export-dataset'!AK37/'Export-dataset'!AK36</f>
        <v>0.86142322097378277</v>
      </c>
      <c r="AM36" s="4">
        <f>'Export-dataset'!AL37/'Export-dataset'!AL36</f>
        <v>1.0984288354898337</v>
      </c>
      <c r="AN36" s="4">
        <f>'Export-dataset'!AM37/'Export-dataset'!AM36</f>
        <v>0.9536199095022625</v>
      </c>
      <c r="AO36" s="4">
        <f>'Export-dataset'!AN37/'Export-dataset'!AN36</f>
        <v>0.46238030095759236</v>
      </c>
      <c r="AP36" s="4">
        <f>'Export-dataset'!AO37/'Export-dataset'!AO36</f>
        <v>0.91419141914191415</v>
      </c>
      <c r="AQ36" s="4">
        <f>'Export-dataset'!AP37/'Export-dataset'!AP36</f>
        <v>0.85365853658536583</v>
      </c>
      <c r="AR36" s="4">
        <f>'Export-dataset'!AQ37/'Export-dataset'!AQ36</f>
        <v>0.81863477827603393</v>
      </c>
      <c r="AS36" s="4">
        <f>'Export-dataset'!AR37/'Export-dataset'!AR36</f>
        <v>0.99619165251402397</v>
      </c>
      <c r="AT36" s="4">
        <f>'Export-dataset'!AS37/'Export-dataset'!AS36</f>
        <v>0.73648648648648651</v>
      </c>
      <c r="AU36" s="4">
        <f>'Export-dataset'!AT37/'Export-dataset'!AT36</f>
        <v>1.0936639118457301</v>
      </c>
      <c r="AV36" s="4">
        <f>'Export-dataset'!AU37/'Export-dataset'!AU36</f>
        <v>1.0208333333333333</v>
      </c>
      <c r="AW36" s="4">
        <f>'Export-dataset'!AV37/'Export-dataset'!AV36</f>
        <v>0.87573964497041423</v>
      </c>
      <c r="AX36" s="4">
        <f>'Export-dataset'!AW37/'Export-dataset'!AW36</f>
        <v>1.0224719101123596</v>
      </c>
      <c r="AY36" s="4">
        <f>'Export-dataset'!AX37/'Export-dataset'!AX36</f>
        <v>1.4139072847682119</v>
      </c>
      <c r="AZ36" s="4">
        <f>'Export-dataset'!AY37/'Export-dataset'!AY36</f>
        <v>0.93731343283582091</v>
      </c>
      <c r="BA36" s="4">
        <f>'Export-dataset'!AZ37/'Export-dataset'!AZ36</f>
        <v>0.9909077994033243</v>
      </c>
      <c r="BB36" s="4">
        <f>'Export-dataset'!BA37/'Export-dataset'!BA36</f>
        <v>1.0083916083916085</v>
      </c>
      <c r="BC36" s="4">
        <f>'Export-dataset'!BB37/'Export-dataset'!BB36</f>
        <v>1.1264228626786146</v>
      </c>
      <c r="BD36" s="4">
        <f>'Export-dataset'!BC37/'Export-dataset'!BC36</f>
        <v>1.2687439143135346</v>
      </c>
      <c r="BE36" s="4">
        <f>'Export-dataset'!BD37/'Export-dataset'!BD36</f>
        <v>1.1057038199895344</v>
      </c>
      <c r="BF36" s="4">
        <f>'Export-dataset'!BE37/'Export-dataset'!BE36</f>
        <v>1.0461538461538462</v>
      </c>
      <c r="BG36" s="4">
        <f>'Export-dataset'!BF37/'Export-dataset'!BF36</f>
        <v>1.2229811169144236</v>
      </c>
      <c r="BH36" s="4">
        <f>'Export-dataset'!BG37/'Export-dataset'!BG36</f>
        <v>0.96375404530744335</v>
      </c>
      <c r="BI36" s="4">
        <f>'Export-dataset'!BH37/'Export-dataset'!BH36</f>
        <v>1.1454856653829697</v>
      </c>
      <c r="BJ36" s="4">
        <f>'Export-dataset'!BI37/'Export-dataset'!BI36</f>
        <v>1.0973254086181279</v>
      </c>
      <c r="BK36" s="4">
        <f>'Export-dataset'!BJ37/'Export-dataset'!BJ36</f>
        <v>1.0829607550919027</v>
      </c>
      <c r="BL36" s="4">
        <f>'Export-dataset'!BK37/'Export-dataset'!BK36</f>
        <v>1.1465478841870824</v>
      </c>
      <c r="BM36" s="4">
        <f>'Export-dataset'!BL37/'Export-dataset'!BL36</f>
        <v>1.1586427233667511</v>
      </c>
      <c r="BN36" s="4">
        <f>'Export-dataset'!BM37/'Export-dataset'!BM36</f>
        <v>0.97142857142857142</v>
      </c>
      <c r="BO36" s="4">
        <f>'Export-dataset'!BN37/'Export-dataset'!BN36</f>
        <v>1.1325301204819278</v>
      </c>
      <c r="BP36" s="4">
        <f>'Export-dataset'!BO37/'Export-dataset'!BO36</f>
        <v>0.93532338308457708</v>
      </c>
      <c r="BQ36" s="4">
        <f>'Export-dataset'!BP37/'Export-dataset'!BP36</f>
        <v>1.0878274268104777</v>
      </c>
      <c r="BR36" s="4">
        <f>'Export-dataset'!BQ37/'Export-dataset'!BQ36</f>
        <v>1.2836879432624113</v>
      </c>
      <c r="BS36" s="4">
        <f>'Export-dataset'!BR37/'Export-dataset'!BR36</f>
        <v>1.1047856656838286</v>
      </c>
      <c r="BT36" s="4">
        <f>'Export-dataset'!BS37/'Export-dataset'!BS36</f>
        <v>1.1383399209486167</v>
      </c>
      <c r="BU36" s="4">
        <f>'Export-dataset'!BT37/'Export-dataset'!BT36</f>
        <v>1.2829922371206774</v>
      </c>
      <c r="BV36" s="4">
        <f>'Export-dataset'!BU37/'Export-dataset'!BU36</f>
        <v>1.0507451280091709</v>
      </c>
      <c r="BW36" s="4">
        <f>'Export-dataset'!BV37/'Export-dataset'!BV36</f>
        <v>0.80104712041884818</v>
      </c>
      <c r="BX36" s="4">
        <f>'Export-dataset'!BW37/'Export-dataset'!BW36</f>
        <v>0.6602101116217991</v>
      </c>
      <c r="BY36" s="4">
        <f>'Export-dataset'!BX37/'Export-dataset'!BX36</f>
        <v>1.2222222222222223</v>
      </c>
      <c r="BZ36" s="4">
        <f>'Export-dataset'!BY37/'Export-dataset'!BY36</f>
        <v>1.2057497660967933</v>
      </c>
      <c r="CA36" s="4">
        <f>'Export-dataset'!BZ37/'Export-dataset'!BZ36</f>
        <v>0.86041439476553983</v>
      </c>
    </row>
    <row r="37" spans="1:79" x14ac:dyDescent="0.3">
      <c r="A37" t="s">
        <v>0</v>
      </c>
      <c r="B37">
        <f>RIGHT('Export-dataset'!A37,4)+1</f>
        <v>2024</v>
      </c>
      <c r="C37" s="4">
        <f>'Export-dataset'!B38/'Export-dataset'!B37</f>
        <v>0.96290343202615569</v>
      </c>
      <c r="D37" s="4">
        <f>'Export-dataset'!C38/'Export-dataset'!C37</f>
        <v>0.90129449838187703</v>
      </c>
      <c r="E37" s="4">
        <f>'Export-dataset'!D38/'Export-dataset'!D37</f>
        <v>1.201202382290145</v>
      </c>
      <c r="F37" s="4">
        <f>'Export-dataset'!E38/'Export-dataset'!E37</f>
        <v>1.1456666666666666</v>
      </c>
      <c r="G37" s="4">
        <f>'Export-dataset'!F38/'Export-dataset'!F37</f>
        <v>0.91158989598811291</v>
      </c>
      <c r="H37" s="4">
        <f>'Export-dataset'!G38/'Export-dataset'!G37</f>
        <v>0.6667636222610045</v>
      </c>
      <c r="I37" s="4">
        <f>'Export-dataset'!H38/'Export-dataset'!H37</f>
        <v>1.2098115769818367</v>
      </c>
      <c r="J37" s="4">
        <f>'Export-dataset'!I38/'Export-dataset'!I37</f>
        <v>1.0067340067340067</v>
      </c>
      <c r="K37" s="4">
        <f>'Export-dataset'!J38/'Export-dataset'!J37</f>
        <v>1.0785854616895874</v>
      </c>
      <c r="L37" s="4">
        <f>'Export-dataset'!K38/'Export-dataset'!K37</f>
        <v>0.90846286701208978</v>
      </c>
      <c r="M37" s="4">
        <f>'Export-dataset'!L38/'Export-dataset'!L37</f>
        <v>0.97536732929991354</v>
      </c>
      <c r="N37" s="4">
        <f>'Export-dataset'!M38/'Export-dataset'!M37</f>
        <v>1.250784929356358</v>
      </c>
      <c r="O37" s="4">
        <f>'Export-dataset'!N38/'Export-dataset'!N37</f>
        <v>1.2547543581616483</v>
      </c>
      <c r="P37" s="4">
        <f>'Export-dataset'!O38/'Export-dataset'!O37</f>
        <v>0.83333333333333337</v>
      </c>
      <c r="Q37" s="4">
        <f>'Export-dataset'!P38/'Export-dataset'!P37</f>
        <v>0.88468720591640759</v>
      </c>
      <c r="R37" s="4">
        <f>'Export-dataset'!Q38/'Export-dataset'!Q37</f>
        <v>1.1840354767184036</v>
      </c>
      <c r="S37" s="4">
        <f>'Export-dataset'!R38/'Export-dataset'!R37</f>
        <v>0.90795206971677556</v>
      </c>
      <c r="T37" s="4">
        <f>'Export-dataset'!S38/'Export-dataset'!S37</f>
        <v>1.4285714285714286</v>
      </c>
      <c r="U37" s="4">
        <f>'Export-dataset'!T38/'Export-dataset'!T37</f>
        <v>1</v>
      </c>
      <c r="V37" s="4">
        <f>'Export-dataset'!U38/'Export-dataset'!U37</f>
        <v>1.1970443349753694</v>
      </c>
      <c r="W37" s="4">
        <f>'Export-dataset'!V38/'Export-dataset'!V37</f>
        <v>0.8776832725799919</v>
      </c>
      <c r="X37" s="4">
        <f>'Export-dataset'!W38/'Export-dataset'!W37</f>
        <v>0.27063762791918133</v>
      </c>
      <c r="Y37" s="4">
        <f>'Export-dataset'!X38/'Export-dataset'!X37</f>
        <v>0.9511896483063188</v>
      </c>
      <c r="Z37" s="4">
        <f>'Export-dataset'!Y38/'Export-dataset'!Y37</f>
        <v>0.98</v>
      </c>
      <c r="AA37" s="4">
        <f>'Export-dataset'!Z38/'Export-dataset'!Z37</f>
        <v>0.87666518366240687</v>
      </c>
      <c r="AB37" s="4">
        <f>'Export-dataset'!AA38/'Export-dataset'!AA37</f>
        <v>0.83209298274477161</v>
      </c>
      <c r="AC37" s="4">
        <f>'Export-dataset'!AB38/'Export-dataset'!AB37</f>
        <v>0.99828680203045683</v>
      </c>
      <c r="AD37" s="4">
        <f>'Export-dataset'!AC38/'Export-dataset'!AC37</f>
        <v>0.91187087998325833</v>
      </c>
      <c r="AE37" s="4">
        <f>'Export-dataset'!AD38/'Export-dataset'!AD37</f>
        <v>0.87010565568676201</v>
      </c>
      <c r="AF37" s="4">
        <f>'Export-dataset'!AE38/'Export-dataset'!AE37</f>
        <v>0.82241215574548909</v>
      </c>
      <c r="AG37" s="4">
        <f>'Export-dataset'!AF38/'Export-dataset'!AF37</f>
        <v>0.99285714285714288</v>
      </c>
      <c r="AH37" s="4">
        <f>'Export-dataset'!AG38/'Export-dataset'!AG37</f>
        <v>0.86764705882352944</v>
      </c>
      <c r="AI37" s="4">
        <f>'Export-dataset'!AH38/'Export-dataset'!AH37</f>
        <v>1.0700975269940787</v>
      </c>
      <c r="AJ37" s="4">
        <f>'Export-dataset'!AI38/'Export-dataset'!AI37</f>
        <v>0.97285067873303166</v>
      </c>
      <c r="AK37" s="4">
        <f>'Export-dataset'!AJ38/'Export-dataset'!AJ37</f>
        <v>0.75</v>
      </c>
      <c r="AL37" s="4">
        <f>'Export-dataset'!AK38/'Export-dataset'!AK37</f>
        <v>1.2641304347826088</v>
      </c>
      <c r="AM37" s="4">
        <f>'Export-dataset'!AL38/'Export-dataset'!AL37</f>
        <v>1.1333613798906184</v>
      </c>
      <c r="AN37" s="4">
        <f>'Export-dataset'!AM38/'Export-dataset'!AM37</f>
        <v>1.0136417556346382</v>
      </c>
      <c r="AO37" s="4">
        <f>'Export-dataset'!AN38/'Export-dataset'!AN37</f>
        <v>1.2928994082840237</v>
      </c>
      <c r="AP37" s="4">
        <f>'Export-dataset'!AO38/'Export-dataset'!AO37</f>
        <v>1.0649819494584838</v>
      </c>
      <c r="AQ37" s="4">
        <f>'Export-dataset'!AP38/'Export-dataset'!AP37</f>
        <v>1.07012987012987</v>
      </c>
      <c r="AR37" s="4">
        <f>'Export-dataset'!AQ38/'Export-dataset'!AQ37</f>
        <v>1.0493000608642726</v>
      </c>
      <c r="AS37" s="4">
        <f>'Export-dataset'!AR38/'Export-dataset'!AR37</f>
        <v>1.0620963992354187</v>
      </c>
      <c r="AT37" s="4">
        <f>'Export-dataset'!AS38/'Export-dataset'!AS37</f>
        <v>1.0275229357798166</v>
      </c>
      <c r="AU37" s="4">
        <f>'Export-dataset'!AT38/'Export-dataset'!AT37</f>
        <v>0.83879093198992438</v>
      </c>
      <c r="AV37" s="4">
        <f>'Export-dataset'!AU38/'Export-dataset'!AU37</f>
        <v>1</v>
      </c>
      <c r="AW37" s="4">
        <f>'Export-dataset'!AV38/'Export-dataset'!AV37</f>
        <v>1.0067567567567568</v>
      </c>
      <c r="AX37" s="4">
        <f>'Export-dataset'!AW38/'Export-dataset'!AW37</f>
        <v>1.0769230769230769</v>
      </c>
      <c r="AY37" s="4">
        <f>'Export-dataset'!AX38/'Export-dataset'!AX37</f>
        <v>0.69203747072599531</v>
      </c>
      <c r="AZ37" s="4">
        <f>'Export-dataset'!AY38/'Export-dataset'!AY37</f>
        <v>1.0573248407643312</v>
      </c>
      <c r="BA37" s="4">
        <f>'Export-dataset'!AZ38/'Export-dataset'!AZ37</f>
        <v>1.0992831541218637</v>
      </c>
      <c r="BB37" s="4">
        <f>'Export-dataset'!BA38/'Export-dataset'!BA37</f>
        <v>1.0249653259361997</v>
      </c>
      <c r="BC37" s="4">
        <f>'Export-dataset'!BB38/'Export-dataset'!BB37</f>
        <v>1.1045474091593206</v>
      </c>
      <c r="BD37" s="4">
        <f>'Export-dataset'!BC38/'Export-dataset'!BC37</f>
        <v>1.0590943975441289</v>
      </c>
      <c r="BE37" s="4">
        <f>'Export-dataset'!BD38/'Export-dataset'!BD37</f>
        <v>1.1145291055371509</v>
      </c>
      <c r="BF37" s="4">
        <f>'Export-dataset'!BE38/'Export-dataset'!BE37</f>
        <v>1.0551470588235294</v>
      </c>
      <c r="BG37" s="4">
        <f>'Export-dataset'!BF38/'Export-dataset'!BF37</f>
        <v>1.0275952693823915</v>
      </c>
      <c r="BH37" s="4">
        <f>'Export-dataset'!BG38/'Export-dataset'!BG37</f>
        <v>1.0624580255204836</v>
      </c>
      <c r="BI37" s="4">
        <f>'Export-dataset'!BH38/'Export-dataset'!BH37</f>
        <v>1.093761673515129</v>
      </c>
      <c r="BJ37" s="4">
        <f>'Export-dataset'!BI38/'Export-dataset'!BI37</f>
        <v>1.0944482058226135</v>
      </c>
      <c r="BK37" s="4">
        <f>'Export-dataset'!BJ38/'Export-dataset'!BJ37</f>
        <v>1.0463302752293577</v>
      </c>
      <c r="BL37" s="4">
        <f>'Export-dataset'!BK38/'Export-dataset'!BK37</f>
        <v>1.3135198135198136</v>
      </c>
      <c r="BM37" s="4">
        <f>'Export-dataset'!BL38/'Export-dataset'!BL37</f>
        <v>1.0459256441951126</v>
      </c>
      <c r="BN37" s="4">
        <f>'Export-dataset'!BM38/'Export-dataset'!BM37</f>
        <v>1.1352941176470588</v>
      </c>
      <c r="BO37" s="4">
        <f>'Export-dataset'!BN38/'Export-dataset'!BN37</f>
        <v>0.9042553191489362</v>
      </c>
      <c r="BP37" s="4">
        <f>'Export-dataset'!BO38/'Export-dataset'!BO37</f>
        <v>0.94680851063829785</v>
      </c>
      <c r="BQ37" s="4">
        <f>'Export-dataset'!BP38/'Export-dataset'!BP37</f>
        <v>1.0963172804532577</v>
      </c>
      <c r="BR37" s="4">
        <f>'Export-dataset'!BQ38/'Export-dataset'!BQ37</f>
        <v>1.0552486187845305</v>
      </c>
      <c r="BS37" s="4">
        <f>'Export-dataset'!BR38/'Export-dataset'!BR37</f>
        <v>0.83904742352699646</v>
      </c>
      <c r="BT37" s="4">
        <f>'Export-dataset'!BS38/'Export-dataset'!BS37</f>
        <v>1.0607638888888888</v>
      </c>
      <c r="BU37" s="4">
        <f>'Export-dataset'!BT38/'Export-dataset'!BT37</f>
        <v>1.3187568756875687</v>
      </c>
      <c r="BV37" s="4">
        <f>'Export-dataset'!BU38/'Export-dataset'!BU37</f>
        <v>1.0949887264528329</v>
      </c>
      <c r="BW37" s="4">
        <f>'Export-dataset'!BV38/'Export-dataset'!BV37</f>
        <v>0.92483660130718959</v>
      </c>
      <c r="BX37" s="4">
        <f>'Export-dataset'!BW38/'Export-dataset'!BW37</f>
        <v>0.6663351566384883</v>
      </c>
      <c r="BY37" s="4">
        <f>'Export-dataset'!BX38/'Export-dataset'!BX37</f>
        <v>2.0909090909090908</v>
      </c>
      <c r="BZ37" s="4">
        <f>'Export-dataset'!BY38/'Export-dataset'!BY37</f>
        <v>1.2592762415349887</v>
      </c>
      <c r="CA37" s="4">
        <f>'Export-dataset'!BZ38/'Export-dataset'!BZ37</f>
        <v>0.73452276494101587</v>
      </c>
    </row>
    <row r="38" spans="1:79" x14ac:dyDescent="0.3">
      <c r="A38" t="s">
        <v>115</v>
      </c>
      <c r="B38">
        <f>RIGHT('Import-dataset'!A2,4)+1</f>
        <v>1989</v>
      </c>
      <c r="C38" s="4">
        <f>'Import-dataset'!B3/'Import-dataset'!B2</f>
        <v>1.1427725118483412</v>
      </c>
      <c r="D38" s="4">
        <f>'Import-dataset'!C3/'Import-dataset'!C2</f>
        <v>0.98051948051948057</v>
      </c>
      <c r="E38" s="4">
        <f>'Import-dataset'!D3/'Import-dataset'!D2</f>
        <v>1.2</v>
      </c>
      <c r="F38" s="4">
        <f>'Import-dataset'!E3/'Import-dataset'!E2</f>
        <v>1.0666666666666667</v>
      </c>
      <c r="G38" s="4">
        <f>'Import-dataset'!F3/'Import-dataset'!F2</f>
        <v>1.0862068965517242</v>
      </c>
      <c r="H38" s="4">
        <f>'Import-dataset'!G3/'Import-dataset'!G2</f>
        <v>1.2463768115942029</v>
      </c>
      <c r="I38" s="4">
        <f>'Import-dataset'!H3/'Import-dataset'!H2</f>
        <v>1.3397435897435896</v>
      </c>
      <c r="J38" s="4">
        <f>'Import-dataset'!I3/'Import-dataset'!I2</f>
        <v>1.3243243243243243</v>
      </c>
      <c r="K38" s="4">
        <f>'Import-dataset'!J3/'Import-dataset'!J2</f>
        <v>0.99442896935933145</v>
      </c>
      <c r="L38" s="4">
        <f>'Import-dataset'!K3/'Import-dataset'!K2</f>
        <v>1.1166666666666667</v>
      </c>
      <c r="M38" s="4">
        <f>'Import-dataset'!L3/'Import-dataset'!L2</f>
        <v>1.3163841807909604</v>
      </c>
      <c r="N38" s="4">
        <f>'Import-dataset'!M3/'Import-dataset'!M2</f>
        <v>1.0653950953678475</v>
      </c>
      <c r="O38" s="4">
        <f>'Import-dataset'!N3/'Import-dataset'!N2</f>
        <v>1.1287878787878789</v>
      </c>
      <c r="P38" s="4">
        <f>'Import-dataset'!O3/'Import-dataset'!O2</f>
        <v>0.85436893203883491</v>
      </c>
      <c r="Q38" s="4">
        <f>'Import-dataset'!P3/'Import-dataset'!P2</f>
        <v>1.0587458745874587</v>
      </c>
      <c r="R38" s="4">
        <f>'Import-dataset'!Q3/'Import-dataset'!Q2</f>
        <v>0.76923076923076927</v>
      </c>
      <c r="S38" s="4">
        <f>'Import-dataset'!R3/'Import-dataset'!R2</f>
        <v>0.76744186046511631</v>
      </c>
      <c r="T38" s="4">
        <f>'Import-dataset'!S3/'Import-dataset'!S2</f>
        <v>0.92792792792792789</v>
      </c>
      <c r="U38" s="4">
        <f>'Import-dataset'!T3/'Import-dataset'!T2</f>
        <v>1.1821946169772257</v>
      </c>
      <c r="V38" s="4">
        <f>'Import-dataset'!U3/'Import-dataset'!U2</f>
        <v>1.0301724137931034</v>
      </c>
      <c r="W38" s="4">
        <f>'Import-dataset'!V3/'Import-dataset'!V2</f>
        <v>0.85945945945945945</v>
      </c>
      <c r="X38" s="4">
        <f>'Import-dataset'!W3/'Import-dataset'!W2</f>
        <v>0.96240601503759393</v>
      </c>
      <c r="Y38" s="4">
        <f>'Import-dataset'!X3/'Import-dataset'!X2</f>
        <v>1.4567901234567902</v>
      </c>
      <c r="Z38" s="4">
        <f>'Import-dataset'!Y3/'Import-dataset'!Y2</f>
        <v>1.1442307692307692</v>
      </c>
      <c r="AA38" s="4">
        <f>'Import-dataset'!Z3/'Import-dataset'!Z2</f>
        <v>1.5525543159130946</v>
      </c>
      <c r="AB38" s="4">
        <f>'Import-dataset'!AA3/'Import-dataset'!AA2</f>
        <v>7.666666666666667</v>
      </c>
      <c r="AC38" s="4">
        <f>'Import-dataset'!AB3/'Import-dataset'!AB2</f>
        <v>1.5428233904311872</v>
      </c>
      <c r="AD38" s="4">
        <f>'Import-dataset'!AC3/'Import-dataset'!AC2</f>
        <v>2.6666666666666665</v>
      </c>
      <c r="AE38" s="4">
        <f>'Import-dataset'!AD3/'Import-dataset'!AD2</f>
        <v>1.0900900900900901</v>
      </c>
      <c r="AF38" s="4" t="e">
        <f>'Import-dataset'!AE3/'Import-dataset'!AE2</f>
        <v>#DIV/0!</v>
      </c>
      <c r="AG38" s="4">
        <f>'Import-dataset'!AF3/'Import-dataset'!AF2</f>
        <v>1.1382978723404256</v>
      </c>
      <c r="AH38" s="4">
        <f>'Import-dataset'!AG3/'Import-dataset'!AG2</f>
        <v>1.0909090909090908</v>
      </c>
      <c r="AI38" s="4">
        <f>'Import-dataset'!AH3/'Import-dataset'!AH2</f>
        <v>1.1188012074169902</v>
      </c>
      <c r="AJ38" s="4">
        <f>'Import-dataset'!AI3/'Import-dataset'!AI2</f>
        <v>0.95819112627986347</v>
      </c>
      <c r="AK38" s="4">
        <f>'Import-dataset'!AJ3/'Import-dataset'!AJ2</f>
        <v>1.2794612794612794</v>
      </c>
      <c r="AL38" s="4">
        <f>'Import-dataset'!AK3/'Import-dataset'!AK2</f>
        <v>1.165</v>
      </c>
      <c r="AM38" s="4">
        <f>'Import-dataset'!AL3/'Import-dataset'!AL2</f>
        <v>1.0756914119359535</v>
      </c>
      <c r="AN38" s="4">
        <f>'Import-dataset'!AM3/'Import-dataset'!AM2</f>
        <v>1.211111111111111</v>
      </c>
      <c r="AO38" s="4">
        <f>'Import-dataset'!AN3/'Import-dataset'!AN2</f>
        <v>1.327485380116959</v>
      </c>
      <c r="AP38" s="4">
        <f>'Import-dataset'!AO3/'Import-dataset'!AO2</f>
        <v>1.170854271356784</v>
      </c>
      <c r="AQ38" s="4">
        <f>'Import-dataset'!AP3/'Import-dataset'!AP2</f>
        <v>1.1472684085510689</v>
      </c>
      <c r="AR38" s="4">
        <f>'Import-dataset'!AQ3/'Import-dataset'!AQ2</f>
        <v>1.1221804511278195</v>
      </c>
      <c r="AS38" s="4">
        <f>'Import-dataset'!AR3/'Import-dataset'!AR2</f>
        <v>1.1803549319026001</v>
      </c>
      <c r="AT38" s="4">
        <f>'Import-dataset'!AS3/'Import-dataset'!AS2</f>
        <v>0.97333333333333338</v>
      </c>
      <c r="AU38" s="4">
        <f>'Import-dataset'!AT3/'Import-dataset'!AT2</f>
        <v>1.181964573268921</v>
      </c>
      <c r="AV38" s="4">
        <f>'Import-dataset'!AU3/'Import-dataset'!AU2</f>
        <v>1.1355140186915889</v>
      </c>
      <c r="AW38" s="4">
        <f>'Import-dataset'!AV3/'Import-dataset'!AV2</f>
        <v>1.1072607260726073</v>
      </c>
      <c r="AX38" s="4">
        <f>'Import-dataset'!AW3/'Import-dataset'!AW2</f>
        <v>1.0701203558346415</v>
      </c>
      <c r="AY38" s="4">
        <f>'Import-dataset'!AX3/'Import-dataset'!AX2</f>
        <v>1.2180790960451977</v>
      </c>
      <c r="AZ38" s="4">
        <f>'Import-dataset'!AY3/'Import-dataset'!AY2</f>
        <v>1.3654708520179373</v>
      </c>
      <c r="BA38" s="4">
        <f>'Import-dataset'!AZ3/'Import-dataset'!AZ2</f>
        <v>1.393939393939394</v>
      </c>
      <c r="BB38" s="4">
        <f>'Import-dataset'!BA3/'Import-dataset'!BA2</f>
        <v>1.2479338842975207</v>
      </c>
      <c r="BC38" s="4">
        <f>'Import-dataset'!BB3/'Import-dataset'!BB2</f>
        <v>1.3113223371540397</v>
      </c>
      <c r="BD38" s="4">
        <f>'Import-dataset'!BC3/'Import-dataset'!BC2</f>
        <v>1.1041852181656278</v>
      </c>
      <c r="BE38" s="4">
        <f>'Import-dataset'!BD3/'Import-dataset'!BD2</f>
        <v>1.2914124824026278</v>
      </c>
      <c r="BF38" s="4">
        <f>'Import-dataset'!BE3/'Import-dataset'!BE2</f>
        <v>1.0960451977401129</v>
      </c>
      <c r="BG38" s="4">
        <f>'Import-dataset'!BF3/'Import-dataset'!BF2</f>
        <v>1.2429062768701633</v>
      </c>
      <c r="BH38" s="4">
        <f>'Import-dataset'!BG3/'Import-dataset'!BG2</f>
        <v>1.2180062090375992</v>
      </c>
      <c r="BI38" s="4">
        <f>'Import-dataset'!BH3/'Import-dataset'!BH2</f>
        <v>1.2184057031756319</v>
      </c>
      <c r="BJ38" s="4">
        <f>'Import-dataset'!BI3/'Import-dataset'!BI2</f>
        <v>1.1843651152281971</v>
      </c>
      <c r="BK38" s="4">
        <f>'Import-dataset'!BJ3/'Import-dataset'!BJ2</f>
        <v>1.4010903426791277</v>
      </c>
      <c r="BL38" s="4">
        <f>'Import-dataset'!BK3/'Import-dataset'!BK2</f>
        <v>1.912560721721027</v>
      </c>
      <c r="BM38" s="4">
        <f>'Import-dataset'!BL3/'Import-dataset'!BL2</f>
        <v>1.1438643612556656</v>
      </c>
      <c r="BN38" s="4">
        <f>'Import-dataset'!BM3/'Import-dataset'!BM2</f>
        <v>1.2068965517241379</v>
      </c>
      <c r="BO38" s="4">
        <f>'Import-dataset'!BN3/'Import-dataset'!BN2</f>
        <v>1.3505976095617529</v>
      </c>
      <c r="BP38" s="4">
        <f>'Import-dataset'!BO3/'Import-dataset'!BO2</f>
        <v>1.2285714285714286</v>
      </c>
      <c r="BQ38" s="4">
        <f>'Import-dataset'!BP3/'Import-dataset'!BP2</f>
        <v>1.2114285714285715</v>
      </c>
      <c r="BR38" s="4">
        <f>'Import-dataset'!BQ3/'Import-dataset'!BQ2</f>
        <v>1.125</v>
      </c>
      <c r="BS38" s="4">
        <f>'Import-dataset'!BR3/'Import-dataset'!BR2</f>
        <v>1.1460221550855991</v>
      </c>
      <c r="BT38" s="4">
        <f>'Import-dataset'!BS3/'Import-dataset'!BS2</f>
        <v>1.056356487549148</v>
      </c>
      <c r="BU38" s="4">
        <f>'Import-dataset'!BT3/'Import-dataset'!BT2</f>
        <v>1.1234474971772677</v>
      </c>
      <c r="BV38" s="4">
        <f>'Import-dataset'!BU3/'Import-dataset'!BU2</f>
        <v>0.77484472049689446</v>
      </c>
      <c r="BW38" s="4">
        <f>'Import-dataset'!BV3/'Import-dataset'!BV2</f>
        <v>0.69625668449197864</v>
      </c>
      <c r="BX38" s="4">
        <f>'Import-dataset'!BW3/'Import-dataset'!BW2</f>
        <v>1.4705882352941178</v>
      </c>
      <c r="BY38" s="4" t="e">
        <f>'Import-dataset'!BX3/'Import-dataset'!BX2</f>
        <v>#DIV/0!</v>
      </c>
      <c r="BZ38" s="4">
        <f>'Import-dataset'!BY3/'Import-dataset'!BY2</f>
        <v>1.8173076923076923</v>
      </c>
      <c r="CA38" s="4">
        <f>'Import-dataset'!BZ3/'Import-dataset'!BZ2</f>
        <v>0.55458515283842791</v>
      </c>
    </row>
    <row r="39" spans="1:79" x14ac:dyDescent="0.3">
      <c r="A39" t="s">
        <v>115</v>
      </c>
      <c r="B39">
        <f>RIGHT('Import-dataset'!A3,4)+1</f>
        <v>1990</v>
      </c>
      <c r="C39" s="4">
        <f>'Import-dataset'!B4/'Import-dataset'!B3</f>
        <v>0.99222395023328147</v>
      </c>
      <c r="D39" s="4">
        <f>'Import-dataset'!C4/'Import-dataset'!C3</f>
        <v>0.80132450331125826</v>
      </c>
      <c r="E39" s="4">
        <f>'Import-dataset'!D4/'Import-dataset'!D3</f>
        <v>0.93333333333333335</v>
      </c>
      <c r="F39" s="4">
        <f>'Import-dataset'!E4/'Import-dataset'!E3</f>
        <v>1.1979166666666667</v>
      </c>
      <c r="G39" s="4">
        <f>'Import-dataset'!F4/'Import-dataset'!F3</f>
        <v>0.99319727891156462</v>
      </c>
      <c r="H39" s="4">
        <f>'Import-dataset'!G4/'Import-dataset'!G3</f>
        <v>1.1744186046511629</v>
      </c>
      <c r="I39" s="4">
        <f>'Import-dataset'!H4/'Import-dataset'!H3</f>
        <v>0.92822966507177029</v>
      </c>
      <c r="J39" s="4">
        <f>'Import-dataset'!I4/'Import-dataset'!I3</f>
        <v>1.2448979591836735</v>
      </c>
      <c r="K39" s="4">
        <f>'Import-dataset'!J4/'Import-dataset'!J3</f>
        <v>0.88515406162464982</v>
      </c>
      <c r="L39" s="4">
        <f>'Import-dataset'!K4/'Import-dataset'!K3</f>
        <v>1.0298507462686568</v>
      </c>
      <c r="M39" s="4">
        <f>'Import-dataset'!L4/'Import-dataset'!L3</f>
        <v>1.1931330472103003</v>
      </c>
      <c r="N39" s="4">
        <f>'Import-dataset'!M4/'Import-dataset'!M3</f>
        <v>1.0306905370843991</v>
      </c>
      <c r="O39" s="4">
        <f>'Import-dataset'!N4/'Import-dataset'!N3</f>
        <v>1.0100671140939597</v>
      </c>
      <c r="P39" s="4">
        <f>'Import-dataset'!O4/'Import-dataset'!O3</f>
        <v>1.1590909090909092</v>
      </c>
      <c r="Q39" s="4">
        <f>'Import-dataset'!P4/'Import-dataset'!P3</f>
        <v>0.87468827930174564</v>
      </c>
      <c r="R39" s="4">
        <f>'Import-dataset'!Q4/'Import-dataset'!Q3</f>
        <v>1.4</v>
      </c>
      <c r="S39" s="4">
        <f>'Import-dataset'!R4/'Import-dataset'!R3</f>
        <v>1.606060606060606</v>
      </c>
      <c r="T39" s="4">
        <f>'Import-dataset'!S4/'Import-dataset'!S3</f>
        <v>0.80582524271844658</v>
      </c>
      <c r="U39" s="4">
        <f>'Import-dataset'!T4/'Import-dataset'!T3</f>
        <v>0.79859894921190888</v>
      </c>
      <c r="V39" s="4">
        <f>'Import-dataset'!U4/'Import-dataset'!U3</f>
        <v>0.86610878661087864</v>
      </c>
      <c r="W39" s="4">
        <f>'Import-dataset'!V4/'Import-dataset'!V3</f>
        <v>0.8867924528301887</v>
      </c>
      <c r="X39" s="4">
        <f>'Import-dataset'!W4/'Import-dataset'!W3</f>
        <v>0.7265625</v>
      </c>
      <c r="Y39" s="4">
        <f>'Import-dataset'!X4/'Import-dataset'!X3</f>
        <v>1.2542372881355932</v>
      </c>
      <c r="Z39" s="4">
        <f>'Import-dataset'!Y4/'Import-dataset'!Y3</f>
        <v>0.98319327731092432</v>
      </c>
      <c r="AA39" s="4">
        <f>'Import-dataset'!Z4/'Import-dataset'!Z3</f>
        <v>1.063161875945537</v>
      </c>
      <c r="AB39" s="4">
        <f>'Import-dataset'!AA4/'Import-dataset'!AA3</f>
        <v>0.13043478260869565</v>
      </c>
      <c r="AC39" s="4">
        <f>'Import-dataset'!AB4/'Import-dataset'!AB3</f>
        <v>1.0669984686064318</v>
      </c>
      <c r="AD39" s="4">
        <f>'Import-dataset'!AC4/'Import-dataset'!AC3</f>
        <v>2</v>
      </c>
      <c r="AE39" s="4">
        <f>'Import-dataset'!AD4/'Import-dataset'!AD3</f>
        <v>1.0330578512396693</v>
      </c>
      <c r="AF39" s="4">
        <f>'Import-dataset'!AE4/'Import-dataset'!AE3</f>
        <v>0</v>
      </c>
      <c r="AG39" s="4">
        <f>'Import-dataset'!AF4/'Import-dataset'!AF3</f>
        <v>1.02803738317757</v>
      </c>
      <c r="AH39" s="4">
        <f>'Import-dataset'!AG4/'Import-dataset'!AG3</f>
        <v>1</v>
      </c>
      <c r="AI39" s="4">
        <f>'Import-dataset'!AH4/'Import-dataset'!AH3</f>
        <v>0.98862979379456539</v>
      </c>
      <c r="AJ39" s="4">
        <f>'Import-dataset'!AI4/'Import-dataset'!AI3</f>
        <v>0.87622439893143367</v>
      </c>
      <c r="AK39" s="4">
        <f>'Import-dataset'!AJ4/'Import-dataset'!AJ3</f>
        <v>0.91447368421052633</v>
      </c>
      <c r="AL39" s="4">
        <f>'Import-dataset'!AK4/'Import-dataset'!AK3</f>
        <v>0.98283261802575106</v>
      </c>
      <c r="AM39" s="4">
        <f>'Import-dataset'!AL4/'Import-dataset'!AL3</f>
        <v>1.2232746955345062</v>
      </c>
      <c r="AN39" s="4">
        <f>'Import-dataset'!AM4/'Import-dataset'!AM3</f>
        <v>1.036697247706422</v>
      </c>
      <c r="AO39" s="4">
        <f>'Import-dataset'!AN4/'Import-dataset'!AN3</f>
        <v>1.1497797356828194</v>
      </c>
      <c r="AP39" s="4">
        <f>'Import-dataset'!AO4/'Import-dataset'!AO3</f>
        <v>0.87696709585121602</v>
      </c>
      <c r="AQ39" s="4">
        <f>'Import-dataset'!AP4/'Import-dataset'!AP3</f>
        <v>0.9503105590062112</v>
      </c>
      <c r="AR39" s="4">
        <f>'Import-dataset'!AQ4/'Import-dataset'!AQ3</f>
        <v>1.0804020100502512</v>
      </c>
      <c r="AS39" s="4">
        <f>'Import-dataset'!AR4/'Import-dataset'!AR3</f>
        <v>0.8895104895104895</v>
      </c>
      <c r="AT39" s="4">
        <f>'Import-dataset'!AS4/'Import-dataset'!AS3</f>
        <v>0.87671232876712324</v>
      </c>
      <c r="AU39" s="4">
        <f>'Import-dataset'!AT4/'Import-dataset'!AT3</f>
        <v>0.95776566757493187</v>
      </c>
      <c r="AV39" s="4">
        <f>'Import-dataset'!AU4/'Import-dataset'!AU3</f>
        <v>0.90946502057613166</v>
      </c>
      <c r="AW39" s="4">
        <f>'Import-dataset'!AV4/'Import-dataset'!AV3</f>
        <v>0.93517138599105809</v>
      </c>
      <c r="AX39" s="4">
        <f>'Import-dataset'!AW4/'Import-dataset'!AW3</f>
        <v>0.90757946210268947</v>
      </c>
      <c r="AY39" s="4">
        <f>'Import-dataset'!AX4/'Import-dataset'!AX3</f>
        <v>0.92393320964749537</v>
      </c>
      <c r="AZ39" s="4">
        <f>'Import-dataset'!AY4/'Import-dataset'!AY3</f>
        <v>0.68472906403940892</v>
      </c>
      <c r="BA39" s="4">
        <f>'Import-dataset'!AZ4/'Import-dataset'!AZ3</f>
        <v>0.90096618357487923</v>
      </c>
      <c r="BB39" s="4">
        <f>'Import-dataset'!BA4/'Import-dataset'!BA3</f>
        <v>0.92788815305371597</v>
      </c>
      <c r="BC39" s="4">
        <f>'Import-dataset'!BB4/'Import-dataset'!BB3</f>
        <v>0.9542915618470984</v>
      </c>
      <c r="BD39" s="4">
        <f>'Import-dataset'!BC4/'Import-dataset'!BC3</f>
        <v>1.0975806451612904</v>
      </c>
      <c r="BE39" s="4">
        <f>'Import-dataset'!BD4/'Import-dataset'!BD3</f>
        <v>0.88880813953488369</v>
      </c>
      <c r="BF39" s="4">
        <f>'Import-dataset'!BE4/'Import-dataset'!BE3</f>
        <v>0.91237113402061853</v>
      </c>
      <c r="BG39" s="4">
        <f>'Import-dataset'!BF4/'Import-dataset'!BF3</f>
        <v>0.96471809062608094</v>
      </c>
      <c r="BH39" s="4">
        <f>'Import-dataset'!BG4/'Import-dataset'!BG3</f>
        <v>0.98045879354290566</v>
      </c>
      <c r="BI39" s="4">
        <f>'Import-dataset'!BH4/'Import-dataset'!BH3</f>
        <v>0.94574468085106378</v>
      </c>
      <c r="BJ39" s="4">
        <f>'Import-dataset'!BI4/'Import-dataset'!BI3</f>
        <v>0.99771079740557034</v>
      </c>
      <c r="BK39" s="4">
        <f>'Import-dataset'!BJ4/'Import-dataset'!BJ3</f>
        <v>0.89401519362608861</v>
      </c>
      <c r="BL39" s="4">
        <f>'Import-dataset'!BK4/'Import-dataset'!BK3</f>
        <v>0.99818577648766327</v>
      </c>
      <c r="BM39" s="4">
        <f>'Import-dataset'!BL4/'Import-dataset'!BL3</f>
        <v>1.0154094511300265</v>
      </c>
      <c r="BN39" s="4">
        <f>'Import-dataset'!BM4/'Import-dataset'!BM3</f>
        <v>0.99285714285714288</v>
      </c>
      <c r="BO39" s="4">
        <f>'Import-dataset'!BN4/'Import-dataset'!BN3</f>
        <v>0.92625368731563418</v>
      </c>
      <c r="BP39" s="4">
        <f>'Import-dataset'!BO4/'Import-dataset'!BO3</f>
        <v>0.97209302325581393</v>
      </c>
      <c r="BQ39" s="4">
        <f>'Import-dataset'!BP4/'Import-dataset'!BP3</f>
        <v>1.0778301886792452</v>
      </c>
      <c r="BR39" s="4">
        <f>'Import-dataset'!BQ4/'Import-dataset'!BQ3</f>
        <v>1.0497076023391814</v>
      </c>
      <c r="BS39" s="4">
        <f>'Import-dataset'!BR4/'Import-dataset'!BR3</f>
        <v>1.0149384885764499</v>
      </c>
      <c r="BT39" s="4">
        <f>'Import-dataset'!BS4/'Import-dataset'!BS3</f>
        <v>0.97518610421836227</v>
      </c>
      <c r="BU39" s="4">
        <f>'Import-dataset'!BT4/'Import-dataset'!BT3</f>
        <v>1.0190954773869347</v>
      </c>
      <c r="BV39" s="4">
        <f>'Import-dataset'!BU4/'Import-dataset'!BU3</f>
        <v>1.092184368737475</v>
      </c>
      <c r="BW39" s="4">
        <f>'Import-dataset'!BV4/'Import-dataset'!BV3</f>
        <v>0.75729646697388631</v>
      </c>
      <c r="BX39" s="4">
        <f>'Import-dataset'!BW4/'Import-dataset'!BW3</f>
        <v>1.1200000000000001</v>
      </c>
      <c r="BY39" s="4">
        <f>'Import-dataset'!BX4/'Import-dataset'!BX3</f>
        <v>2.3333333333333335</v>
      </c>
      <c r="BZ39" s="4">
        <f>'Import-dataset'!BY4/'Import-dataset'!BY3</f>
        <v>2.2592592592592591</v>
      </c>
      <c r="CA39" s="4">
        <f>'Import-dataset'!BZ4/'Import-dataset'!BZ3</f>
        <v>1.078740157480315</v>
      </c>
    </row>
    <row r="40" spans="1:79" x14ac:dyDescent="0.3">
      <c r="A40" t="s">
        <v>115</v>
      </c>
      <c r="B40">
        <f>RIGHT('Import-dataset'!A4,4)+1</f>
        <v>1991</v>
      </c>
      <c r="C40" s="4">
        <f>'Import-dataset'!B5/'Import-dataset'!B4</f>
        <v>1.0454545454545454</v>
      </c>
      <c r="D40" s="4">
        <f>'Import-dataset'!C5/'Import-dataset'!C4</f>
        <v>0.51239669421487599</v>
      </c>
      <c r="E40" s="4">
        <f>'Import-dataset'!D5/'Import-dataset'!D4</f>
        <v>1.4285714285714286</v>
      </c>
      <c r="F40" s="4">
        <f>'Import-dataset'!E5/'Import-dataset'!E4</f>
        <v>1.1565217391304348</v>
      </c>
      <c r="G40" s="4">
        <f>'Import-dataset'!F5/'Import-dataset'!F4</f>
        <v>1.0342465753424657</v>
      </c>
      <c r="H40" s="4">
        <f>'Import-dataset'!G5/'Import-dataset'!G4</f>
        <v>1.0693069306930694</v>
      </c>
      <c r="I40" s="4">
        <f>'Import-dataset'!H5/'Import-dataset'!H4</f>
        <v>1.115979381443299</v>
      </c>
      <c r="J40" s="4">
        <f>'Import-dataset'!I5/'Import-dataset'!I4</f>
        <v>0.93442622950819676</v>
      </c>
      <c r="K40" s="4">
        <f>'Import-dataset'!J5/'Import-dataset'!J4</f>
        <v>0.98101265822784811</v>
      </c>
      <c r="L40" s="4">
        <f>'Import-dataset'!K5/'Import-dataset'!K4</f>
        <v>1.2318840579710144</v>
      </c>
      <c r="M40" s="4">
        <f>'Import-dataset'!L5/'Import-dataset'!L4</f>
        <v>1.1798561151079137</v>
      </c>
      <c r="N40" s="4">
        <f>'Import-dataset'!M5/'Import-dataset'!M4</f>
        <v>0.96029776674937961</v>
      </c>
      <c r="O40" s="4">
        <f>'Import-dataset'!N5/'Import-dataset'!N4</f>
        <v>0.95016611295681064</v>
      </c>
      <c r="P40" s="4">
        <f>'Import-dataset'!O5/'Import-dataset'!O4</f>
        <v>1</v>
      </c>
      <c r="Q40" s="4">
        <f>'Import-dataset'!P5/'Import-dataset'!P4</f>
        <v>0.8538845331432644</v>
      </c>
      <c r="R40" s="4">
        <f>'Import-dataset'!Q5/'Import-dataset'!Q4</f>
        <v>0.6428571428571429</v>
      </c>
      <c r="S40" s="4">
        <f>'Import-dataset'!R5/'Import-dataset'!R4</f>
        <v>1.0943396226415094</v>
      </c>
      <c r="T40" s="4">
        <f>'Import-dataset'!S5/'Import-dataset'!S4</f>
        <v>0.95180722891566261</v>
      </c>
      <c r="U40" s="4">
        <f>'Import-dataset'!T5/'Import-dataset'!T4</f>
        <v>0.95833333333333337</v>
      </c>
      <c r="V40" s="4">
        <f>'Import-dataset'!U5/'Import-dataset'!U4</f>
        <v>0.6280193236714976</v>
      </c>
      <c r="W40" s="4">
        <f>'Import-dataset'!V5/'Import-dataset'!V4</f>
        <v>0.95035460992907805</v>
      </c>
      <c r="X40" s="4">
        <f>'Import-dataset'!W5/'Import-dataset'!W4</f>
        <v>0.66129032258064513</v>
      </c>
      <c r="Y40" s="4">
        <f>'Import-dataset'!X5/'Import-dataset'!X4</f>
        <v>0.77702702702702697</v>
      </c>
      <c r="Z40" s="4">
        <f>'Import-dataset'!Y5/'Import-dataset'!Y4</f>
        <v>0.94017094017094016</v>
      </c>
      <c r="AA40" s="4">
        <f>'Import-dataset'!Z5/'Import-dataset'!Z4</f>
        <v>1.0505158306652438</v>
      </c>
      <c r="AB40" s="4">
        <f>'Import-dataset'!AA5/'Import-dataset'!AA4</f>
        <v>1.3333333333333333</v>
      </c>
      <c r="AC40" s="4">
        <f>'Import-dataset'!AB5/'Import-dataset'!AB4</f>
        <v>1.0541801219949767</v>
      </c>
      <c r="AD40" s="4">
        <f>'Import-dataset'!AC5/'Import-dataset'!AC4</f>
        <v>0.4375</v>
      </c>
      <c r="AE40" s="4">
        <f>'Import-dataset'!AD5/'Import-dataset'!AD4</f>
        <v>1.1120000000000001</v>
      </c>
      <c r="AF40" s="4" t="e">
        <f>'Import-dataset'!AE5/'Import-dataset'!AE4</f>
        <v>#DIV/0!</v>
      </c>
      <c r="AG40" s="4">
        <f>'Import-dataset'!AF5/'Import-dataset'!AF4</f>
        <v>1.1272727272727272</v>
      </c>
      <c r="AH40" s="4">
        <f>'Import-dataset'!AG5/'Import-dataset'!AG4</f>
        <v>1.0833333333333333</v>
      </c>
      <c r="AI40" s="4">
        <f>'Import-dataset'!AH5/'Import-dataset'!AH4</f>
        <v>1.0239766081871344</v>
      </c>
      <c r="AJ40" s="4">
        <f>'Import-dataset'!AI5/'Import-dataset'!AI4</f>
        <v>1.0609756097560976</v>
      </c>
      <c r="AK40" s="4">
        <f>'Import-dataset'!AJ5/'Import-dataset'!AJ4</f>
        <v>1.0330935251798561</v>
      </c>
      <c r="AL40" s="4">
        <f>'Import-dataset'!AK5/'Import-dataset'!AK4</f>
        <v>1.0698689956331877</v>
      </c>
      <c r="AM40" s="4">
        <f>'Import-dataset'!AL5/'Import-dataset'!AL4</f>
        <v>1.0365044247787611</v>
      </c>
      <c r="AN40" s="4">
        <f>'Import-dataset'!AM5/'Import-dataset'!AM4</f>
        <v>1.0324483775811208</v>
      </c>
      <c r="AO40" s="4">
        <f>'Import-dataset'!AN5/'Import-dataset'!AN4</f>
        <v>1.0881226053639848</v>
      </c>
      <c r="AP40" s="4">
        <f>'Import-dataset'!AO5/'Import-dataset'!AO4</f>
        <v>0.98205546492659057</v>
      </c>
      <c r="AQ40" s="4">
        <f>'Import-dataset'!AP5/'Import-dataset'!AP4</f>
        <v>0.98910675381263613</v>
      </c>
      <c r="AR40" s="4">
        <f>'Import-dataset'!AQ5/'Import-dataset'!AQ4</f>
        <v>0.95813953488372094</v>
      </c>
      <c r="AS40" s="4">
        <f>'Import-dataset'!AR5/'Import-dataset'!AR4</f>
        <v>0.99318658280922434</v>
      </c>
      <c r="AT40" s="4">
        <f>'Import-dataset'!AS5/'Import-dataset'!AS4</f>
        <v>0.921875</v>
      </c>
      <c r="AU40" s="4">
        <f>'Import-dataset'!AT5/'Import-dataset'!AT4</f>
        <v>1.0014224751066856</v>
      </c>
      <c r="AV40" s="4">
        <f>'Import-dataset'!AU5/'Import-dataset'!AU4</f>
        <v>1.0180995475113122</v>
      </c>
      <c r="AW40" s="4">
        <f>'Import-dataset'!AV5/'Import-dataset'!AV4</f>
        <v>0.96334661354581674</v>
      </c>
      <c r="AX40" s="4">
        <f>'Import-dataset'!AW5/'Import-dataset'!AW4</f>
        <v>1.0274784482758621</v>
      </c>
      <c r="AY40" s="4">
        <f>'Import-dataset'!AX5/'Import-dataset'!AX4</f>
        <v>0.92871485943775101</v>
      </c>
      <c r="AZ40" s="4">
        <f>'Import-dataset'!AY5/'Import-dataset'!AY4</f>
        <v>1.0731414868105515</v>
      </c>
      <c r="BA40" s="4">
        <f>'Import-dataset'!AZ5/'Import-dataset'!AZ4</f>
        <v>0.99463806970509383</v>
      </c>
      <c r="BB40" s="4">
        <f>'Import-dataset'!BA5/'Import-dataset'!BA4</f>
        <v>0.9682791435368755</v>
      </c>
      <c r="BC40" s="4">
        <f>'Import-dataset'!BB5/'Import-dataset'!BB4</f>
        <v>0.97783834502479783</v>
      </c>
      <c r="BD40" s="4">
        <f>'Import-dataset'!BC5/'Import-dataset'!BC4</f>
        <v>0.96326230712711247</v>
      </c>
      <c r="BE40" s="4">
        <f>'Import-dataset'!BD5/'Import-dataset'!BD4</f>
        <v>0.82706459525756337</v>
      </c>
      <c r="BF40" s="4">
        <f>'Import-dataset'!BE5/'Import-dataset'!BE4</f>
        <v>0.88983050847457623</v>
      </c>
      <c r="BG40" s="4">
        <f>'Import-dataset'!BF5/'Import-dataset'!BF4</f>
        <v>0.9910362136966655</v>
      </c>
      <c r="BH40" s="4">
        <f>'Import-dataset'!BG5/'Import-dataset'!BG4</f>
        <v>0.98382437897169261</v>
      </c>
      <c r="BI40" s="4">
        <f>'Import-dataset'!BH5/'Import-dataset'!BH4</f>
        <v>1.0253093363329584</v>
      </c>
      <c r="BJ40" s="4">
        <f>'Import-dataset'!BI5/'Import-dataset'!BI4</f>
        <v>1.0114722753346079</v>
      </c>
      <c r="BK40" s="4">
        <f>'Import-dataset'!BJ5/'Import-dataset'!BJ4</f>
        <v>0.88704663212435231</v>
      </c>
      <c r="BL40" s="4">
        <f>'Import-dataset'!BK5/'Import-dataset'!BK4</f>
        <v>1.2064703744093057</v>
      </c>
      <c r="BM40" s="4">
        <f>'Import-dataset'!BL5/'Import-dataset'!BL4</f>
        <v>1.0527532880474058</v>
      </c>
      <c r="BN40" s="4">
        <f>'Import-dataset'!BM5/'Import-dataset'!BM4</f>
        <v>1.1079136690647482</v>
      </c>
      <c r="BO40" s="4">
        <f>'Import-dataset'!BN5/'Import-dataset'!BN4</f>
        <v>0.95859872611464969</v>
      </c>
      <c r="BP40" s="4">
        <f>'Import-dataset'!BO5/'Import-dataset'!BO4</f>
        <v>1.0574162679425838</v>
      </c>
      <c r="BQ40" s="4">
        <f>'Import-dataset'!BP5/'Import-dataset'!BP4</f>
        <v>1.12363238512035</v>
      </c>
      <c r="BR40" s="4">
        <f>'Import-dataset'!BQ5/'Import-dataset'!BQ4</f>
        <v>1.0696378830083566</v>
      </c>
      <c r="BS40" s="4">
        <f>'Import-dataset'!BR5/'Import-dataset'!BR4</f>
        <v>1.0744588744588746</v>
      </c>
      <c r="BT40" s="4">
        <f>'Import-dataset'!BS5/'Import-dataset'!BS4</f>
        <v>1.0089058524173029</v>
      </c>
      <c r="BU40" s="4">
        <f>'Import-dataset'!BT5/'Import-dataset'!BT4</f>
        <v>1.0387902695595004</v>
      </c>
      <c r="BV40" s="4">
        <f>'Import-dataset'!BU5/'Import-dataset'!BU4</f>
        <v>0.91467889908256883</v>
      </c>
      <c r="BW40" s="4">
        <f>'Import-dataset'!BV5/'Import-dataset'!BV4</f>
        <v>5.6795131845841784E-2</v>
      </c>
      <c r="BX40" s="4">
        <f>'Import-dataset'!BW5/'Import-dataset'!BW4</f>
        <v>0.39285714285714285</v>
      </c>
      <c r="BY40" s="4">
        <f>'Import-dataset'!BX5/'Import-dataset'!BX4</f>
        <v>0</v>
      </c>
      <c r="BZ40" s="4">
        <f>'Import-dataset'!BY5/'Import-dataset'!BY4</f>
        <v>2.0281030444964872</v>
      </c>
      <c r="CA40" s="4">
        <f>'Import-dataset'!BZ5/'Import-dataset'!BZ4</f>
        <v>0.67883211678832112</v>
      </c>
    </row>
    <row r="41" spans="1:79" x14ac:dyDescent="0.3">
      <c r="A41" t="s">
        <v>115</v>
      </c>
      <c r="B41">
        <f>RIGHT('Import-dataset'!A5,4)+1</f>
        <v>1992</v>
      </c>
      <c r="C41" s="4">
        <f>'Import-dataset'!B6/'Import-dataset'!B5</f>
        <v>1.0714642678660671</v>
      </c>
      <c r="D41" s="4">
        <f>'Import-dataset'!C6/'Import-dataset'!C5</f>
        <v>0.95161290322580649</v>
      </c>
      <c r="E41" s="4">
        <f>'Import-dataset'!D6/'Import-dataset'!D5</f>
        <v>0.97499999999999998</v>
      </c>
      <c r="F41" s="4">
        <f>'Import-dataset'!E6/'Import-dataset'!E5</f>
        <v>1.1428571428571428</v>
      </c>
      <c r="G41" s="4">
        <f>'Import-dataset'!F6/'Import-dataset'!F5</f>
        <v>1.0662251655629138</v>
      </c>
      <c r="H41" s="4">
        <f>'Import-dataset'!G6/'Import-dataset'!G5</f>
        <v>1.212962962962963</v>
      </c>
      <c r="I41" s="4">
        <f>'Import-dataset'!H6/'Import-dataset'!H5</f>
        <v>1.0969976905311778</v>
      </c>
      <c r="J41" s="4">
        <f>'Import-dataset'!I6/'Import-dataset'!I5</f>
        <v>1.2807017543859649</v>
      </c>
      <c r="K41" s="4">
        <f>'Import-dataset'!J6/'Import-dataset'!J5</f>
        <v>1.0580645161290323</v>
      </c>
      <c r="L41" s="4">
        <f>'Import-dataset'!K6/'Import-dataset'!K5</f>
        <v>0.82352941176470584</v>
      </c>
      <c r="M41" s="4">
        <f>'Import-dataset'!L6/'Import-dataset'!L5</f>
        <v>1.0304878048780488</v>
      </c>
      <c r="N41" s="4">
        <f>'Import-dataset'!M6/'Import-dataset'!M5</f>
        <v>1.069767441860465</v>
      </c>
      <c r="O41" s="4">
        <f>'Import-dataset'!N6/'Import-dataset'!N5</f>
        <v>1.0594405594405594</v>
      </c>
      <c r="P41" s="4">
        <f>'Import-dataset'!O6/'Import-dataset'!O5</f>
        <v>1.0490196078431373</v>
      </c>
      <c r="Q41" s="4">
        <f>'Import-dataset'!P6/'Import-dataset'!P5</f>
        <v>1.1886477462437395</v>
      </c>
      <c r="R41" s="4">
        <f>'Import-dataset'!Q6/'Import-dataset'!Q5</f>
        <v>0</v>
      </c>
      <c r="S41" s="4">
        <f>'Import-dataset'!R6/'Import-dataset'!R5</f>
        <v>1</v>
      </c>
      <c r="T41" s="4">
        <f>'Import-dataset'!S6/'Import-dataset'!S5</f>
        <v>1.1772151898734178</v>
      </c>
      <c r="U41" s="4">
        <f>'Import-dataset'!T6/'Import-dataset'!T5</f>
        <v>1.1807780320366132</v>
      </c>
      <c r="V41" s="4">
        <f>'Import-dataset'!U6/'Import-dataset'!U5</f>
        <v>1.176923076923077</v>
      </c>
      <c r="W41" s="4">
        <f>'Import-dataset'!V6/'Import-dataset'!V5</f>
        <v>1.0597014925373134</v>
      </c>
      <c r="X41" s="4">
        <f>'Import-dataset'!W6/'Import-dataset'!W5</f>
        <v>1.2520325203252032</v>
      </c>
      <c r="Y41" s="4">
        <f>'Import-dataset'!X6/'Import-dataset'!X5</f>
        <v>1.4782608695652173</v>
      </c>
      <c r="Z41" s="4">
        <f>'Import-dataset'!Y6/'Import-dataset'!Y5</f>
        <v>1.209090909090909</v>
      </c>
      <c r="AA41" s="4">
        <f>'Import-dataset'!Z6/'Import-dataset'!Z5</f>
        <v>1.0985438537080934</v>
      </c>
      <c r="AB41" s="4">
        <f>'Import-dataset'!AA6/'Import-dataset'!AA5</f>
        <v>1.25</v>
      </c>
      <c r="AC41" s="4">
        <f>'Import-dataset'!AB6/'Import-dataset'!AB5</f>
        <v>1.0966643975493533</v>
      </c>
      <c r="AD41" s="4">
        <f>'Import-dataset'!AC6/'Import-dataset'!AC5</f>
        <v>2.1428571428571428</v>
      </c>
      <c r="AE41" s="4">
        <f>'Import-dataset'!AD6/'Import-dataset'!AD5</f>
        <v>1.2661870503597121</v>
      </c>
      <c r="AF41" s="4" t="e">
        <f>'Import-dataset'!AE6/'Import-dataset'!AE5</f>
        <v>#DIV/0!</v>
      </c>
      <c r="AG41" s="4">
        <f>'Import-dataset'!AF6/'Import-dataset'!AF5</f>
        <v>1.2580645161290323</v>
      </c>
      <c r="AH41" s="4">
        <f>'Import-dataset'!AG6/'Import-dataset'!AG5</f>
        <v>1.3846153846153846</v>
      </c>
      <c r="AI41" s="4">
        <f>'Import-dataset'!AH6/'Import-dataset'!AH5</f>
        <v>1.1846563868265754</v>
      </c>
      <c r="AJ41" s="4">
        <f>'Import-dataset'!AI6/'Import-dataset'!AI5</f>
        <v>1.2298850574712643</v>
      </c>
      <c r="AK41" s="4">
        <f>'Import-dataset'!AJ6/'Import-dataset'!AJ5</f>
        <v>0.97493036211699169</v>
      </c>
      <c r="AL41" s="4">
        <f>'Import-dataset'!AK6/'Import-dataset'!AK5</f>
        <v>1.2448979591836735</v>
      </c>
      <c r="AM41" s="4">
        <f>'Import-dataset'!AL6/'Import-dataset'!AL5</f>
        <v>1.3607257203842049</v>
      </c>
      <c r="AN41" s="4">
        <f>'Import-dataset'!AM6/'Import-dataset'!AM5</f>
        <v>1.2514285714285713</v>
      </c>
      <c r="AO41" s="4">
        <f>'Import-dataset'!AN6/'Import-dataset'!AN5</f>
        <v>1.091549295774648</v>
      </c>
      <c r="AP41" s="4">
        <f>'Import-dataset'!AO6/'Import-dataset'!AO5</f>
        <v>1.0797342192691031</v>
      </c>
      <c r="AQ41" s="4">
        <f>'Import-dataset'!AP6/'Import-dataset'!AP5</f>
        <v>1.169603524229075</v>
      </c>
      <c r="AR41" s="4">
        <f>'Import-dataset'!AQ6/'Import-dataset'!AQ5</f>
        <v>1.1763754045307444</v>
      </c>
      <c r="AS41" s="4">
        <f>'Import-dataset'!AR6/'Import-dataset'!AR5</f>
        <v>1.1131926121372031</v>
      </c>
      <c r="AT41" s="4">
        <f>'Import-dataset'!AS6/'Import-dataset'!AS5</f>
        <v>1.1186440677966101</v>
      </c>
      <c r="AU41" s="4">
        <f>'Import-dataset'!AT6/'Import-dataset'!AT5</f>
        <v>1.109375</v>
      </c>
      <c r="AV41" s="4">
        <f>'Import-dataset'!AU6/'Import-dataset'!AU5</f>
        <v>1.0888888888888888</v>
      </c>
      <c r="AW41" s="4">
        <f>'Import-dataset'!AV6/'Import-dataset'!AV5</f>
        <v>1.1472291149710505</v>
      </c>
      <c r="AX41" s="4">
        <f>'Import-dataset'!AW6/'Import-dataset'!AW5</f>
        <v>1.0959622443628736</v>
      </c>
      <c r="AY41" s="4">
        <f>'Import-dataset'!AX6/'Import-dataset'!AX5</f>
        <v>1.107027027027027</v>
      </c>
      <c r="AZ41" s="4">
        <f>'Import-dataset'!AY6/'Import-dataset'!AY5</f>
        <v>0.95642458100558658</v>
      </c>
      <c r="BA41" s="4">
        <f>'Import-dataset'!AZ6/'Import-dataset'!AZ5</f>
        <v>1.1859838274932615</v>
      </c>
      <c r="BB41" s="4">
        <f>'Import-dataset'!BA6/'Import-dataset'!BA5</f>
        <v>1.2104832104832104</v>
      </c>
      <c r="BC41" s="4">
        <f>'Import-dataset'!BB6/'Import-dataset'!BB5</f>
        <v>1.0845784784098698</v>
      </c>
      <c r="BD41" s="4">
        <f>'Import-dataset'!BC6/'Import-dataset'!BC5</f>
        <v>1.0259344012204423</v>
      </c>
      <c r="BE41" s="4">
        <f>'Import-dataset'!BD6/'Import-dataset'!BD5</f>
        <v>1.161641127039051</v>
      </c>
      <c r="BF41" s="4">
        <f>'Import-dataset'!BE6/'Import-dataset'!BE5</f>
        <v>0.99682539682539684</v>
      </c>
      <c r="BG41" s="4">
        <f>'Import-dataset'!BF6/'Import-dataset'!BF5</f>
        <v>1.0463096960926195</v>
      </c>
      <c r="BH41" s="4">
        <f>'Import-dataset'!BG6/'Import-dataset'!BG5</f>
        <v>1.1594245449207281</v>
      </c>
      <c r="BI41" s="4">
        <f>'Import-dataset'!BH6/'Import-dataset'!BH5</f>
        <v>1.2002194185408668</v>
      </c>
      <c r="BJ41" s="4">
        <f>'Import-dataset'!BI6/'Import-dataset'!BI5</f>
        <v>1.1693761814744801</v>
      </c>
      <c r="BK41" s="4">
        <f>'Import-dataset'!BJ6/'Import-dataset'!BJ5</f>
        <v>1.3028037383177571</v>
      </c>
      <c r="BL41" s="4">
        <f>'Import-dataset'!BK6/'Import-dataset'!BK5</f>
        <v>0.61012353118409157</v>
      </c>
      <c r="BM41" s="4">
        <f>'Import-dataset'!BL6/'Import-dataset'!BL5</f>
        <v>1.1685886875343219</v>
      </c>
      <c r="BN41" s="4">
        <f>'Import-dataset'!BM6/'Import-dataset'!BM5</f>
        <v>1.0779220779220779</v>
      </c>
      <c r="BO41" s="4">
        <f>'Import-dataset'!BN6/'Import-dataset'!BN5</f>
        <v>1.1362126245847175</v>
      </c>
      <c r="BP41" s="4">
        <f>'Import-dataset'!BO6/'Import-dataset'!BO5</f>
        <v>1.2352941176470589</v>
      </c>
      <c r="BQ41" s="4">
        <f>'Import-dataset'!BP6/'Import-dataset'!BP5</f>
        <v>1.1762414800389485</v>
      </c>
      <c r="BR41" s="4">
        <f>'Import-dataset'!BQ6/'Import-dataset'!BQ5</f>
        <v>1.2526041666666667</v>
      </c>
      <c r="BS41" s="4">
        <f>'Import-dataset'!BR6/'Import-dataset'!BR5</f>
        <v>1.1635777598710717</v>
      </c>
      <c r="BT41" s="4">
        <f>'Import-dataset'!BS6/'Import-dataset'!BS5</f>
        <v>1.1740226986128626</v>
      </c>
      <c r="BU41" s="4">
        <f>'Import-dataset'!BT6/'Import-dataset'!BT5</f>
        <v>1.1613924050632911</v>
      </c>
      <c r="BV41" s="4">
        <f>'Import-dataset'!BU6/'Import-dataset'!BU5</f>
        <v>1.2026078234704112</v>
      </c>
      <c r="BW41" s="4">
        <f>'Import-dataset'!BV6/'Import-dataset'!BV5</f>
        <v>0.9642857142857143</v>
      </c>
      <c r="BX41" s="4">
        <f>'Import-dataset'!BW6/'Import-dataset'!BW5</f>
        <v>9.0909090909090912E-2</v>
      </c>
      <c r="BY41" s="4" t="e">
        <f>'Import-dataset'!BX6/'Import-dataset'!BX5</f>
        <v>#DIV/0!</v>
      </c>
      <c r="BZ41" s="4">
        <f>'Import-dataset'!BY6/'Import-dataset'!BY5</f>
        <v>1.2748267898383372</v>
      </c>
      <c r="CA41" s="4">
        <f>'Import-dataset'!BZ6/'Import-dataset'!BZ5</f>
        <v>0.70967741935483875</v>
      </c>
    </row>
    <row r="42" spans="1:79" x14ac:dyDescent="0.3">
      <c r="A42" t="s">
        <v>115</v>
      </c>
      <c r="B42">
        <f>RIGHT('Import-dataset'!A6,4)+1</f>
        <v>1993</v>
      </c>
      <c r="C42" s="4">
        <f>'Import-dataset'!B7/'Import-dataset'!B6</f>
        <v>1.1128731343283582</v>
      </c>
      <c r="D42" s="4">
        <f>'Import-dataset'!C7/'Import-dataset'!C6</f>
        <v>1.1016949152542372</v>
      </c>
      <c r="E42" s="4">
        <f>'Import-dataset'!D7/'Import-dataset'!D6</f>
        <v>1</v>
      </c>
      <c r="F42" s="4">
        <f>'Import-dataset'!E7/'Import-dataset'!E6</f>
        <v>1.0460526315789473</v>
      </c>
      <c r="G42" s="4">
        <f>'Import-dataset'!F7/'Import-dataset'!F6</f>
        <v>1.1138716356107661</v>
      </c>
      <c r="H42" s="4">
        <f>'Import-dataset'!G7/'Import-dataset'!G6</f>
        <v>1.0610687022900764</v>
      </c>
      <c r="I42" s="4">
        <f>'Import-dataset'!H7/'Import-dataset'!H6</f>
        <v>1.0547368421052632</v>
      </c>
      <c r="J42" s="4">
        <f>'Import-dataset'!I7/'Import-dataset'!I6</f>
        <v>1</v>
      </c>
      <c r="K42" s="4">
        <f>'Import-dataset'!J7/'Import-dataset'!J6</f>
        <v>1.0914634146341464</v>
      </c>
      <c r="L42" s="4">
        <f>'Import-dataset'!K7/'Import-dataset'!K6</f>
        <v>1.2428571428571429</v>
      </c>
      <c r="M42" s="4">
        <f>'Import-dataset'!L7/'Import-dataset'!L6</f>
        <v>1.2485207100591715</v>
      </c>
      <c r="N42" s="4">
        <f>'Import-dataset'!M7/'Import-dataset'!M6</f>
        <v>1.0966183574879227</v>
      </c>
      <c r="O42" s="4">
        <f>'Import-dataset'!N7/'Import-dataset'!N6</f>
        <v>1.0495049504950495</v>
      </c>
      <c r="P42" s="4">
        <f>'Import-dataset'!O7/'Import-dataset'!O6</f>
        <v>1.2429906542056075</v>
      </c>
      <c r="Q42" s="4">
        <f>'Import-dataset'!P7/'Import-dataset'!P6</f>
        <v>1.086376404494382</v>
      </c>
      <c r="R42" s="4" t="e">
        <f>'Import-dataset'!Q7/'Import-dataset'!Q6</f>
        <v>#DIV/0!</v>
      </c>
      <c r="S42" s="4">
        <f>'Import-dataset'!R7/'Import-dataset'!R6</f>
        <v>1.1206896551724137</v>
      </c>
      <c r="T42" s="4">
        <f>'Import-dataset'!S7/'Import-dataset'!S6</f>
        <v>1.1935483870967742</v>
      </c>
      <c r="U42" s="4">
        <f>'Import-dataset'!T7/'Import-dataset'!T6</f>
        <v>1.2635658914728682</v>
      </c>
      <c r="V42" s="4">
        <f>'Import-dataset'!U7/'Import-dataset'!U6</f>
        <v>0.92156862745098034</v>
      </c>
      <c r="W42" s="4">
        <f>'Import-dataset'!V7/'Import-dataset'!V6</f>
        <v>1.0774647887323943</v>
      </c>
      <c r="X42" s="4">
        <f>'Import-dataset'!W7/'Import-dataset'!W6</f>
        <v>0.90259740259740262</v>
      </c>
      <c r="Y42" s="4">
        <f>'Import-dataset'!X7/'Import-dataset'!X6</f>
        <v>0.75294117647058822</v>
      </c>
      <c r="Z42" s="4">
        <f>'Import-dataset'!Y7/'Import-dataset'!Y6</f>
        <v>1.1654135338345866</v>
      </c>
      <c r="AA42" s="4">
        <f>'Import-dataset'!Z7/'Import-dataset'!Z6</f>
        <v>1.1781750924784218</v>
      </c>
      <c r="AB42" s="4">
        <f>'Import-dataset'!AA7/'Import-dataset'!AA6</f>
        <v>3.2</v>
      </c>
      <c r="AC42" s="4">
        <f>'Import-dataset'!AB7/'Import-dataset'!AB6</f>
        <v>1.1734947237740534</v>
      </c>
      <c r="AD42" s="4">
        <f>'Import-dataset'!AC7/'Import-dataset'!AC6</f>
        <v>1.4666666666666666</v>
      </c>
      <c r="AE42" s="4">
        <f>'Import-dataset'!AD7/'Import-dataset'!AD6</f>
        <v>1.125</v>
      </c>
      <c r="AF42" s="4" t="e">
        <f>'Import-dataset'!AE7/'Import-dataset'!AE6</f>
        <v>#DIV/0!</v>
      </c>
      <c r="AG42" s="4">
        <f>'Import-dataset'!AF7/'Import-dataset'!AF6</f>
        <v>1.1474358974358974</v>
      </c>
      <c r="AH42" s="4">
        <f>'Import-dataset'!AG7/'Import-dataset'!AG6</f>
        <v>0.94444444444444442</v>
      </c>
      <c r="AI42" s="4">
        <f>'Import-dataset'!AH7/'Import-dataset'!AH6</f>
        <v>1.0991483207456212</v>
      </c>
      <c r="AJ42" s="4">
        <f>'Import-dataset'!AI7/'Import-dataset'!AI6</f>
        <v>1.1612149532710281</v>
      </c>
      <c r="AK42" s="4">
        <f>'Import-dataset'!AJ7/'Import-dataset'!AJ6</f>
        <v>0.83142857142857141</v>
      </c>
      <c r="AL42" s="4">
        <f>'Import-dataset'!AK7/'Import-dataset'!AK6</f>
        <v>1.098360655737705</v>
      </c>
      <c r="AM42" s="4">
        <f>'Import-dataset'!AL7/'Import-dataset'!AL6</f>
        <v>1.0925490196078431</v>
      </c>
      <c r="AN42" s="4">
        <f>'Import-dataset'!AM7/'Import-dataset'!AM6</f>
        <v>1.1210045662100456</v>
      </c>
      <c r="AO42" s="4">
        <f>'Import-dataset'!AN7/'Import-dataset'!AN6</f>
        <v>1.2129032258064516</v>
      </c>
      <c r="AP42" s="4">
        <f>'Import-dataset'!AO7/'Import-dataset'!AO6</f>
        <v>1.1200000000000001</v>
      </c>
      <c r="AQ42" s="4">
        <f>'Import-dataset'!AP7/'Import-dataset'!AP6</f>
        <v>1.1412429378531073</v>
      </c>
      <c r="AR42" s="4">
        <f>'Import-dataset'!AQ7/'Import-dataset'!AQ6</f>
        <v>1.156808803301238</v>
      </c>
      <c r="AS42" s="4">
        <f>'Import-dataset'!AR7/'Import-dataset'!AR6</f>
        <v>1.0829580469305522</v>
      </c>
      <c r="AT42" s="4">
        <f>'Import-dataset'!AS7/'Import-dataset'!AS6</f>
        <v>1.0378787878787878</v>
      </c>
      <c r="AU42" s="4">
        <f>'Import-dataset'!AT7/'Import-dataset'!AT6</f>
        <v>1.1306017925736236</v>
      </c>
      <c r="AV42" s="4">
        <f>'Import-dataset'!AU7/'Import-dataset'!AU6</f>
        <v>1.1183673469387756</v>
      </c>
      <c r="AW42" s="4">
        <f>'Import-dataset'!AV7/'Import-dataset'!AV6</f>
        <v>1.0706560922855084</v>
      </c>
      <c r="AX42" s="4">
        <f>'Import-dataset'!AW7/'Import-dataset'!AW6</f>
        <v>1.0564593301435408</v>
      </c>
      <c r="AY42" s="4">
        <f>'Import-dataset'!AX7/'Import-dataset'!AX6</f>
        <v>1.013671875</v>
      </c>
      <c r="AZ42" s="4">
        <f>'Import-dataset'!AY7/'Import-dataset'!AY6</f>
        <v>1.2126168224299065</v>
      </c>
      <c r="BA42" s="4">
        <f>'Import-dataset'!AZ7/'Import-dataset'!AZ6</f>
        <v>1.0818181818181818</v>
      </c>
      <c r="BB42" s="4">
        <f>'Import-dataset'!BA7/'Import-dataset'!BA6</f>
        <v>1.0811907983761839</v>
      </c>
      <c r="BC42" s="4">
        <f>'Import-dataset'!BB7/'Import-dataset'!BB6</f>
        <v>1.1581142568250757</v>
      </c>
      <c r="BD42" s="4">
        <f>'Import-dataset'!BC7/'Import-dataset'!BC6</f>
        <v>1.237918215613383</v>
      </c>
      <c r="BE42" s="4">
        <f>'Import-dataset'!BD7/'Import-dataset'!BD6</f>
        <v>1.1561702127659574</v>
      </c>
      <c r="BF42" s="4">
        <f>'Import-dataset'!BE7/'Import-dataset'!BE6</f>
        <v>1.0318471337579618</v>
      </c>
      <c r="BG42" s="4">
        <f>'Import-dataset'!BF7/'Import-dataset'!BF6</f>
        <v>1.1843015214384509</v>
      </c>
      <c r="BH42" s="4">
        <f>'Import-dataset'!BG7/'Import-dataset'!BG6</f>
        <v>1.158774373259053</v>
      </c>
      <c r="BI42" s="4">
        <f>'Import-dataset'!BH7/'Import-dataset'!BH6</f>
        <v>1.1371115173674589</v>
      </c>
      <c r="BJ42" s="4">
        <f>'Import-dataset'!BI7/'Import-dataset'!BI6</f>
        <v>1.2130617523440026</v>
      </c>
      <c r="BK42" s="4">
        <f>'Import-dataset'!BJ7/'Import-dataset'!BJ6</f>
        <v>1.2006814921090387</v>
      </c>
      <c r="BL42" s="4">
        <f>'Import-dataset'!BK7/'Import-dataset'!BK6</f>
        <v>0.91061728395061725</v>
      </c>
      <c r="BM42" s="4">
        <f>'Import-dataset'!BL7/'Import-dataset'!BL6</f>
        <v>1.1063204887218046</v>
      </c>
      <c r="BN42" s="4">
        <f>'Import-dataset'!BM7/'Import-dataset'!BM6</f>
        <v>1.0963855421686748</v>
      </c>
      <c r="BO42" s="4">
        <f>'Import-dataset'!BN7/'Import-dataset'!BN6</f>
        <v>1.0789473684210527</v>
      </c>
      <c r="BP42" s="4">
        <f>'Import-dataset'!BO7/'Import-dataset'!BO6</f>
        <v>0.99633699633699635</v>
      </c>
      <c r="BQ42" s="4">
        <f>'Import-dataset'!BP7/'Import-dataset'!BP6</f>
        <v>1.2036423841059603</v>
      </c>
      <c r="BR42" s="4">
        <f>'Import-dataset'!BQ7/'Import-dataset'!BQ6</f>
        <v>1.0706860706860706</v>
      </c>
      <c r="BS42" s="4">
        <f>'Import-dataset'!BR7/'Import-dataset'!BR6</f>
        <v>1.1412742382271468</v>
      </c>
      <c r="BT42" s="4">
        <f>'Import-dataset'!BS7/'Import-dataset'!BS6</f>
        <v>1.0998925886143931</v>
      </c>
      <c r="BU42" s="4">
        <f>'Import-dataset'!BT7/'Import-dataset'!BT6</f>
        <v>1.0782016348773842</v>
      </c>
      <c r="BV42" s="4">
        <f>'Import-dataset'!BU7/'Import-dataset'!BU6</f>
        <v>0.92410341951626351</v>
      </c>
      <c r="BW42" s="4">
        <f>'Import-dataset'!BV7/'Import-dataset'!BV6</f>
        <v>1.3703703703703705</v>
      </c>
      <c r="BX42" s="4">
        <f>'Import-dataset'!BW7/'Import-dataset'!BW6</f>
        <v>1</v>
      </c>
      <c r="BY42" s="4" t="e">
        <f>'Import-dataset'!BX7/'Import-dataset'!BX6</f>
        <v>#DIV/0!</v>
      </c>
      <c r="BZ42" s="4">
        <f>'Import-dataset'!BY7/'Import-dataset'!BY6</f>
        <v>0.90851449275362317</v>
      </c>
      <c r="CA42" s="4">
        <f>'Import-dataset'!BZ7/'Import-dataset'!BZ6</f>
        <v>1.0303030303030303</v>
      </c>
    </row>
    <row r="43" spans="1:79" x14ac:dyDescent="0.3">
      <c r="A43" t="s">
        <v>115</v>
      </c>
      <c r="B43">
        <f>RIGHT('Import-dataset'!A7,4)+1</f>
        <v>1994</v>
      </c>
      <c r="C43" s="4">
        <f>'Import-dataset'!B8/'Import-dataset'!B7</f>
        <v>1.0813076278290026</v>
      </c>
      <c r="D43" s="4">
        <f>'Import-dataset'!C8/'Import-dataset'!C7</f>
        <v>1.2461538461538462</v>
      </c>
      <c r="E43" s="4">
        <f>'Import-dataset'!D8/'Import-dataset'!D7</f>
        <v>1.0769230769230769</v>
      </c>
      <c r="F43" s="4">
        <f>'Import-dataset'!E8/'Import-dataset'!E7</f>
        <v>1.0125786163522013</v>
      </c>
      <c r="G43" s="4">
        <f>'Import-dataset'!F8/'Import-dataset'!F7</f>
        <v>1.0817843866171004</v>
      </c>
      <c r="H43" s="4">
        <f>'Import-dataset'!G8/'Import-dataset'!G7</f>
        <v>1.064748201438849</v>
      </c>
      <c r="I43" s="4">
        <f>'Import-dataset'!H8/'Import-dataset'!H7</f>
        <v>1.0059880239520957</v>
      </c>
      <c r="J43" s="4">
        <f>'Import-dataset'!I8/'Import-dataset'!I7</f>
        <v>1.0273972602739727</v>
      </c>
      <c r="K43" s="4">
        <f>'Import-dataset'!J8/'Import-dataset'!J7</f>
        <v>1.2206703910614525</v>
      </c>
      <c r="L43" s="4">
        <f>'Import-dataset'!K8/'Import-dataset'!K7</f>
        <v>1.2298850574712643</v>
      </c>
      <c r="M43" s="4">
        <f>'Import-dataset'!L8/'Import-dataset'!L7</f>
        <v>1.0568720379146919</v>
      </c>
      <c r="N43" s="4">
        <f>'Import-dataset'!M8/'Import-dataset'!M7</f>
        <v>1.1013215859030836</v>
      </c>
      <c r="O43" s="4">
        <f>'Import-dataset'!N8/'Import-dataset'!N7</f>
        <v>1.0628930817610063</v>
      </c>
      <c r="P43" s="4">
        <f>'Import-dataset'!O8/'Import-dataset'!O7</f>
        <v>1.2255639097744362</v>
      </c>
      <c r="Q43" s="4">
        <f>'Import-dataset'!P8/'Import-dataset'!P7</f>
        <v>1.0665804783451842</v>
      </c>
      <c r="R43" s="4">
        <f>'Import-dataset'!Q8/'Import-dataset'!Q7</f>
        <v>1</v>
      </c>
      <c r="S43" s="4">
        <f>'Import-dataset'!R8/'Import-dataset'!R7</f>
        <v>1.6153846153846154</v>
      </c>
      <c r="T43" s="4">
        <f>'Import-dataset'!S8/'Import-dataset'!S7</f>
        <v>1.1531531531531531</v>
      </c>
      <c r="U43" s="4">
        <f>'Import-dataset'!T8/'Import-dataset'!T7</f>
        <v>0.92791411042944782</v>
      </c>
      <c r="V43" s="4">
        <f>'Import-dataset'!U8/'Import-dataset'!U7</f>
        <v>0.92907801418439717</v>
      </c>
      <c r="W43" s="4">
        <f>'Import-dataset'!V8/'Import-dataset'!V7</f>
        <v>1.1372549019607843</v>
      </c>
      <c r="X43" s="4">
        <f>'Import-dataset'!W8/'Import-dataset'!W7</f>
        <v>1.1726618705035972</v>
      </c>
      <c r="Y43" s="4">
        <f>'Import-dataset'!X8/'Import-dataset'!X7</f>
        <v>1.3203125</v>
      </c>
      <c r="Z43" s="4">
        <f>'Import-dataset'!Y8/'Import-dataset'!Y7</f>
        <v>1.1032258064516129</v>
      </c>
      <c r="AA43" s="4">
        <f>'Import-dataset'!Z8/'Import-dataset'!Z7</f>
        <v>0.85400313971742547</v>
      </c>
      <c r="AB43" s="4">
        <f>'Import-dataset'!AA8/'Import-dataset'!AA7</f>
        <v>1.625</v>
      </c>
      <c r="AC43" s="4">
        <f>'Import-dataset'!AB8/'Import-dataset'!AB7</f>
        <v>0.84951071145199686</v>
      </c>
      <c r="AD43" s="4">
        <f>'Import-dataset'!AC8/'Import-dataset'!AC7</f>
        <v>1.1818181818181819</v>
      </c>
      <c r="AE43" s="4">
        <f>'Import-dataset'!AD8/'Import-dataset'!AD7</f>
        <v>1.0656565656565657</v>
      </c>
      <c r="AF43" s="4" t="e">
        <f>'Import-dataset'!AE8/'Import-dataset'!AE7</f>
        <v>#DIV/0!</v>
      </c>
      <c r="AG43" s="4">
        <f>'Import-dataset'!AF8/'Import-dataset'!AF7</f>
        <v>1.0446927374301676</v>
      </c>
      <c r="AH43" s="4">
        <f>'Import-dataset'!AG8/'Import-dataset'!AG7</f>
        <v>1.1764705882352942</v>
      </c>
      <c r="AI43" s="4">
        <f>'Import-dataset'!AH8/'Import-dataset'!AH7</f>
        <v>1.0752923976608186</v>
      </c>
      <c r="AJ43" s="4">
        <f>'Import-dataset'!AI8/'Import-dataset'!AI7</f>
        <v>1.1441985244802146</v>
      </c>
      <c r="AK43" s="4">
        <f>'Import-dataset'!AJ8/'Import-dataset'!AJ7</f>
        <v>0.79381443298969068</v>
      </c>
      <c r="AL43" s="4">
        <f>'Import-dataset'!AK8/'Import-dataset'!AK7</f>
        <v>1.0597014925373134</v>
      </c>
      <c r="AM43" s="4">
        <f>'Import-dataset'!AL8/'Import-dataset'!AL7</f>
        <v>1.0796841349605169</v>
      </c>
      <c r="AN43" s="4">
        <f>'Import-dataset'!AM8/'Import-dataset'!AM7</f>
        <v>1.1140529531568228</v>
      </c>
      <c r="AO43" s="4">
        <f>'Import-dataset'!AN8/'Import-dataset'!AN7</f>
        <v>1.178191489361702</v>
      </c>
      <c r="AP43" s="4">
        <f>'Import-dataset'!AO8/'Import-dataset'!AO7</f>
        <v>1.1043956043956045</v>
      </c>
      <c r="AQ43" s="4">
        <f>'Import-dataset'!AP8/'Import-dataset'!AP7</f>
        <v>1.0990099009900991</v>
      </c>
      <c r="AR43" s="4">
        <f>'Import-dataset'!AQ8/'Import-dataset'!AQ7</f>
        <v>1.0368608799048751</v>
      </c>
      <c r="AS43" s="4">
        <f>'Import-dataset'!AR8/'Import-dataset'!AR7</f>
        <v>1.0961917268548917</v>
      </c>
      <c r="AT43" s="4">
        <f>'Import-dataset'!AS8/'Import-dataset'!AS7</f>
        <v>1.1386861313868613</v>
      </c>
      <c r="AU43" s="4">
        <f>'Import-dataset'!AT8/'Import-dataset'!AT7</f>
        <v>1.130237825594564</v>
      </c>
      <c r="AV43" s="4">
        <f>'Import-dataset'!AU8/'Import-dataset'!AU7</f>
        <v>1.1131386861313868</v>
      </c>
      <c r="AW43" s="4">
        <f>'Import-dataset'!AV8/'Import-dataset'!AV7</f>
        <v>1.1037037037037036</v>
      </c>
      <c r="AX43" s="4">
        <f>'Import-dataset'!AW8/'Import-dataset'!AW7</f>
        <v>1.0724637681159421</v>
      </c>
      <c r="AY43" s="4">
        <f>'Import-dataset'!AX8/'Import-dataset'!AX7</f>
        <v>1.1021194605009634</v>
      </c>
      <c r="AZ43" s="4">
        <f>'Import-dataset'!AY8/'Import-dataset'!AY7</f>
        <v>1.0606936416184971</v>
      </c>
      <c r="BA43" s="4">
        <f>'Import-dataset'!AZ8/'Import-dataset'!AZ7</f>
        <v>1.2352941176470589</v>
      </c>
      <c r="BB43" s="4">
        <f>'Import-dataset'!BA8/'Import-dataset'!BA7</f>
        <v>1.0763454317897372</v>
      </c>
      <c r="BC43" s="4">
        <f>'Import-dataset'!BB8/'Import-dataset'!BB7</f>
        <v>1.1433300592964459</v>
      </c>
      <c r="BD43" s="4">
        <f>'Import-dataset'!BC8/'Import-dataset'!BC7</f>
        <v>1.0564564564564565</v>
      </c>
      <c r="BE43" s="4">
        <f>'Import-dataset'!BD8/'Import-dataset'!BD7</f>
        <v>1.229665071770335</v>
      </c>
      <c r="BF43" s="4">
        <f>'Import-dataset'!BE8/'Import-dataset'!BE7</f>
        <v>1.345679012345679</v>
      </c>
      <c r="BG43" s="4">
        <f>'Import-dataset'!BF8/'Import-dataset'!BF7</f>
        <v>1.1421897810218977</v>
      </c>
      <c r="BH43" s="4">
        <f>'Import-dataset'!BG8/'Import-dataset'!BG7</f>
        <v>1.1365821678321679</v>
      </c>
      <c r="BI43" s="4">
        <f>'Import-dataset'!BH8/'Import-dataset'!BH7</f>
        <v>1.155144694533762</v>
      </c>
      <c r="BJ43" s="4">
        <f>'Import-dataset'!BI8/'Import-dataset'!BI7</f>
        <v>1.166044776119403</v>
      </c>
      <c r="BK43" s="4">
        <f>'Import-dataset'!BJ8/'Import-dataset'!BJ7</f>
        <v>1.1893950709484691</v>
      </c>
      <c r="BL43" s="4">
        <f>'Import-dataset'!BK8/'Import-dataset'!BK7</f>
        <v>0.84924078091106292</v>
      </c>
      <c r="BM43" s="4">
        <f>'Import-dataset'!BL8/'Import-dataset'!BL7</f>
        <v>1.086333227142402</v>
      </c>
      <c r="BN43" s="4">
        <f>'Import-dataset'!BM8/'Import-dataset'!BM7</f>
        <v>1.1318681318681318</v>
      </c>
      <c r="BO43" s="4">
        <f>'Import-dataset'!BN8/'Import-dataset'!BN7</f>
        <v>1.1517615176151761</v>
      </c>
      <c r="BP43" s="4">
        <f>'Import-dataset'!BO8/'Import-dataset'!BO7</f>
        <v>1.1544117647058822</v>
      </c>
      <c r="BQ43" s="4">
        <f>'Import-dataset'!BP8/'Import-dataset'!BP7</f>
        <v>1.0639614855570838</v>
      </c>
      <c r="BR43" s="4">
        <f>'Import-dataset'!BQ8/'Import-dataset'!BQ7</f>
        <v>1.0815533980582523</v>
      </c>
      <c r="BS43" s="4">
        <f>'Import-dataset'!BR8/'Import-dataset'!BR7</f>
        <v>1.0691747572815533</v>
      </c>
      <c r="BT43" s="4">
        <f>'Import-dataset'!BS8/'Import-dataset'!BS7</f>
        <v>1.11328125</v>
      </c>
      <c r="BU43" s="4">
        <f>'Import-dataset'!BT8/'Import-dataset'!BT7</f>
        <v>1.0811220621683093</v>
      </c>
      <c r="BV43" s="4">
        <f>'Import-dataset'!BU8/'Import-dataset'!BU7</f>
        <v>0.77978339350180503</v>
      </c>
      <c r="BW43" s="4">
        <f>'Import-dataset'!BV8/'Import-dataset'!BV7</f>
        <v>0.67567567567567566</v>
      </c>
      <c r="BX43" s="4">
        <f>'Import-dataset'!BW8/'Import-dataset'!BW7</f>
        <v>1</v>
      </c>
      <c r="BY43" s="4" t="e">
        <f>'Import-dataset'!BX8/'Import-dataset'!BX7</f>
        <v>#DIV/0!</v>
      </c>
      <c r="BZ43" s="4">
        <f>'Import-dataset'!BY8/'Import-dataset'!BY7</f>
        <v>0.77068793619142573</v>
      </c>
      <c r="CA43" s="4">
        <f>'Import-dataset'!BZ8/'Import-dataset'!BZ7</f>
        <v>0.91176470588235292</v>
      </c>
    </row>
    <row r="44" spans="1:79" x14ac:dyDescent="0.3">
      <c r="A44" t="s">
        <v>115</v>
      </c>
      <c r="B44">
        <f>RIGHT('Import-dataset'!A8,4)+1</f>
        <v>1995</v>
      </c>
      <c r="C44" s="4">
        <f>'Import-dataset'!B9/'Import-dataset'!B8</f>
        <v>1.1410852713178294</v>
      </c>
      <c r="D44" s="4">
        <f>'Import-dataset'!C9/'Import-dataset'!C8</f>
        <v>1.308641975308642</v>
      </c>
      <c r="E44" s="4">
        <f>'Import-dataset'!D9/'Import-dataset'!D8</f>
        <v>1.2142857142857142</v>
      </c>
      <c r="F44" s="4">
        <f>'Import-dataset'!E9/'Import-dataset'!E8</f>
        <v>1.1490683229813665</v>
      </c>
      <c r="G44" s="4">
        <f>'Import-dataset'!F9/'Import-dataset'!F8</f>
        <v>1.0274914089347078</v>
      </c>
      <c r="H44" s="4">
        <f>'Import-dataset'!G9/'Import-dataset'!G8</f>
        <v>1.472972972972973</v>
      </c>
      <c r="I44" s="4">
        <f>'Import-dataset'!H9/'Import-dataset'!H8</f>
        <v>1.1408730158730158</v>
      </c>
      <c r="J44" s="4">
        <f>'Import-dataset'!I9/'Import-dataset'!I8</f>
        <v>1.1733333333333333</v>
      </c>
      <c r="K44" s="4">
        <f>'Import-dataset'!J9/'Import-dataset'!J8</f>
        <v>1.2013729977116705</v>
      </c>
      <c r="L44" s="4">
        <f>'Import-dataset'!K9/'Import-dataset'!K8</f>
        <v>0.9719626168224299</v>
      </c>
      <c r="M44" s="4">
        <f>'Import-dataset'!L9/'Import-dataset'!L8</f>
        <v>1.1143497757847534</v>
      </c>
      <c r="N44" s="4">
        <f>'Import-dataset'!M9/'Import-dataset'!M8</f>
        <v>1.006</v>
      </c>
      <c r="O44" s="4">
        <f>'Import-dataset'!N9/'Import-dataset'!N8</f>
        <v>1.0088757396449703</v>
      </c>
      <c r="P44" s="4">
        <f>'Import-dataset'!O9/'Import-dataset'!O8</f>
        <v>1</v>
      </c>
      <c r="Q44" s="4">
        <f>'Import-dataset'!P9/'Import-dataset'!P8</f>
        <v>1.0612121212121213</v>
      </c>
      <c r="R44" s="4">
        <f>'Import-dataset'!Q9/'Import-dataset'!Q8</f>
        <v>0.25</v>
      </c>
      <c r="S44" s="4">
        <f>'Import-dataset'!R9/'Import-dataset'!R8</f>
        <v>1.2476190476190476</v>
      </c>
      <c r="T44" s="4">
        <f>'Import-dataset'!S9/'Import-dataset'!S8</f>
        <v>1.296875</v>
      </c>
      <c r="U44" s="4">
        <f>'Import-dataset'!T9/'Import-dataset'!T8</f>
        <v>0.86280991735537194</v>
      </c>
      <c r="V44" s="4">
        <f>'Import-dataset'!U9/'Import-dataset'!U8</f>
        <v>1.5648854961832062</v>
      </c>
      <c r="W44" s="4">
        <f>'Import-dataset'!V9/'Import-dataset'!V8</f>
        <v>1.0459770114942528</v>
      </c>
      <c r="X44" s="4">
        <f>'Import-dataset'!W9/'Import-dataset'!W8</f>
        <v>0.96319018404907975</v>
      </c>
      <c r="Y44" s="4">
        <f>'Import-dataset'!X9/'Import-dataset'!X8</f>
        <v>1.0769230769230769</v>
      </c>
      <c r="Z44" s="4">
        <f>'Import-dataset'!Y9/'Import-dataset'!Y8</f>
        <v>1.1695906432748537</v>
      </c>
      <c r="AA44" s="4">
        <f>'Import-dataset'!Z9/'Import-dataset'!Z8</f>
        <v>1.1908700980392157</v>
      </c>
      <c r="AB44" s="4">
        <f>'Import-dataset'!AA9/'Import-dataset'!AA8</f>
        <v>0.53846153846153844</v>
      </c>
      <c r="AC44" s="4">
        <f>'Import-dataset'!AB9/'Import-dataset'!AB8</f>
        <v>1.1902241594022416</v>
      </c>
      <c r="AD44" s="4">
        <f>'Import-dataset'!AC9/'Import-dataset'!AC8</f>
        <v>1.9230769230769231</v>
      </c>
      <c r="AE44" s="4">
        <f>'Import-dataset'!AD9/'Import-dataset'!AD8</f>
        <v>1.1895734597156398</v>
      </c>
      <c r="AF44" s="4">
        <f>'Import-dataset'!AE9/'Import-dataset'!AE8</f>
        <v>1</v>
      </c>
      <c r="AG44" s="4">
        <f>'Import-dataset'!AF9/'Import-dataset'!AF8</f>
        <v>1.2085561497326203</v>
      </c>
      <c r="AH44" s="4">
        <f>'Import-dataset'!AG9/'Import-dataset'!AG8</f>
        <v>1.1499999999999999</v>
      </c>
      <c r="AI44" s="4">
        <f>'Import-dataset'!AH9/'Import-dataset'!AH8</f>
        <v>1.1690006798096533</v>
      </c>
      <c r="AJ44" s="4">
        <f>'Import-dataset'!AI9/'Import-dataset'!AI8</f>
        <v>1.0914419695193436</v>
      </c>
      <c r="AK44" s="4">
        <f>'Import-dataset'!AJ9/'Import-dataset'!AJ8</f>
        <v>1.725108225108225</v>
      </c>
      <c r="AL44" s="4">
        <f>'Import-dataset'!AK9/'Import-dataset'!AK8</f>
        <v>1.0422535211267605</v>
      </c>
      <c r="AM44" s="4">
        <f>'Import-dataset'!AL9/'Import-dataset'!AL8</f>
        <v>1.1243351063829787</v>
      </c>
      <c r="AN44" s="4">
        <f>'Import-dataset'!AM9/'Import-dataset'!AM8</f>
        <v>1.093235831809872</v>
      </c>
      <c r="AO44" s="4">
        <f>'Import-dataset'!AN9/'Import-dataset'!AN8</f>
        <v>1.3182844243792324</v>
      </c>
      <c r="AP44" s="4">
        <f>'Import-dataset'!AO9/'Import-dataset'!AO8</f>
        <v>1.2189054726368158</v>
      </c>
      <c r="AQ44" s="4">
        <f>'Import-dataset'!AP9/'Import-dataset'!AP8</f>
        <v>1.1621621621621621</v>
      </c>
      <c r="AR44" s="4">
        <f>'Import-dataset'!AQ9/'Import-dataset'!AQ8</f>
        <v>1.0814220183486238</v>
      </c>
      <c r="AS44" s="4">
        <f>'Import-dataset'!AR9/'Import-dataset'!AR8</f>
        <v>1.1329739442946991</v>
      </c>
      <c r="AT44" s="4">
        <f>'Import-dataset'!AS9/'Import-dataset'!AS8</f>
        <v>1.0769230769230769</v>
      </c>
      <c r="AU44" s="4">
        <f>'Import-dataset'!AT9/'Import-dataset'!AT8</f>
        <v>1.0861723446893787</v>
      </c>
      <c r="AV44" s="4">
        <f>'Import-dataset'!AU9/'Import-dataset'!AU8</f>
        <v>1.0721311475409836</v>
      </c>
      <c r="AW44" s="4">
        <f>'Import-dataset'!AV9/'Import-dataset'!AV8</f>
        <v>1.24954240390482</v>
      </c>
      <c r="AX44" s="4">
        <f>'Import-dataset'!AW9/'Import-dataset'!AW8</f>
        <v>1.0202702702702702</v>
      </c>
      <c r="AY44" s="4">
        <f>'Import-dataset'!AX9/'Import-dataset'!AX8</f>
        <v>1.0585664335664335</v>
      </c>
      <c r="AZ44" s="4">
        <f>'Import-dataset'!AY9/'Import-dataset'!AY8</f>
        <v>1.3251589464123523</v>
      </c>
      <c r="BA44" s="4">
        <f>'Import-dataset'!AZ9/'Import-dataset'!AZ8</f>
        <v>1.1717687074829932</v>
      </c>
      <c r="BB44" s="4">
        <f>'Import-dataset'!BA9/'Import-dataset'!BA8</f>
        <v>1.1343023255813953</v>
      </c>
      <c r="BC44" s="4">
        <f>'Import-dataset'!BB9/'Import-dataset'!BB8</f>
        <v>1.1579751185211111</v>
      </c>
      <c r="BD44" s="4">
        <f>'Import-dataset'!BC9/'Import-dataset'!BC8</f>
        <v>1.0488914155770324</v>
      </c>
      <c r="BE44" s="4">
        <f>'Import-dataset'!BD9/'Import-dataset'!BD8</f>
        <v>1.1715055372642922</v>
      </c>
      <c r="BF44" s="4">
        <f>'Import-dataset'!BE9/'Import-dataset'!BE8</f>
        <v>1.2798165137614679</v>
      </c>
      <c r="BG44" s="4">
        <f>'Import-dataset'!BF9/'Import-dataset'!BF8</f>
        <v>1.1193762781186094</v>
      </c>
      <c r="BH44" s="4">
        <f>'Import-dataset'!BG9/'Import-dataset'!BG8</f>
        <v>1.1476639107863873</v>
      </c>
      <c r="BI44" s="4">
        <f>'Import-dataset'!BH9/'Import-dataset'!BH8</f>
        <v>1.2818371607515657</v>
      </c>
      <c r="BJ44" s="4">
        <f>'Import-dataset'!BI9/'Import-dataset'!BI8</f>
        <v>1.2109714285714286</v>
      </c>
      <c r="BK44" s="4">
        <f>'Import-dataset'!BJ9/'Import-dataset'!BJ8</f>
        <v>1.0590229812884591</v>
      </c>
      <c r="BL44" s="4">
        <f>'Import-dataset'!BK9/'Import-dataset'!BK8</f>
        <v>1.4770114942528736</v>
      </c>
      <c r="BM44" s="4">
        <f>'Import-dataset'!BL9/'Import-dataset'!BL8</f>
        <v>1.0716520039100683</v>
      </c>
      <c r="BN44" s="4">
        <f>'Import-dataset'!BM9/'Import-dataset'!BM8</f>
        <v>1.058252427184466</v>
      </c>
      <c r="BO44" s="4">
        <f>'Import-dataset'!BN9/'Import-dataset'!BN8</f>
        <v>1.0752941176470587</v>
      </c>
      <c r="BP44" s="4">
        <f>'Import-dataset'!BO9/'Import-dataset'!BO8</f>
        <v>1.1433121019108281</v>
      </c>
      <c r="BQ44" s="4">
        <f>'Import-dataset'!BP9/'Import-dataset'!BP8</f>
        <v>1.1008403361344539</v>
      </c>
      <c r="BR44" s="4">
        <f>'Import-dataset'!BQ9/'Import-dataset'!BQ8</f>
        <v>1.0197486535008977</v>
      </c>
      <c r="BS44" s="4">
        <f>'Import-dataset'!BR9/'Import-dataset'!BR8</f>
        <v>1.0709421112372304</v>
      </c>
      <c r="BT44" s="4">
        <f>'Import-dataset'!BS9/'Import-dataset'!BS8</f>
        <v>1.0789473684210527</v>
      </c>
      <c r="BU44" s="4">
        <f>'Import-dataset'!BT9/'Import-dataset'!BT8</f>
        <v>1.0614773258532024</v>
      </c>
      <c r="BV44" s="4">
        <f>'Import-dataset'!BU9/'Import-dataset'!BU8</f>
        <v>0.95833333333333337</v>
      </c>
      <c r="BW44" s="4">
        <f>'Import-dataset'!BV9/'Import-dataset'!BV8</f>
        <v>1.08</v>
      </c>
      <c r="BX44" s="4">
        <f>'Import-dataset'!BW9/'Import-dataset'!BW8</f>
        <v>1</v>
      </c>
      <c r="BY44" s="4" t="e">
        <f>'Import-dataset'!BX9/'Import-dataset'!BX8</f>
        <v>#DIV/0!</v>
      </c>
      <c r="BZ44" s="4">
        <f>'Import-dataset'!BY9/'Import-dataset'!BY8</f>
        <v>0.94566623544631312</v>
      </c>
      <c r="CA44" s="4">
        <f>'Import-dataset'!BZ9/'Import-dataset'!BZ8</f>
        <v>1.096774193548387</v>
      </c>
    </row>
    <row r="45" spans="1:79" x14ac:dyDescent="0.3">
      <c r="A45" t="s">
        <v>115</v>
      </c>
      <c r="B45">
        <f>RIGHT('Import-dataset'!A9,4)+1</f>
        <v>1996</v>
      </c>
      <c r="C45" s="4">
        <f>'Import-dataset'!B10/'Import-dataset'!B9</f>
        <v>0.99116847826086951</v>
      </c>
      <c r="D45" s="4">
        <f>'Import-dataset'!C10/'Import-dataset'!C9</f>
        <v>0.86792452830188682</v>
      </c>
      <c r="E45" s="4">
        <f>'Import-dataset'!D10/'Import-dataset'!D9</f>
        <v>1.0980392156862746</v>
      </c>
      <c r="F45" s="4">
        <f>'Import-dataset'!E10/'Import-dataset'!E9</f>
        <v>1.0864864864864865</v>
      </c>
      <c r="G45" s="4">
        <f>'Import-dataset'!F10/'Import-dataset'!F9</f>
        <v>1.0117056856187292</v>
      </c>
      <c r="H45" s="4">
        <f>'Import-dataset'!G10/'Import-dataset'!G9</f>
        <v>0.75688073394495414</v>
      </c>
      <c r="I45" s="4">
        <f>'Import-dataset'!H10/'Import-dataset'!H9</f>
        <v>1.0382608695652173</v>
      </c>
      <c r="J45" s="4">
        <f>'Import-dataset'!I10/'Import-dataset'!I9</f>
        <v>0.98863636363636365</v>
      </c>
      <c r="K45" s="4">
        <f>'Import-dataset'!J10/'Import-dataset'!J9</f>
        <v>0.92190476190476189</v>
      </c>
      <c r="L45" s="4">
        <f>'Import-dataset'!K10/'Import-dataset'!K9</f>
        <v>1.0096153846153846</v>
      </c>
      <c r="M45" s="4">
        <f>'Import-dataset'!L10/'Import-dataset'!L9</f>
        <v>1.0603621730382293</v>
      </c>
      <c r="N45" s="4">
        <f>'Import-dataset'!M10/'Import-dataset'!M9</f>
        <v>1.0159045725646123</v>
      </c>
      <c r="O45" s="4">
        <f>'Import-dataset'!N10/'Import-dataset'!N9</f>
        <v>1</v>
      </c>
      <c r="P45" s="4">
        <f>'Import-dataset'!O10/'Import-dataset'!O9</f>
        <v>1.0429447852760736</v>
      </c>
      <c r="Q45" s="4">
        <f>'Import-dataset'!P10/'Import-dataset'!P9</f>
        <v>0.86350656767561396</v>
      </c>
      <c r="R45" s="4">
        <f>'Import-dataset'!Q10/'Import-dataset'!Q9</f>
        <v>0</v>
      </c>
      <c r="S45" s="4">
        <f>'Import-dataset'!R10/'Import-dataset'!R9</f>
        <v>0.76335877862595425</v>
      </c>
      <c r="T45" s="4">
        <f>'Import-dataset'!S10/'Import-dataset'!S9</f>
        <v>0.86746987951807231</v>
      </c>
      <c r="U45" s="4">
        <f>'Import-dataset'!T10/'Import-dataset'!T9</f>
        <v>0.80268199233716475</v>
      </c>
      <c r="V45" s="4">
        <f>'Import-dataset'!U10/'Import-dataset'!U9</f>
        <v>0.75609756097560976</v>
      </c>
      <c r="W45" s="4">
        <f>'Import-dataset'!V10/'Import-dataset'!V9</f>
        <v>0.91208791208791207</v>
      </c>
      <c r="X45" s="4">
        <f>'Import-dataset'!W10/'Import-dataset'!W9</f>
        <v>0.83439490445859876</v>
      </c>
      <c r="Y45" s="4">
        <f>'Import-dataset'!X10/'Import-dataset'!X9</f>
        <v>0.93956043956043955</v>
      </c>
      <c r="Z45" s="4">
        <f>'Import-dataset'!Y10/'Import-dataset'!Y9</f>
        <v>1.085</v>
      </c>
      <c r="AA45" s="4">
        <f>'Import-dataset'!Z10/'Import-dataset'!Z9</f>
        <v>1.260612297401595</v>
      </c>
      <c r="AB45" s="4">
        <f>'Import-dataset'!AA10/'Import-dataset'!AA9</f>
        <v>1.0714285714285714</v>
      </c>
      <c r="AC45" s="4">
        <f>'Import-dataset'!AB10/'Import-dataset'!AB9</f>
        <v>1.2555584619408842</v>
      </c>
      <c r="AD45" s="4">
        <f>'Import-dataset'!AC10/'Import-dataset'!AC9</f>
        <v>1.66</v>
      </c>
      <c r="AE45" s="4">
        <f>'Import-dataset'!AD10/'Import-dataset'!AD9</f>
        <v>1.0637450199203187</v>
      </c>
      <c r="AF45" s="4">
        <f>'Import-dataset'!AE10/'Import-dataset'!AE9</f>
        <v>2</v>
      </c>
      <c r="AG45" s="4">
        <f>'Import-dataset'!AF10/'Import-dataset'!AF9</f>
        <v>1.0442477876106195</v>
      </c>
      <c r="AH45" s="4">
        <f>'Import-dataset'!AG10/'Import-dataset'!AG9</f>
        <v>1</v>
      </c>
      <c r="AI45" s="4">
        <f>'Import-dataset'!AH10/'Import-dataset'!AH9</f>
        <v>1.0555943242614561</v>
      </c>
      <c r="AJ45" s="4">
        <f>'Import-dataset'!AI10/'Import-dataset'!AI9</f>
        <v>1.0778732545649838</v>
      </c>
      <c r="AK45" s="4">
        <f>'Import-dataset'!AJ10/'Import-dataset'!AJ9</f>
        <v>0.9974905897114178</v>
      </c>
      <c r="AL45" s="4">
        <f>'Import-dataset'!AK10/'Import-dataset'!AK9</f>
        <v>1.0918918918918918</v>
      </c>
      <c r="AM45" s="4">
        <f>'Import-dataset'!AL10/'Import-dataset'!AL9</f>
        <v>1.1454760496747487</v>
      </c>
      <c r="AN45" s="4">
        <f>'Import-dataset'!AM10/'Import-dataset'!AM9</f>
        <v>1.0418060200668897</v>
      </c>
      <c r="AO45" s="4">
        <f>'Import-dataset'!AN10/'Import-dataset'!AN9</f>
        <v>1.2773972602739727</v>
      </c>
      <c r="AP45" s="4">
        <f>'Import-dataset'!AO10/'Import-dataset'!AO9</f>
        <v>0.88673469387755099</v>
      </c>
      <c r="AQ45" s="4">
        <f>'Import-dataset'!AP10/'Import-dataset'!AP9</f>
        <v>0.92894056847545214</v>
      </c>
      <c r="AR45" s="4">
        <f>'Import-dataset'!AQ10/'Import-dataset'!AQ9</f>
        <v>1.0371155885471899</v>
      </c>
      <c r="AS45" s="4">
        <f>'Import-dataset'!AR10/'Import-dataset'!AR9</f>
        <v>0.93497224425059478</v>
      </c>
      <c r="AT45" s="4">
        <f>'Import-dataset'!AS10/'Import-dataset'!AS9</f>
        <v>0.9464285714285714</v>
      </c>
      <c r="AU45" s="4">
        <f>'Import-dataset'!AT10/'Import-dataset'!AT9</f>
        <v>1.0322878228782288</v>
      </c>
      <c r="AV45" s="4">
        <f>'Import-dataset'!AU10/'Import-dataset'!AU9</f>
        <v>0.97553516819571862</v>
      </c>
      <c r="AW45" s="4">
        <f>'Import-dataset'!AV10/'Import-dataset'!AV9</f>
        <v>0.8642578125</v>
      </c>
      <c r="AX45" s="4">
        <f>'Import-dataset'!AW10/'Import-dataset'!AW9</f>
        <v>0.95985099337748347</v>
      </c>
      <c r="AY45" s="4">
        <f>'Import-dataset'!AX10/'Import-dataset'!AX9</f>
        <v>0.99752270850536751</v>
      </c>
      <c r="AZ45" s="4">
        <f>'Import-dataset'!AY10/'Import-dataset'!AY9</f>
        <v>0.86634681288553805</v>
      </c>
      <c r="BA45" s="4">
        <f>'Import-dataset'!AZ10/'Import-dataset'!AZ9</f>
        <v>0.87227866473149496</v>
      </c>
      <c r="BB45" s="4">
        <f>'Import-dataset'!BA10/'Import-dataset'!BA9</f>
        <v>0.94874423372629424</v>
      </c>
      <c r="BC45" s="4">
        <f>'Import-dataset'!BB10/'Import-dataset'!BB9</f>
        <v>1.0114029785129417</v>
      </c>
      <c r="BD45" s="4">
        <f>'Import-dataset'!BC10/'Import-dataset'!BC9</f>
        <v>1.1040650406504064</v>
      </c>
      <c r="BE45" s="4">
        <f>'Import-dataset'!BD10/'Import-dataset'!BD9</f>
        <v>1.0493101686254471</v>
      </c>
      <c r="BF45" s="4">
        <f>'Import-dataset'!BE10/'Import-dataset'!BE9</f>
        <v>1.086021505376344</v>
      </c>
      <c r="BG45" s="4">
        <f>'Import-dataset'!BF10/'Import-dataset'!BF9</f>
        <v>1.042932176295958</v>
      </c>
      <c r="BH45" s="4">
        <f>'Import-dataset'!BG10/'Import-dataset'!BG9</f>
        <v>0.98542469425364387</v>
      </c>
      <c r="BI45" s="4">
        <f>'Import-dataset'!BH10/'Import-dataset'!BH9</f>
        <v>1.01085776330076</v>
      </c>
      <c r="BJ45" s="4">
        <f>'Import-dataset'!BI10/'Import-dataset'!BI9</f>
        <v>0.96262740656851642</v>
      </c>
      <c r="BK45" s="4">
        <f>'Import-dataset'!BJ10/'Import-dataset'!BJ9</f>
        <v>0.97746946519625277</v>
      </c>
      <c r="BL45" s="4">
        <f>'Import-dataset'!BK10/'Import-dataset'!BK9</f>
        <v>1.1011673151750974</v>
      </c>
      <c r="BM45" s="4">
        <f>'Import-dataset'!BL10/'Import-dataset'!BL9</f>
        <v>1.0083006476329472</v>
      </c>
      <c r="BN45" s="4">
        <f>'Import-dataset'!BM10/'Import-dataset'!BM9</f>
        <v>1.0321100917431192</v>
      </c>
      <c r="BO45" s="4">
        <f>'Import-dataset'!BN10/'Import-dataset'!BN9</f>
        <v>1.0831509846827134</v>
      </c>
      <c r="BP45" s="4">
        <f>'Import-dataset'!BO10/'Import-dataset'!BO9</f>
        <v>0.95543175487465182</v>
      </c>
      <c r="BQ45" s="4">
        <f>'Import-dataset'!BP10/'Import-dataset'!BP9</f>
        <v>1.0581327069876689</v>
      </c>
      <c r="BR45" s="4">
        <f>'Import-dataset'!BQ10/'Import-dataset'!BQ9</f>
        <v>1.073943661971831</v>
      </c>
      <c r="BS45" s="4">
        <f>'Import-dataset'!BR10/'Import-dataset'!BR9</f>
        <v>1.0026497085320614</v>
      </c>
      <c r="BT45" s="4">
        <f>'Import-dataset'!BS10/'Import-dataset'!BS9</f>
        <v>1.0089430894308944</v>
      </c>
      <c r="BU45" s="4">
        <f>'Import-dataset'!BT10/'Import-dataset'!BT9</f>
        <v>0.97929971371944502</v>
      </c>
      <c r="BV45" s="4">
        <f>'Import-dataset'!BU10/'Import-dataset'!BU9</f>
        <v>0.90821256038647347</v>
      </c>
      <c r="BW45" s="4">
        <f>'Import-dataset'!BV10/'Import-dataset'!BV9</f>
        <v>1.1481481481481481</v>
      </c>
      <c r="BX45" s="4">
        <f>'Import-dataset'!BW10/'Import-dataset'!BW9</f>
        <v>9</v>
      </c>
      <c r="BY45" s="4" t="e">
        <f>'Import-dataset'!BX10/'Import-dataset'!BX9</f>
        <v>#DIV/0!</v>
      </c>
      <c r="BZ45" s="4">
        <f>'Import-dataset'!BY10/'Import-dataset'!BY9</f>
        <v>0.87961696306429549</v>
      </c>
      <c r="CA45" s="4">
        <f>'Import-dataset'!BZ10/'Import-dataset'!BZ9</f>
        <v>1</v>
      </c>
    </row>
    <row r="46" spans="1:79" x14ac:dyDescent="0.3">
      <c r="A46" t="s">
        <v>115</v>
      </c>
      <c r="B46">
        <f>RIGHT('Import-dataset'!A10,4)+1</f>
        <v>1997</v>
      </c>
      <c r="C46" s="4">
        <f>'Import-dataset'!B11/'Import-dataset'!B10</f>
        <v>1.092871830020562</v>
      </c>
      <c r="D46" s="4">
        <f>'Import-dataset'!C11/'Import-dataset'!C10</f>
        <v>1.3043478260869565</v>
      </c>
      <c r="E46" s="4">
        <f>'Import-dataset'!D11/'Import-dataset'!D10</f>
        <v>1.2321428571428572</v>
      </c>
      <c r="F46" s="4">
        <f>'Import-dataset'!E11/'Import-dataset'!E10</f>
        <v>0.96019900497512434</v>
      </c>
      <c r="G46" s="4">
        <f>'Import-dataset'!F11/'Import-dataset'!F10</f>
        <v>1.0429752066115703</v>
      </c>
      <c r="H46" s="4">
        <f>'Import-dataset'!G11/'Import-dataset'!G10</f>
        <v>1.2363636363636363</v>
      </c>
      <c r="I46" s="4">
        <f>'Import-dataset'!H11/'Import-dataset'!H10</f>
        <v>0.98827470686767172</v>
      </c>
      <c r="J46" s="4">
        <f>'Import-dataset'!I11/'Import-dataset'!I10</f>
        <v>1.0344827586206897</v>
      </c>
      <c r="K46" s="4">
        <f>'Import-dataset'!J11/'Import-dataset'!J10</f>
        <v>1.2024793388429753</v>
      </c>
      <c r="L46" s="4">
        <f>'Import-dataset'!K11/'Import-dataset'!K10</f>
        <v>1.2761904761904761</v>
      </c>
      <c r="M46" s="4">
        <f>'Import-dataset'!L11/'Import-dataset'!L10</f>
        <v>1.0986717267552182</v>
      </c>
      <c r="N46" s="4">
        <f>'Import-dataset'!M11/'Import-dataset'!M10</f>
        <v>1.0626223091976517</v>
      </c>
      <c r="O46" s="4">
        <f>'Import-dataset'!N11/'Import-dataset'!N10</f>
        <v>1.1759530791788857</v>
      </c>
      <c r="P46" s="4">
        <f>'Import-dataset'!O11/'Import-dataset'!O10</f>
        <v>0.8411764705882353</v>
      </c>
      <c r="Q46" s="4">
        <f>'Import-dataset'!P11/'Import-dataset'!P10</f>
        <v>1.0304232804232805</v>
      </c>
      <c r="R46" s="4" t="e">
        <f>'Import-dataset'!Q11/'Import-dataset'!Q10</f>
        <v>#DIV/0!</v>
      </c>
      <c r="S46" s="4">
        <f>'Import-dataset'!R11/'Import-dataset'!R10</f>
        <v>0.91</v>
      </c>
      <c r="T46" s="4">
        <f>'Import-dataset'!S11/'Import-dataset'!S10</f>
        <v>0.90277777777777779</v>
      </c>
      <c r="U46" s="4">
        <f>'Import-dataset'!T11/'Import-dataset'!T10</f>
        <v>1.1026252983293556</v>
      </c>
      <c r="V46" s="4">
        <f>'Import-dataset'!U11/'Import-dataset'!U10</f>
        <v>0.8</v>
      </c>
      <c r="W46" s="4">
        <f>'Import-dataset'!V11/'Import-dataset'!V10</f>
        <v>0.89759036144578308</v>
      </c>
      <c r="X46" s="4">
        <f>'Import-dataset'!W11/'Import-dataset'!W10</f>
        <v>1.2595419847328244</v>
      </c>
      <c r="Y46" s="4">
        <f>'Import-dataset'!X11/'Import-dataset'!X10</f>
        <v>1.1637426900584795</v>
      </c>
      <c r="Z46" s="4">
        <f>'Import-dataset'!Y11/'Import-dataset'!Y10</f>
        <v>1.1105990783410138</v>
      </c>
      <c r="AA46" s="4">
        <f>'Import-dataset'!Z11/'Import-dataset'!Z10</f>
        <v>1.0257142857142858</v>
      </c>
      <c r="AB46" s="4">
        <f>'Import-dataset'!AA11/'Import-dataset'!AA10</f>
        <v>0.8666666666666667</v>
      </c>
      <c r="AC46" s="4">
        <f>'Import-dataset'!AB11/'Import-dataset'!AB10</f>
        <v>1.0241666666666667</v>
      </c>
      <c r="AD46" s="4">
        <f>'Import-dataset'!AC11/'Import-dataset'!AC10</f>
        <v>1.1325301204819278</v>
      </c>
      <c r="AE46" s="4">
        <f>'Import-dataset'!AD11/'Import-dataset'!AD10</f>
        <v>1.0112359550561798</v>
      </c>
      <c r="AF46" s="4">
        <f>'Import-dataset'!AE11/'Import-dataset'!AE10</f>
        <v>2.25</v>
      </c>
      <c r="AG46" s="4">
        <f>'Import-dataset'!AF11/'Import-dataset'!AF10</f>
        <v>1.0169491525423728</v>
      </c>
      <c r="AH46" s="4">
        <f>'Import-dataset'!AG11/'Import-dataset'!AG10</f>
        <v>0.91304347826086951</v>
      </c>
      <c r="AI46" s="4">
        <f>'Import-dataset'!AH11/'Import-dataset'!AH10</f>
        <v>1.0353680035257822</v>
      </c>
      <c r="AJ46" s="4">
        <f>'Import-dataset'!AI11/'Import-dataset'!AI10</f>
        <v>1.0313901345291481</v>
      </c>
      <c r="AK46" s="4">
        <f>'Import-dataset'!AJ11/'Import-dataset'!AJ10</f>
        <v>0.79748427672955979</v>
      </c>
      <c r="AL46" s="4">
        <f>'Import-dataset'!AK11/'Import-dataset'!AK10</f>
        <v>1.051980198019802</v>
      </c>
      <c r="AM46" s="4">
        <f>'Import-dataset'!AL11/'Import-dataset'!AL10</f>
        <v>1.1435209086215798</v>
      </c>
      <c r="AN46" s="4">
        <f>'Import-dataset'!AM11/'Import-dataset'!AM10</f>
        <v>1.0850722311396468</v>
      </c>
      <c r="AO46" s="4">
        <f>'Import-dataset'!AN11/'Import-dataset'!AN10</f>
        <v>0.886058981233244</v>
      </c>
      <c r="AP46" s="4">
        <f>'Import-dataset'!AO11/'Import-dataset'!AO10</f>
        <v>1.0655926352128884</v>
      </c>
      <c r="AQ46" s="4">
        <f>'Import-dataset'!AP11/'Import-dataset'!AP10</f>
        <v>1.0486787204450625</v>
      </c>
      <c r="AR46" s="4">
        <f>'Import-dataset'!AQ11/'Import-dataset'!AQ10</f>
        <v>1.0623721881390593</v>
      </c>
      <c r="AS46" s="4">
        <f>'Import-dataset'!AR11/'Import-dataset'!AR10</f>
        <v>1.0865139949109415</v>
      </c>
      <c r="AT46" s="4">
        <f>'Import-dataset'!AS11/'Import-dataset'!AS10</f>
        <v>1</v>
      </c>
      <c r="AU46" s="4">
        <f>'Import-dataset'!AT11/'Import-dataset'!AT10</f>
        <v>1.0214477211796247</v>
      </c>
      <c r="AV46" s="4">
        <f>'Import-dataset'!AU11/'Import-dataset'!AU10</f>
        <v>1.1536050156739812</v>
      </c>
      <c r="AW46" s="4">
        <f>'Import-dataset'!AV11/'Import-dataset'!AV10</f>
        <v>1.035593220338983</v>
      </c>
      <c r="AX46" s="4">
        <f>'Import-dataset'!AW11/'Import-dataset'!AW10</f>
        <v>1.0284605433376455</v>
      </c>
      <c r="AY46" s="4">
        <f>'Import-dataset'!AX11/'Import-dataset'!AX10</f>
        <v>1.1059602649006623</v>
      </c>
      <c r="AZ46" s="4">
        <f>'Import-dataset'!AY11/'Import-dataset'!AY10</f>
        <v>1.1598101265822784</v>
      </c>
      <c r="BA46" s="4">
        <f>'Import-dataset'!AZ11/'Import-dataset'!AZ10</f>
        <v>1.1514143094841931</v>
      </c>
      <c r="BB46" s="4">
        <f>'Import-dataset'!BA11/'Import-dataset'!BA10</f>
        <v>1.1620745542949757</v>
      </c>
      <c r="BC46" s="4">
        <f>'Import-dataset'!BB11/'Import-dataset'!BB10</f>
        <v>1.0513189709038551</v>
      </c>
      <c r="BD46" s="4">
        <f>'Import-dataset'!BC11/'Import-dataset'!BC10</f>
        <v>0.95827196858124697</v>
      </c>
      <c r="BE46" s="4">
        <f>'Import-dataset'!BD11/'Import-dataset'!BD10</f>
        <v>0.98173849525200874</v>
      </c>
      <c r="BF46" s="4">
        <f>'Import-dataset'!BE11/'Import-dataset'!BE10</f>
        <v>0.98349834983498352</v>
      </c>
      <c r="BG46" s="4">
        <f>'Import-dataset'!BF11/'Import-dataset'!BF10</f>
        <v>1.103569082548719</v>
      </c>
      <c r="BH46" s="4">
        <f>'Import-dataset'!BG11/'Import-dataset'!BG10</f>
        <v>1.1043862631757906</v>
      </c>
      <c r="BI46" s="4">
        <f>'Import-dataset'!BH11/'Import-dataset'!BH10</f>
        <v>1.0107411385606875</v>
      </c>
      <c r="BJ46" s="4">
        <f>'Import-dataset'!BI11/'Import-dataset'!BI10</f>
        <v>0.99705882352941178</v>
      </c>
      <c r="BK46" s="4">
        <f>'Import-dataset'!BJ11/'Import-dataset'!BJ10</f>
        <v>1.1634113793521776</v>
      </c>
      <c r="BL46" s="4">
        <f>'Import-dataset'!BK11/'Import-dataset'!BK10</f>
        <v>0.83981154299175498</v>
      </c>
      <c r="BM46" s="4">
        <f>'Import-dataset'!BL11/'Import-dataset'!BL10</f>
        <v>1.1115433327302333</v>
      </c>
      <c r="BN46" s="4">
        <f>'Import-dataset'!BM11/'Import-dataset'!BM10</f>
        <v>1.1466666666666667</v>
      </c>
      <c r="BO46" s="4">
        <f>'Import-dataset'!BN11/'Import-dataset'!BN10</f>
        <v>1.2383838383838384</v>
      </c>
      <c r="BP46" s="4">
        <f>'Import-dataset'!BO11/'Import-dataset'!BO10</f>
        <v>1.0437317784256559</v>
      </c>
      <c r="BQ46" s="4">
        <f>'Import-dataset'!BP11/'Import-dataset'!BP10</f>
        <v>1.1370699223085461</v>
      </c>
      <c r="BR46" s="4">
        <f>'Import-dataset'!BQ11/'Import-dataset'!BQ10</f>
        <v>1.0786885245901638</v>
      </c>
      <c r="BS46" s="4">
        <f>'Import-dataset'!BR11/'Import-dataset'!BR10</f>
        <v>1.1300211416490487</v>
      </c>
      <c r="BT46" s="4">
        <f>'Import-dataset'!BS11/'Import-dataset'!BS10</f>
        <v>1.0596293311845286</v>
      </c>
      <c r="BU46" s="4">
        <f>'Import-dataset'!BT11/'Import-dataset'!BT10</f>
        <v>1.1011918147065438</v>
      </c>
      <c r="BV46" s="4">
        <f>'Import-dataset'!BU11/'Import-dataset'!BU10</f>
        <v>1.2207446808510638</v>
      </c>
      <c r="BW46" s="4">
        <f>'Import-dataset'!BV11/'Import-dataset'!BV10</f>
        <v>1.1935483870967742</v>
      </c>
      <c r="BX46" s="4">
        <f>'Import-dataset'!BW11/'Import-dataset'!BW10</f>
        <v>1</v>
      </c>
      <c r="BY46" s="4" t="e">
        <f>'Import-dataset'!BX11/'Import-dataset'!BX10</f>
        <v>#DIV/0!</v>
      </c>
      <c r="BZ46" s="4">
        <f>'Import-dataset'!BY11/'Import-dataset'!BY10</f>
        <v>1.2379471228615864</v>
      </c>
      <c r="CA46" s="4">
        <f>'Import-dataset'!BZ11/'Import-dataset'!BZ10</f>
        <v>1.1029411764705883</v>
      </c>
    </row>
    <row r="47" spans="1:79" x14ac:dyDescent="0.3">
      <c r="A47" t="s">
        <v>115</v>
      </c>
      <c r="B47">
        <f>RIGHT('Import-dataset'!A11,4)+1</f>
        <v>1998</v>
      </c>
      <c r="C47" s="4">
        <f>'Import-dataset'!B12/'Import-dataset'!B11</f>
        <v>1.1486359360301035</v>
      </c>
      <c r="D47" s="4">
        <f>'Import-dataset'!C12/'Import-dataset'!C11</f>
        <v>1</v>
      </c>
      <c r="E47" s="4">
        <f>'Import-dataset'!D12/'Import-dataset'!D11</f>
        <v>0.85507246376811596</v>
      </c>
      <c r="F47" s="4">
        <f>'Import-dataset'!E12/'Import-dataset'!E11</f>
        <v>1.2383419689119171</v>
      </c>
      <c r="G47" s="4">
        <f>'Import-dataset'!F12/'Import-dataset'!F11</f>
        <v>1.1553090332805072</v>
      </c>
      <c r="H47" s="4">
        <f>'Import-dataset'!G12/'Import-dataset'!G11</f>
        <v>1.1274509803921569</v>
      </c>
      <c r="I47" s="4">
        <f>'Import-dataset'!H12/'Import-dataset'!H11</f>
        <v>1.1288135593220339</v>
      </c>
      <c r="J47" s="4">
        <f>'Import-dataset'!I12/'Import-dataset'!I11</f>
        <v>1.1555555555555554</v>
      </c>
      <c r="K47" s="4">
        <f>'Import-dataset'!J12/'Import-dataset'!J11</f>
        <v>1.1649484536082475</v>
      </c>
      <c r="L47" s="4">
        <f>'Import-dataset'!K12/'Import-dataset'!K11</f>
        <v>1.1567164179104477</v>
      </c>
      <c r="M47" s="4">
        <f>'Import-dataset'!L12/'Import-dataset'!L11</f>
        <v>1.1796200345423142</v>
      </c>
      <c r="N47" s="4">
        <f>'Import-dataset'!M12/'Import-dataset'!M11</f>
        <v>1.0847145488029466</v>
      </c>
      <c r="O47" s="4">
        <f>'Import-dataset'!N12/'Import-dataset'!N11</f>
        <v>1.0822942643391522</v>
      </c>
      <c r="P47" s="4">
        <f>'Import-dataset'!O12/'Import-dataset'!O11</f>
        <v>1.083916083916084</v>
      </c>
      <c r="Q47" s="4">
        <f>'Import-dataset'!P12/'Import-dataset'!P11</f>
        <v>1.0423620025673941</v>
      </c>
      <c r="R47" s="4">
        <f>'Import-dataset'!Q12/'Import-dataset'!Q11</f>
        <v>0</v>
      </c>
      <c r="S47" s="4">
        <f>'Import-dataset'!R12/'Import-dataset'!R11</f>
        <v>0.70329670329670335</v>
      </c>
      <c r="T47" s="4">
        <f>'Import-dataset'!S12/'Import-dataset'!S11</f>
        <v>0.90769230769230769</v>
      </c>
      <c r="U47" s="4">
        <f>'Import-dataset'!T12/'Import-dataset'!T11</f>
        <v>1.0389610389610389</v>
      </c>
      <c r="V47" s="4">
        <f>'Import-dataset'!U12/'Import-dataset'!U11</f>
        <v>1.3951612903225807</v>
      </c>
      <c r="W47" s="4">
        <f>'Import-dataset'!V12/'Import-dataset'!V11</f>
        <v>0.93288590604026844</v>
      </c>
      <c r="X47" s="4">
        <f>'Import-dataset'!W12/'Import-dataset'!W11</f>
        <v>1.1575757575757575</v>
      </c>
      <c r="Y47" s="4">
        <f>'Import-dataset'!X12/'Import-dataset'!X11</f>
        <v>1.0050251256281406</v>
      </c>
      <c r="Z47" s="4">
        <f>'Import-dataset'!Y12/'Import-dataset'!Y11</f>
        <v>1.0746887966804979</v>
      </c>
      <c r="AA47" s="4">
        <f>'Import-dataset'!Z12/'Import-dataset'!Z11</f>
        <v>0.86032630322323911</v>
      </c>
      <c r="AB47" s="4">
        <f>'Import-dataset'!AA12/'Import-dataset'!AA11</f>
        <v>2.1538461538461537</v>
      </c>
      <c r="AC47" s="4">
        <f>'Import-dataset'!AB12/'Import-dataset'!AB11</f>
        <v>0.85903173311635472</v>
      </c>
      <c r="AD47" s="4">
        <f>'Import-dataset'!AC12/'Import-dataset'!AC11</f>
        <v>0.76595744680851063</v>
      </c>
      <c r="AE47" s="4">
        <f>'Import-dataset'!AD12/'Import-dataset'!AD11</f>
        <v>1</v>
      </c>
      <c r="AF47" s="4">
        <f>'Import-dataset'!AE12/'Import-dataset'!AE11</f>
        <v>0.66666666666666663</v>
      </c>
      <c r="AG47" s="4">
        <f>'Import-dataset'!AF12/'Import-dataset'!AF11</f>
        <v>0.9916666666666667</v>
      </c>
      <c r="AH47" s="4">
        <f>'Import-dataset'!AG12/'Import-dataset'!AG11</f>
        <v>1.1428571428571428</v>
      </c>
      <c r="AI47" s="4">
        <f>'Import-dataset'!AH12/'Import-dataset'!AH11</f>
        <v>1.1742045333617113</v>
      </c>
      <c r="AJ47" s="4">
        <f>'Import-dataset'!AI12/'Import-dataset'!AI11</f>
        <v>1.0942028985507246</v>
      </c>
      <c r="AK47" s="4">
        <f>'Import-dataset'!AJ12/'Import-dataset'!AJ11</f>
        <v>1.2287066246056781</v>
      </c>
      <c r="AL47" s="4">
        <f>'Import-dataset'!AK12/'Import-dataset'!AK11</f>
        <v>1.1105882352941177</v>
      </c>
      <c r="AM47" s="4">
        <f>'Import-dataset'!AL12/'Import-dataset'!AL11</f>
        <v>1.2835214446952596</v>
      </c>
      <c r="AN47" s="4">
        <f>'Import-dataset'!AM12/'Import-dataset'!AM11</f>
        <v>1.220414201183432</v>
      </c>
      <c r="AO47" s="4">
        <f>'Import-dataset'!AN12/'Import-dataset'!AN11</f>
        <v>1.172465960665658</v>
      </c>
      <c r="AP47" s="4">
        <f>'Import-dataset'!AO12/'Import-dataset'!AO11</f>
        <v>1.0907127429805616</v>
      </c>
      <c r="AQ47" s="4">
        <f>'Import-dataset'!AP12/'Import-dataset'!AP11</f>
        <v>1.1551724137931034</v>
      </c>
      <c r="AR47" s="4">
        <f>'Import-dataset'!AQ12/'Import-dataset'!AQ11</f>
        <v>1.1520692974013476</v>
      </c>
      <c r="AS47" s="4">
        <f>'Import-dataset'!AR12/'Import-dataset'!AR11</f>
        <v>1.1293260473588342</v>
      </c>
      <c r="AT47" s="4">
        <f>'Import-dataset'!AS12/'Import-dataset'!AS11</f>
        <v>0.86163522012578619</v>
      </c>
      <c r="AU47" s="4">
        <f>'Import-dataset'!AT12/'Import-dataset'!AT11</f>
        <v>1.1531058617672791</v>
      </c>
      <c r="AV47" s="4">
        <f>'Import-dataset'!AU12/'Import-dataset'!AU11</f>
        <v>1.138586956521739</v>
      </c>
      <c r="AW47" s="4">
        <f>'Import-dataset'!AV12/'Import-dataset'!AV11</f>
        <v>1.1412984178941625</v>
      </c>
      <c r="AX47" s="4">
        <f>'Import-dataset'!AW12/'Import-dataset'!AW11</f>
        <v>1.0901467505241089</v>
      </c>
      <c r="AY47" s="4">
        <f>'Import-dataset'!AX12/'Import-dataset'!AX11</f>
        <v>1.1639221556886228</v>
      </c>
      <c r="AZ47" s="4">
        <f>'Import-dataset'!AY12/'Import-dataset'!AY11</f>
        <v>1.0975443383356072</v>
      </c>
      <c r="BA47" s="4">
        <f>'Import-dataset'!AZ12/'Import-dataset'!AZ11</f>
        <v>1.2630057803468209</v>
      </c>
      <c r="BB47" s="4">
        <f>'Import-dataset'!BA12/'Import-dataset'!BA11</f>
        <v>1.1227336122733613</v>
      </c>
      <c r="BC47" s="4">
        <f>'Import-dataset'!BB12/'Import-dataset'!BB11</f>
        <v>1.1455630781952555</v>
      </c>
      <c r="BD47" s="4">
        <f>'Import-dataset'!BC12/'Import-dataset'!BC11</f>
        <v>1.108094262295082</v>
      </c>
      <c r="BE47" s="4">
        <f>'Import-dataset'!BD12/'Import-dataset'!BD11</f>
        <v>1.1049107142857142</v>
      </c>
      <c r="BF47" s="4">
        <f>'Import-dataset'!BE12/'Import-dataset'!BE11</f>
        <v>0.89093959731543626</v>
      </c>
      <c r="BG47" s="4">
        <f>'Import-dataset'!BF12/'Import-dataset'!BF11</f>
        <v>1.1617063492063493</v>
      </c>
      <c r="BH47" s="4">
        <f>'Import-dataset'!BG12/'Import-dataset'!BG11</f>
        <v>1.0912869458128078</v>
      </c>
      <c r="BI47" s="4">
        <f>'Import-dataset'!BH12/'Import-dataset'!BH11</f>
        <v>1.099893730074389</v>
      </c>
      <c r="BJ47" s="4">
        <f>'Import-dataset'!BI12/'Import-dataset'!BI11</f>
        <v>1.1240904621435595</v>
      </c>
      <c r="BK47" s="4">
        <f>'Import-dataset'!BJ12/'Import-dataset'!BJ11</f>
        <v>1.2225234619395204</v>
      </c>
      <c r="BL47" s="4">
        <f>'Import-dataset'!BK12/'Import-dataset'!BK11</f>
        <v>1.2435717625058438</v>
      </c>
      <c r="BM47" s="4">
        <f>'Import-dataset'!BL12/'Import-dataset'!BL11</f>
        <v>1.1845853340929438</v>
      </c>
      <c r="BN47" s="4">
        <f>'Import-dataset'!BM12/'Import-dataset'!BM11</f>
        <v>1.1976744186046511</v>
      </c>
      <c r="BO47" s="4">
        <f>'Import-dataset'!BN12/'Import-dataset'!BN11</f>
        <v>1.2251223491027732</v>
      </c>
      <c r="BP47" s="4">
        <f>'Import-dataset'!BO12/'Import-dataset'!BO11</f>
        <v>1.005586592178771</v>
      </c>
      <c r="BQ47" s="4">
        <f>'Import-dataset'!BP12/'Import-dataset'!BP11</f>
        <v>1.1805758906783796</v>
      </c>
      <c r="BR47" s="4">
        <f>'Import-dataset'!BQ12/'Import-dataset'!BQ11</f>
        <v>1.1854103343465046</v>
      </c>
      <c r="BS47" s="4">
        <f>'Import-dataset'!BR12/'Import-dataset'!BR11</f>
        <v>1.1492048643592143</v>
      </c>
      <c r="BT47" s="4">
        <f>'Import-dataset'!BS12/'Import-dataset'!BS11</f>
        <v>1.0806083650190115</v>
      </c>
      <c r="BU47" s="4">
        <f>'Import-dataset'!BT12/'Import-dataset'!BT11</f>
        <v>1.2370839289360833</v>
      </c>
      <c r="BV47" s="4">
        <f>'Import-dataset'!BU12/'Import-dataset'!BU11</f>
        <v>3.6699346405228757</v>
      </c>
      <c r="BW47" s="4">
        <f>'Import-dataset'!BV12/'Import-dataset'!BV11</f>
        <v>1.1621621621621621</v>
      </c>
      <c r="BX47" s="4">
        <f>'Import-dataset'!BW12/'Import-dataset'!BW11</f>
        <v>0.44444444444444442</v>
      </c>
      <c r="BY47" s="4" t="e">
        <f>'Import-dataset'!BX12/'Import-dataset'!BX11</f>
        <v>#DIV/0!</v>
      </c>
      <c r="BZ47" s="4">
        <f>'Import-dataset'!BY12/'Import-dataset'!BY11</f>
        <v>3.987437185929648</v>
      </c>
      <c r="CA47" s="4">
        <f>'Import-dataset'!BZ12/'Import-dataset'!BZ11</f>
        <v>1.9733333333333334</v>
      </c>
    </row>
    <row r="48" spans="1:79" x14ac:dyDescent="0.3">
      <c r="A48" t="s">
        <v>115</v>
      </c>
      <c r="B48">
        <f>RIGHT('Import-dataset'!A12,4)+1</f>
        <v>1999</v>
      </c>
      <c r="C48" s="4">
        <f>'Import-dataset'!B13/'Import-dataset'!B12</f>
        <v>1.0485940485940486</v>
      </c>
      <c r="D48" s="4">
        <f>'Import-dataset'!C13/'Import-dataset'!C12</f>
        <v>1.0416666666666667</v>
      </c>
      <c r="E48" s="4">
        <f>'Import-dataset'!D13/'Import-dataset'!D12</f>
        <v>1.6610169491525424</v>
      </c>
      <c r="F48" s="4">
        <f>'Import-dataset'!E13/'Import-dataset'!E12</f>
        <v>1.1464435146443515</v>
      </c>
      <c r="G48" s="4">
        <f>'Import-dataset'!F13/'Import-dataset'!F12</f>
        <v>1.0685871056241427</v>
      </c>
      <c r="H48" s="4">
        <f>'Import-dataset'!G13/'Import-dataset'!G12</f>
        <v>1.1000000000000001</v>
      </c>
      <c r="I48" s="4">
        <f>'Import-dataset'!H13/'Import-dataset'!H12</f>
        <v>1.1141141141141142</v>
      </c>
      <c r="J48" s="4">
        <f>'Import-dataset'!I13/'Import-dataset'!I12</f>
        <v>1.0192307692307692</v>
      </c>
      <c r="K48" s="4">
        <f>'Import-dataset'!J13/'Import-dataset'!J12</f>
        <v>0.92920353982300885</v>
      </c>
      <c r="L48" s="4">
        <f>'Import-dataset'!K13/'Import-dataset'!K12</f>
        <v>0.92903225806451617</v>
      </c>
      <c r="M48" s="4">
        <f>'Import-dataset'!L13/'Import-dataset'!L12</f>
        <v>1.0146412884333822</v>
      </c>
      <c r="N48" s="4">
        <f>'Import-dataset'!M13/'Import-dataset'!M12</f>
        <v>1.1409168081494059</v>
      </c>
      <c r="O48" s="4">
        <f>'Import-dataset'!N13/'Import-dataset'!N12</f>
        <v>1.1428571428571428</v>
      </c>
      <c r="P48" s="4">
        <f>'Import-dataset'!O13/'Import-dataset'!O12</f>
        <v>1.1354838709677419</v>
      </c>
      <c r="Q48" s="4">
        <f>'Import-dataset'!P13/'Import-dataset'!P12</f>
        <v>1</v>
      </c>
      <c r="R48" s="4" t="e">
        <f>'Import-dataset'!Q13/'Import-dataset'!Q12</f>
        <v>#DIV/0!</v>
      </c>
      <c r="S48" s="4">
        <f>'Import-dataset'!R13/'Import-dataset'!R12</f>
        <v>1.0625</v>
      </c>
      <c r="T48" s="4">
        <f>'Import-dataset'!S13/'Import-dataset'!S12</f>
        <v>0.88135593220338981</v>
      </c>
      <c r="U48" s="4">
        <f>'Import-dataset'!T13/'Import-dataset'!T12</f>
        <v>1.0125</v>
      </c>
      <c r="V48" s="4">
        <f>'Import-dataset'!U13/'Import-dataset'!U12</f>
        <v>1.1734104046242775</v>
      </c>
      <c r="W48" s="4">
        <f>'Import-dataset'!V13/'Import-dataset'!V12</f>
        <v>1</v>
      </c>
      <c r="X48" s="4">
        <f>'Import-dataset'!W13/'Import-dataset'!W12</f>
        <v>0.82198952879581155</v>
      </c>
      <c r="Y48" s="4">
        <f>'Import-dataset'!X13/'Import-dataset'!X12</f>
        <v>0.91</v>
      </c>
      <c r="Z48" s="4">
        <f>'Import-dataset'!Y13/'Import-dataset'!Y12</f>
        <v>1.0888030888030888</v>
      </c>
      <c r="AA48" s="4">
        <f>'Import-dataset'!Z13/'Import-dataset'!Z12</f>
        <v>1.3665587419056429</v>
      </c>
      <c r="AB48" s="4">
        <f>'Import-dataset'!AA13/'Import-dataset'!AA12</f>
        <v>0.9285714285714286</v>
      </c>
      <c r="AC48" s="4">
        <f>'Import-dataset'!AB13/'Import-dataset'!AB12</f>
        <v>1.3727208145867866</v>
      </c>
      <c r="AD48" s="4">
        <f>'Import-dataset'!AC13/'Import-dataset'!AC12</f>
        <v>1.1944444444444444</v>
      </c>
      <c r="AE48" s="4">
        <f>'Import-dataset'!AD13/'Import-dataset'!AD12</f>
        <v>1.0629629629629629</v>
      </c>
      <c r="AF48" s="4">
        <f>'Import-dataset'!AE13/'Import-dataset'!AE12</f>
        <v>1</v>
      </c>
      <c r="AG48" s="4">
        <f>'Import-dataset'!AF13/'Import-dataset'!AF12</f>
        <v>1.0252100840336134</v>
      </c>
      <c r="AH48" s="4">
        <f>'Import-dataset'!AG13/'Import-dataset'!AG12</f>
        <v>1.4166666666666667</v>
      </c>
      <c r="AI48" s="4">
        <f>'Import-dataset'!AH13/'Import-dataset'!AH12</f>
        <v>1.0665216603226391</v>
      </c>
      <c r="AJ48" s="4">
        <f>'Import-dataset'!AI13/'Import-dataset'!AI12</f>
        <v>1.1289183222958057</v>
      </c>
      <c r="AK48" s="4">
        <f>'Import-dataset'!AJ13/'Import-dataset'!AJ12</f>
        <v>0.84724005134788194</v>
      </c>
      <c r="AL48" s="4">
        <f>'Import-dataset'!AK13/'Import-dataset'!AK12</f>
        <v>1.0593220338983051</v>
      </c>
      <c r="AM48" s="4">
        <f>'Import-dataset'!AL13/'Import-dataset'!AL12</f>
        <v>1.1297924727400632</v>
      </c>
      <c r="AN48" s="4">
        <f>'Import-dataset'!AM13/'Import-dataset'!AM12</f>
        <v>1.0715151515151515</v>
      </c>
      <c r="AO48" s="4">
        <f>'Import-dataset'!AN13/'Import-dataset'!AN12</f>
        <v>0.96258064516129027</v>
      </c>
      <c r="AP48" s="4">
        <f>'Import-dataset'!AO13/'Import-dataset'!AO12</f>
        <v>1.0306930693069307</v>
      </c>
      <c r="AQ48" s="4">
        <f>'Import-dataset'!AP13/'Import-dataset'!AP12</f>
        <v>1.034443168771527</v>
      </c>
      <c r="AR48" s="4">
        <f>'Import-dataset'!AQ13/'Import-dataset'!AQ12</f>
        <v>1.0534670008354219</v>
      </c>
      <c r="AS48" s="4">
        <f>'Import-dataset'!AR13/'Import-dataset'!AR12</f>
        <v>0.99278033794162823</v>
      </c>
      <c r="AT48" s="4">
        <f>'Import-dataset'!AS13/'Import-dataset'!AS12</f>
        <v>1.1605839416058394</v>
      </c>
      <c r="AU48" s="4">
        <f>'Import-dataset'!AT13/'Import-dataset'!AT12</f>
        <v>0.93399089529590285</v>
      </c>
      <c r="AV48" s="4">
        <f>'Import-dataset'!AU13/'Import-dataset'!AU12</f>
        <v>1.2171837708830548</v>
      </c>
      <c r="AW48" s="4">
        <f>'Import-dataset'!AV13/'Import-dataset'!AV12</f>
        <v>1.0449330783938815</v>
      </c>
      <c r="AX48" s="4">
        <f>'Import-dataset'!AW13/'Import-dataset'!AW12</f>
        <v>0.99192307692307691</v>
      </c>
      <c r="AY48" s="4">
        <f>'Import-dataset'!AX13/'Import-dataset'!AX12</f>
        <v>1.0790996784565916</v>
      </c>
      <c r="AZ48" s="4">
        <f>'Import-dataset'!AY13/'Import-dataset'!AY12</f>
        <v>0.87818520820385337</v>
      </c>
      <c r="BA48" s="4">
        <f>'Import-dataset'!AZ13/'Import-dataset'!AZ12</f>
        <v>0.90846681922196793</v>
      </c>
      <c r="BB48" s="4">
        <f>'Import-dataset'!BA13/'Import-dataset'!BA12</f>
        <v>0.98716356107660452</v>
      </c>
      <c r="BC48" s="4">
        <f>'Import-dataset'!BB13/'Import-dataset'!BB12</f>
        <v>1.078297353996075</v>
      </c>
      <c r="BD48" s="4">
        <f>'Import-dataset'!BC13/'Import-dataset'!BC12</f>
        <v>1.0924641701340732</v>
      </c>
      <c r="BE48" s="4">
        <f>'Import-dataset'!BD13/'Import-dataset'!BD12</f>
        <v>0.91200897867564534</v>
      </c>
      <c r="BF48" s="4">
        <f>'Import-dataset'!BE13/'Import-dataset'!BE12</f>
        <v>0.82109227871939738</v>
      </c>
      <c r="BG48" s="4">
        <f>'Import-dataset'!BF13/'Import-dataset'!BF12</f>
        <v>0.91460290350128093</v>
      </c>
      <c r="BH48" s="4">
        <f>'Import-dataset'!BG13/'Import-dataset'!BG12</f>
        <v>1.0155169981661729</v>
      </c>
      <c r="BI48" s="4">
        <f>'Import-dataset'!BH13/'Import-dataset'!BH12</f>
        <v>1.4268115942028985</v>
      </c>
      <c r="BJ48" s="4">
        <f>'Import-dataset'!BI13/'Import-dataset'!BI12</f>
        <v>1.0316655003498951</v>
      </c>
      <c r="BK48" s="4">
        <f>'Import-dataset'!BJ13/'Import-dataset'!BJ12</f>
        <v>1.0553565336062778</v>
      </c>
      <c r="BL48" s="4">
        <f>'Import-dataset'!BK13/'Import-dataset'!BK12</f>
        <v>1.5819548872180451</v>
      </c>
      <c r="BM48" s="4">
        <f>'Import-dataset'!BL13/'Import-dataset'!BL12</f>
        <v>0.99732050841635178</v>
      </c>
      <c r="BN48" s="4">
        <f>'Import-dataset'!BM13/'Import-dataset'!BM12</f>
        <v>1.051779935275081</v>
      </c>
      <c r="BO48" s="4">
        <f>'Import-dataset'!BN13/'Import-dataset'!BN12</f>
        <v>1.1890812250332889</v>
      </c>
      <c r="BP48" s="4">
        <f>'Import-dataset'!BO13/'Import-dataset'!BO12</f>
        <v>1.0611111111111111</v>
      </c>
      <c r="BQ48" s="4">
        <f>'Import-dataset'!BP13/'Import-dataset'!BP12</f>
        <v>1.0636626705250103</v>
      </c>
      <c r="BR48" s="4">
        <f>'Import-dataset'!BQ13/'Import-dataset'!BQ12</f>
        <v>1.0025641025641026</v>
      </c>
      <c r="BS48" s="4">
        <f>'Import-dataset'!BR13/'Import-dataset'!BR12</f>
        <v>1.0150590150590151</v>
      </c>
      <c r="BT48" s="4">
        <f>'Import-dataset'!BS13/'Import-dataset'!BS12</f>
        <v>1.0182969739619987</v>
      </c>
      <c r="BU48" s="4">
        <f>'Import-dataset'!BT13/'Import-dataset'!BT12</f>
        <v>0.92720369758996368</v>
      </c>
      <c r="BV48" s="4">
        <f>'Import-dataset'!BU13/'Import-dataset'!BU12</f>
        <v>0.64351439596319382</v>
      </c>
      <c r="BW48" s="4">
        <f>'Import-dataset'!BV13/'Import-dataset'!BV12</f>
        <v>0.86046511627906974</v>
      </c>
      <c r="BX48" s="4">
        <f>'Import-dataset'!BW13/'Import-dataset'!BW12</f>
        <v>1.75</v>
      </c>
      <c r="BY48" s="4" t="e">
        <f>'Import-dataset'!BX13/'Import-dataset'!BX12</f>
        <v>#DIV/0!</v>
      </c>
      <c r="BZ48" s="4">
        <f>'Import-dataset'!BY13/'Import-dataset'!BY12</f>
        <v>0.63169502205419026</v>
      </c>
      <c r="CA48" s="4">
        <f>'Import-dataset'!BZ13/'Import-dataset'!BZ12</f>
        <v>0.7567567567567568</v>
      </c>
    </row>
    <row r="49" spans="1:79" x14ac:dyDescent="0.3">
      <c r="A49" t="s">
        <v>115</v>
      </c>
      <c r="B49">
        <f>RIGHT('Import-dataset'!A13,4)+1</f>
        <v>2000</v>
      </c>
      <c r="C49" s="4">
        <f>'Import-dataset'!B14/'Import-dataset'!B13</f>
        <v>1.0627440770632648</v>
      </c>
      <c r="D49" s="4">
        <f>'Import-dataset'!C14/'Import-dataset'!C13</f>
        <v>0.77600000000000002</v>
      </c>
      <c r="E49" s="4">
        <f>'Import-dataset'!D14/'Import-dataset'!D13</f>
        <v>1.653061224489796</v>
      </c>
      <c r="F49" s="4">
        <f>'Import-dataset'!E14/'Import-dataset'!E13</f>
        <v>1.0109489051094891</v>
      </c>
      <c r="G49" s="4">
        <f>'Import-dataset'!F14/'Import-dataset'!F13</f>
        <v>1.0308087291399231</v>
      </c>
      <c r="H49" s="4">
        <f>'Import-dataset'!G14/'Import-dataset'!G13</f>
        <v>1.1699604743083003</v>
      </c>
      <c r="I49" s="4">
        <f>'Import-dataset'!H14/'Import-dataset'!H13</f>
        <v>1.0026954177897573</v>
      </c>
      <c r="J49" s="4">
        <f>'Import-dataset'!I14/'Import-dataset'!I13</f>
        <v>1.1132075471698113</v>
      </c>
      <c r="K49" s="4">
        <f>'Import-dataset'!J14/'Import-dataset'!J13</f>
        <v>0.9555555555555556</v>
      </c>
      <c r="L49" s="4">
        <f>'Import-dataset'!K14/'Import-dataset'!K13</f>
        <v>1.0555555555555556</v>
      </c>
      <c r="M49" s="4">
        <f>'Import-dataset'!L14/'Import-dataset'!L13</f>
        <v>1.1933621933621934</v>
      </c>
      <c r="N49" s="4">
        <f>'Import-dataset'!M14/'Import-dataset'!M13</f>
        <v>1.1860119047619047</v>
      </c>
      <c r="O49" s="4">
        <f>'Import-dataset'!N14/'Import-dataset'!N13</f>
        <v>1.2318548387096775</v>
      </c>
      <c r="P49" s="4">
        <f>'Import-dataset'!O14/'Import-dataset'!O13</f>
        <v>1.0568181818181819</v>
      </c>
      <c r="Q49" s="4">
        <f>'Import-dataset'!P14/'Import-dataset'!P13</f>
        <v>1.2580049261083743</v>
      </c>
      <c r="R49" s="4" t="e">
        <f>'Import-dataset'!Q14/'Import-dataset'!Q13</f>
        <v>#DIV/0!</v>
      </c>
      <c r="S49" s="4">
        <f>'Import-dataset'!R14/'Import-dataset'!R13</f>
        <v>1.338235294117647</v>
      </c>
      <c r="T49" s="4">
        <f>'Import-dataset'!S14/'Import-dataset'!S13</f>
        <v>1.125</v>
      </c>
      <c r="U49" s="4">
        <f>'Import-dataset'!T14/'Import-dataset'!T13</f>
        <v>1.3703703703703705</v>
      </c>
      <c r="V49" s="4">
        <f>'Import-dataset'!U14/'Import-dataset'!U13</f>
        <v>1.6600985221674878</v>
      </c>
      <c r="W49" s="4">
        <f>'Import-dataset'!V14/'Import-dataset'!V13</f>
        <v>1.0503597122302157</v>
      </c>
      <c r="X49" s="4">
        <f>'Import-dataset'!W14/'Import-dataset'!W13</f>
        <v>1.1210191082802548</v>
      </c>
      <c r="Y49" s="4">
        <f>'Import-dataset'!X14/'Import-dataset'!X13</f>
        <v>1.2802197802197801</v>
      </c>
      <c r="Z49" s="4">
        <f>'Import-dataset'!Y14/'Import-dataset'!Y13</f>
        <v>0.96453900709219853</v>
      </c>
      <c r="AA49" s="4">
        <f>'Import-dataset'!Z14/'Import-dataset'!Z13</f>
        <v>1.6060247080724319</v>
      </c>
      <c r="AB49" s="4">
        <f>'Import-dataset'!AA14/'Import-dataset'!AA13</f>
        <v>0.61538461538461542</v>
      </c>
      <c r="AC49" s="4">
        <f>'Import-dataset'!AB14/'Import-dataset'!AB13</f>
        <v>1.6068656201483527</v>
      </c>
      <c r="AD49" s="4">
        <f>'Import-dataset'!AC14/'Import-dataset'!AC13</f>
        <v>1.8837209302325582</v>
      </c>
      <c r="AE49" s="4">
        <f>'Import-dataset'!AD14/'Import-dataset'!AD13</f>
        <v>0.98606271777003485</v>
      </c>
      <c r="AF49" s="4">
        <f>'Import-dataset'!AE14/'Import-dataset'!AE13</f>
        <v>1.5</v>
      </c>
      <c r="AG49" s="4">
        <f>'Import-dataset'!AF14/'Import-dataset'!AF13</f>
        <v>0.97131147540983609</v>
      </c>
      <c r="AH49" s="4">
        <f>'Import-dataset'!AG14/'Import-dataset'!AG13</f>
        <v>1.0294117647058822</v>
      </c>
      <c r="AI49" s="4">
        <f>'Import-dataset'!AH14/'Import-dataset'!AH13</f>
        <v>1.1312032630863358</v>
      </c>
      <c r="AJ49" s="4">
        <f>'Import-dataset'!AI14/'Import-dataset'!AI13</f>
        <v>1.1357059053578413</v>
      </c>
      <c r="AK49" s="4">
        <f>'Import-dataset'!AJ14/'Import-dataset'!AJ13</f>
        <v>1.1287878787878789</v>
      </c>
      <c r="AL49" s="4">
        <f>'Import-dataset'!AK14/'Import-dataset'!AK13</f>
        <v>1.0920000000000001</v>
      </c>
      <c r="AM49" s="4">
        <f>'Import-dataset'!AL14/'Import-dataset'!AL13</f>
        <v>1.2459526774595269</v>
      </c>
      <c r="AN49" s="4">
        <f>'Import-dataset'!AM14/'Import-dataset'!AM13</f>
        <v>1.0791855203619909</v>
      </c>
      <c r="AO49" s="4">
        <f>'Import-dataset'!AN14/'Import-dataset'!AN13</f>
        <v>0.97721179624664878</v>
      </c>
      <c r="AP49" s="4">
        <f>'Import-dataset'!AO14/'Import-dataset'!AO13</f>
        <v>1.096061479346782</v>
      </c>
      <c r="AQ49" s="4">
        <f>'Import-dataset'!AP14/'Import-dataset'!AP13</f>
        <v>1.0810210876803552</v>
      </c>
      <c r="AR49" s="4">
        <f>'Import-dataset'!AQ14/'Import-dataset'!AQ13</f>
        <v>1.0452022204599525</v>
      </c>
      <c r="AS49" s="4">
        <f>'Import-dataset'!AR14/'Import-dataset'!AR13</f>
        <v>1.0961627727061736</v>
      </c>
      <c r="AT49" s="4">
        <f>'Import-dataset'!AS14/'Import-dataset'!AS13</f>
        <v>1.1132075471698113</v>
      </c>
      <c r="AU49" s="4">
        <f>'Import-dataset'!AT14/'Import-dataset'!AT13</f>
        <v>1.065800162469537</v>
      </c>
      <c r="AV49" s="4">
        <f>'Import-dataset'!AU14/'Import-dataset'!AU13</f>
        <v>1.1196078431372549</v>
      </c>
      <c r="AW49" s="4">
        <f>'Import-dataset'!AV14/'Import-dataset'!AV13</f>
        <v>1.1285452881976212</v>
      </c>
      <c r="AX49" s="4">
        <f>'Import-dataset'!AW14/'Import-dataset'!AW13</f>
        <v>1.0321830166731292</v>
      </c>
      <c r="AY49" s="4">
        <f>'Import-dataset'!AX14/'Import-dataset'!AX13</f>
        <v>1.1561382598331347</v>
      </c>
      <c r="AZ49" s="4">
        <f>'Import-dataset'!AY14/'Import-dataset'!AY13</f>
        <v>1.0658174097664543</v>
      </c>
      <c r="BA49" s="4">
        <f>'Import-dataset'!AZ14/'Import-dataset'!AZ13</f>
        <v>1.0654911838790933</v>
      </c>
      <c r="BB49" s="4">
        <f>'Import-dataset'!BA14/'Import-dataset'!BA13</f>
        <v>1.1258389261744965</v>
      </c>
      <c r="BC49" s="4">
        <f>'Import-dataset'!BB14/'Import-dataset'!BB13</f>
        <v>1.1396175892222082</v>
      </c>
      <c r="BD49" s="4">
        <f>'Import-dataset'!BC14/'Import-dataset'!BC13</f>
        <v>1.1515023275497249</v>
      </c>
      <c r="BE49" s="4">
        <f>'Import-dataset'!BD14/'Import-dataset'!BD13</f>
        <v>0.97760275658380502</v>
      </c>
      <c r="BF49" s="4">
        <f>'Import-dataset'!BE14/'Import-dataset'!BE13</f>
        <v>0.99770642201834858</v>
      </c>
      <c r="BG49" s="4">
        <f>'Import-dataset'!BF14/'Import-dataset'!BF13</f>
        <v>1.0412698412698413</v>
      </c>
      <c r="BH49" s="4">
        <f>'Import-dataset'!BG14/'Import-dataset'!BG13</f>
        <v>1.1804417280177804</v>
      </c>
      <c r="BI49" s="4">
        <f>'Import-dataset'!BH14/'Import-dataset'!BH13</f>
        <v>1.3934315219231421</v>
      </c>
      <c r="BJ49" s="4">
        <f>'Import-dataset'!BI14/'Import-dataset'!BI13</f>
        <v>1.1471934882143462</v>
      </c>
      <c r="BK49" s="4">
        <f>'Import-dataset'!BJ14/'Import-dataset'!BJ13</f>
        <v>1.141356178776368</v>
      </c>
      <c r="BL49" s="4">
        <f>'Import-dataset'!BK14/'Import-dataset'!BK13</f>
        <v>0.98716730038022815</v>
      </c>
      <c r="BM49" s="4">
        <f>'Import-dataset'!BL14/'Import-dataset'!BL13</f>
        <v>1.1337145219068614</v>
      </c>
      <c r="BN49" s="4">
        <f>'Import-dataset'!BM14/'Import-dataset'!BM13</f>
        <v>1.1538461538461537</v>
      </c>
      <c r="BO49" s="4">
        <f>'Import-dataset'!BN14/'Import-dataset'!BN13</f>
        <v>1.2430011198208286</v>
      </c>
      <c r="BP49" s="4">
        <f>'Import-dataset'!BO14/'Import-dataset'!BO13</f>
        <v>1.1884816753926701</v>
      </c>
      <c r="BQ49" s="4">
        <f>'Import-dataset'!BP14/'Import-dataset'!BP13</f>
        <v>1.1884959191605131</v>
      </c>
      <c r="BR49" s="4">
        <f>'Import-dataset'!BQ14/'Import-dataset'!BQ13</f>
        <v>1.1547314578005115</v>
      </c>
      <c r="BS49" s="4">
        <f>'Import-dataset'!BR14/'Import-dataset'!BR13</f>
        <v>1.0649558941459503</v>
      </c>
      <c r="BT49" s="4">
        <f>'Import-dataset'!BS14/'Import-dataset'!BS13</f>
        <v>1.1036627505183139</v>
      </c>
      <c r="BU49" s="4">
        <f>'Import-dataset'!BT14/'Import-dataset'!BT13</f>
        <v>1.1212390956026348</v>
      </c>
      <c r="BV49" s="4">
        <f>'Import-dataset'!BU14/'Import-dataset'!BU13</f>
        <v>0.85285977859778594</v>
      </c>
      <c r="BW49" s="4">
        <f>'Import-dataset'!BV14/'Import-dataset'!BV13</f>
        <v>1.5945945945945945</v>
      </c>
      <c r="BX49" s="4">
        <f>'Import-dataset'!BW14/'Import-dataset'!BW13</f>
        <v>1.2857142857142858</v>
      </c>
      <c r="BY49" s="4">
        <f>'Import-dataset'!BX14/'Import-dataset'!BX13</f>
        <v>0.2</v>
      </c>
      <c r="BZ49" s="4">
        <f>'Import-dataset'!BY14/'Import-dataset'!BY13</f>
        <v>0.82094763092269329</v>
      </c>
      <c r="CA49" s="4">
        <f>'Import-dataset'!BZ14/'Import-dataset'!BZ13</f>
        <v>1.1964285714285714</v>
      </c>
    </row>
    <row r="50" spans="1:79" x14ac:dyDescent="0.3">
      <c r="A50" t="s">
        <v>115</v>
      </c>
      <c r="B50">
        <f>RIGHT('Import-dataset'!A14,4)+1</f>
        <v>2001</v>
      </c>
      <c r="C50" s="4">
        <f>'Import-dataset'!B15/'Import-dataset'!B14</f>
        <v>1.0928466438020579</v>
      </c>
      <c r="D50" s="4">
        <f>'Import-dataset'!C15/'Import-dataset'!C14</f>
        <v>0.7010309278350515</v>
      </c>
      <c r="E50" s="4">
        <f>'Import-dataset'!D15/'Import-dataset'!D14</f>
        <v>1.0802469135802468</v>
      </c>
      <c r="F50" s="4">
        <f>'Import-dataset'!E15/'Import-dataset'!E14</f>
        <v>1.1841155234657039</v>
      </c>
      <c r="G50" s="4">
        <f>'Import-dataset'!F15/'Import-dataset'!F14</f>
        <v>1.1270236612702367</v>
      </c>
      <c r="H50" s="4">
        <f>'Import-dataset'!G15/'Import-dataset'!G14</f>
        <v>1.0101351351351351</v>
      </c>
      <c r="I50" s="4">
        <f>'Import-dataset'!H15/'Import-dataset'!H14</f>
        <v>1.0725806451612903</v>
      </c>
      <c r="J50" s="4">
        <f>'Import-dataset'!I15/'Import-dataset'!I14</f>
        <v>1.0847457627118644</v>
      </c>
      <c r="K50" s="4">
        <f>'Import-dataset'!J15/'Import-dataset'!J14</f>
        <v>1.0033222591362125</v>
      </c>
      <c r="L50" s="4">
        <f>'Import-dataset'!K15/'Import-dataset'!K14</f>
        <v>1.5526315789473684</v>
      </c>
      <c r="M50" s="4">
        <f>'Import-dataset'!L15/'Import-dataset'!L14</f>
        <v>1.1100362756952842</v>
      </c>
      <c r="N50" s="4">
        <f>'Import-dataset'!M15/'Import-dataset'!M14</f>
        <v>1.1731493099121706</v>
      </c>
      <c r="O50" s="4">
        <f>'Import-dataset'!N15/'Import-dataset'!N14</f>
        <v>1.1767594108019639</v>
      </c>
      <c r="P50" s="4">
        <f>'Import-dataset'!O15/'Import-dataset'!O14</f>
        <v>1.1666666666666667</v>
      </c>
      <c r="Q50" s="4">
        <f>'Import-dataset'!P15/'Import-dataset'!P14</f>
        <v>0.85364659813999022</v>
      </c>
      <c r="R50" s="4" t="e">
        <f>'Import-dataset'!Q15/'Import-dataset'!Q14</f>
        <v>#DIV/0!</v>
      </c>
      <c r="S50" s="4">
        <f>'Import-dataset'!R15/'Import-dataset'!R14</f>
        <v>0.45054945054945056</v>
      </c>
      <c r="T50" s="4">
        <f>'Import-dataset'!S15/'Import-dataset'!S14</f>
        <v>1.1196581196581197</v>
      </c>
      <c r="U50" s="4">
        <f>'Import-dataset'!T15/'Import-dataset'!T14</f>
        <v>0.65315315315315314</v>
      </c>
      <c r="V50" s="4">
        <f>'Import-dataset'!U15/'Import-dataset'!U14</f>
        <v>0.73293768545994065</v>
      </c>
      <c r="W50" s="4">
        <f>'Import-dataset'!V15/'Import-dataset'!V14</f>
        <v>0.99315068493150682</v>
      </c>
      <c r="X50" s="4">
        <f>'Import-dataset'!W15/'Import-dataset'!W14</f>
        <v>1.1590909090909092</v>
      </c>
      <c r="Y50" s="4">
        <f>'Import-dataset'!X15/'Import-dataset'!X14</f>
        <v>1.1416309012875536</v>
      </c>
      <c r="Z50" s="4">
        <f>'Import-dataset'!Y15/'Import-dataset'!Y14</f>
        <v>0.98897058823529416</v>
      </c>
      <c r="AA50" s="4">
        <f>'Import-dataset'!Z15/'Import-dataset'!Z14</f>
        <v>1.0476290832455215</v>
      </c>
      <c r="AB50" s="4">
        <f>'Import-dataset'!AA15/'Import-dataset'!AA14</f>
        <v>0.75</v>
      </c>
      <c r="AC50" s="4">
        <f>'Import-dataset'!AB15/'Import-dataset'!AB14</f>
        <v>1.0521739130434782</v>
      </c>
      <c r="AD50" s="4">
        <f>'Import-dataset'!AC15/'Import-dataset'!AC14</f>
        <v>0.80864197530864201</v>
      </c>
      <c r="AE50" s="4">
        <f>'Import-dataset'!AD15/'Import-dataset'!AD14</f>
        <v>1.0070671378091873</v>
      </c>
      <c r="AF50" s="4">
        <f>'Import-dataset'!AE15/'Import-dataset'!AE14</f>
        <v>1.7777777777777777</v>
      </c>
      <c r="AG50" s="4">
        <f>'Import-dataset'!AF15/'Import-dataset'!AF14</f>
        <v>1.0042194092827004</v>
      </c>
      <c r="AH50" s="4">
        <f>'Import-dataset'!AG15/'Import-dataset'!AG14</f>
        <v>0.94285714285714284</v>
      </c>
      <c r="AI50" s="4">
        <f>'Import-dataset'!AH15/'Import-dataset'!AH14</f>
        <v>1.0955528846153846</v>
      </c>
      <c r="AJ50" s="4">
        <f>'Import-dataset'!AI15/'Import-dataset'!AI14</f>
        <v>0.9276859504132231</v>
      </c>
      <c r="AK50" s="4">
        <f>'Import-dataset'!AJ15/'Import-dataset'!AJ14</f>
        <v>1.4617449664429529</v>
      </c>
      <c r="AL50" s="4">
        <f>'Import-dataset'!AK15/'Import-dataset'!AK14</f>
        <v>1.0329670329670331</v>
      </c>
      <c r="AM50" s="4">
        <f>'Import-dataset'!AL15/'Import-dataset'!AL14</f>
        <v>1.1539230384807597</v>
      </c>
      <c r="AN50" s="4">
        <f>'Import-dataset'!AM15/'Import-dataset'!AM14</f>
        <v>1.2264150943396226</v>
      </c>
      <c r="AO50" s="4">
        <f>'Import-dataset'!AN15/'Import-dataset'!AN14</f>
        <v>1.1412894375857339</v>
      </c>
      <c r="AP50" s="4">
        <f>'Import-dataset'!AO15/'Import-dataset'!AO14</f>
        <v>1.0490797546012269</v>
      </c>
      <c r="AQ50" s="4">
        <f>'Import-dataset'!AP15/'Import-dataset'!AP14</f>
        <v>1.0071868583162218</v>
      </c>
      <c r="AR50" s="4">
        <f>'Import-dataset'!AQ15/'Import-dataset'!AQ14</f>
        <v>1.0918057663125948</v>
      </c>
      <c r="AS50" s="4">
        <f>'Import-dataset'!AR15/'Import-dataset'!AR14</f>
        <v>1.0011998023854896</v>
      </c>
      <c r="AT50" s="4">
        <f>'Import-dataset'!AS15/'Import-dataset'!AS14</f>
        <v>1.1186440677966101</v>
      </c>
      <c r="AU50" s="4">
        <f>'Import-dataset'!AT15/'Import-dataset'!AT14</f>
        <v>1.1661585365853659</v>
      </c>
      <c r="AV50" s="4">
        <f>'Import-dataset'!AU15/'Import-dataset'!AU14</f>
        <v>0.93169877408056045</v>
      </c>
      <c r="AW50" s="4">
        <f>'Import-dataset'!AV15/'Import-dataset'!AV14</f>
        <v>0.94041345764085937</v>
      </c>
      <c r="AX50" s="4">
        <f>'Import-dataset'!AW15/'Import-dataset'!AW14</f>
        <v>0.94477836213373401</v>
      </c>
      <c r="AY50" s="4">
        <f>'Import-dataset'!AX15/'Import-dataset'!AX14</f>
        <v>0.97113402061855669</v>
      </c>
      <c r="AZ50" s="4">
        <f>'Import-dataset'!AY15/'Import-dataset'!AY14</f>
        <v>1.0517928286852589</v>
      </c>
      <c r="BA50" s="4">
        <f>'Import-dataset'!AZ15/'Import-dataset'!AZ14</f>
        <v>1.0768321513002364</v>
      </c>
      <c r="BB50" s="4">
        <f>'Import-dataset'!BA15/'Import-dataset'!BA14</f>
        <v>1.0111773472429211</v>
      </c>
      <c r="BC50" s="4">
        <f>'Import-dataset'!BB15/'Import-dataset'!BB14</f>
        <v>0.95855055437256775</v>
      </c>
      <c r="BD50" s="4">
        <f>'Import-dataset'!BC15/'Import-dataset'!BC14</f>
        <v>1.1231165012862918</v>
      </c>
      <c r="BE50" s="4">
        <f>'Import-dataset'!BD15/'Import-dataset'!BD14</f>
        <v>0.98237663645518636</v>
      </c>
      <c r="BF50" s="4">
        <f>'Import-dataset'!BE15/'Import-dataset'!BE14</f>
        <v>1.1954022988505748</v>
      </c>
      <c r="BG50" s="4">
        <f>'Import-dataset'!BF15/'Import-dataset'!BF14</f>
        <v>1.0964849354375896</v>
      </c>
      <c r="BH50" s="4">
        <f>'Import-dataset'!BG15/'Import-dataset'!BG14</f>
        <v>0.9213932690044716</v>
      </c>
      <c r="BI50" s="4">
        <f>'Import-dataset'!BH15/'Import-dataset'!BH14</f>
        <v>0.85724699307496055</v>
      </c>
      <c r="BJ50" s="4">
        <f>'Import-dataset'!BI15/'Import-dataset'!BI14</f>
        <v>0.97767923133776791</v>
      </c>
      <c r="BK50" s="4">
        <f>'Import-dataset'!BJ15/'Import-dataset'!BJ14</f>
        <v>1.0061606004815182</v>
      </c>
      <c r="BL50" s="4">
        <f>'Import-dataset'!BK15/'Import-dataset'!BK14</f>
        <v>0.70341839191141065</v>
      </c>
      <c r="BM50" s="4">
        <f>'Import-dataset'!BL15/'Import-dataset'!BL14</f>
        <v>1.0355471835693018</v>
      </c>
      <c r="BN50" s="4">
        <f>'Import-dataset'!BM15/'Import-dataset'!BM14</f>
        <v>1.0373333333333334</v>
      </c>
      <c r="BO50" s="4">
        <f>'Import-dataset'!BN15/'Import-dataset'!BN14</f>
        <v>1.0171171171171172</v>
      </c>
      <c r="BP50" s="4">
        <f>'Import-dataset'!BO15/'Import-dataset'!BO14</f>
        <v>1.0506607929515419</v>
      </c>
      <c r="BQ50" s="4">
        <f>'Import-dataset'!BP15/'Import-dataset'!BP14</f>
        <v>1.0359712230215827</v>
      </c>
      <c r="BR50" s="4">
        <f>'Import-dataset'!BQ15/'Import-dataset'!BQ14</f>
        <v>1.0398671096345515</v>
      </c>
      <c r="BS50" s="4">
        <f>'Import-dataset'!BR15/'Import-dataset'!BR14</f>
        <v>1.1189759036144578</v>
      </c>
      <c r="BT50" s="4">
        <f>'Import-dataset'!BS15/'Import-dataset'!BS14</f>
        <v>1.0100187852222917</v>
      </c>
      <c r="BU50" s="4">
        <f>'Import-dataset'!BT15/'Import-dataset'!BT14</f>
        <v>1.0088917116544935</v>
      </c>
      <c r="BV50" s="4">
        <f>'Import-dataset'!BU15/'Import-dataset'!BU14</f>
        <v>1.2682531097890752</v>
      </c>
      <c r="BW50" s="4">
        <f>'Import-dataset'!BV15/'Import-dataset'!BV14</f>
        <v>0.72881355932203384</v>
      </c>
      <c r="BX50" s="4">
        <f>'Import-dataset'!BW15/'Import-dataset'!BW14</f>
        <v>0.77777777777777779</v>
      </c>
      <c r="BY50" s="4">
        <f>'Import-dataset'!BX15/'Import-dataset'!BX14</f>
        <v>0</v>
      </c>
      <c r="BZ50" s="4">
        <f>'Import-dataset'!BY15/'Import-dataset'!BY14</f>
        <v>1.3092345078979344</v>
      </c>
      <c r="CA50" s="4">
        <f>'Import-dataset'!BZ15/'Import-dataset'!BZ14</f>
        <v>1.0298507462686568</v>
      </c>
    </row>
    <row r="51" spans="1:79" x14ac:dyDescent="0.3">
      <c r="A51" t="s">
        <v>115</v>
      </c>
      <c r="B51">
        <f>RIGHT('Import-dataset'!A15,4)+1</f>
        <v>2002</v>
      </c>
      <c r="C51" s="4">
        <f>'Import-dataset'!B16/'Import-dataset'!B15</f>
        <v>1.0699394754539342</v>
      </c>
      <c r="D51" s="4">
        <f>'Import-dataset'!C16/'Import-dataset'!C15</f>
        <v>1.25</v>
      </c>
      <c r="E51" s="4">
        <f>'Import-dataset'!D16/'Import-dataset'!D15</f>
        <v>1.2514285714285713</v>
      </c>
      <c r="F51" s="4">
        <f>'Import-dataset'!E16/'Import-dataset'!E15</f>
        <v>0.90243902439024393</v>
      </c>
      <c r="G51" s="4">
        <f>'Import-dataset'!F16/'Import-dataset'!F15</f>
        <v>1.0143646408839779</v>
      </c>
      <c r="H51" s="4">
        <f>'Import-dataset'!G16/'Import-dataset'!G15</f>
        <v>1.0100334448160535</v>
      </c>
      <c r="I51" s="4">
        <f>'Import-dataset'!H16/'Import-dataset'!H15</f>
        <v>1.0889724310776943</v>
      </c>
      <c r="J51" s="4">
        <f>'Import-dataset'!I16/'Import-dataset'!I15</f>
        <v>1.1796875</v>
      </c>
      <c r="K51" s="4">
        <f>'Import-dataset'!J16/'Import-dataset'!J15</f>
        <v>1.1026490066225165</v>
      </c>
      <c r="L51" s="4">
        <f>'Import-dataset'!K16/'Import-dataset'!K15</f>
        <v>1.2796610169491525</v>
      </c>
      <c r="M51" s="4">
        <f>'Import-dataset'!L16/'Import-dataset'!L15</f>
        <v>1.0533769063180829</v>
      </c>
      <c r="N51" s="4">
        <f>'Import-dataset'!M16/'Import-dataset'!M15</f>
        <v>1.0352941176470589</v>
      </c>
      <c r="O51" s="4">
        <f>'Import-dataset'!N16/'Import-dataset'!N15</f>
        <v>0.94714881780250348</v>
      </c>
      <c r="P51" s="4">
        <f>'Import-dataset'!O16/'Import-dataset'!O15</f>
        <v>1.3087557603686637</v>
      </c>
      <c r="Q51" s="4">
        <f>'Import-dataset'!P16/'Import-dataset'!P15</f>
        <v>1.0808486238532109</v>
      </c>
      <c r="R51" s="4">
        <f>'Import-dataset'!Q16/'Import-dataset'!Q15</f>
        <v>1.5</v>
      </c>
      <c r="S51" s="4">
        <f>'Import-dataset'!R16/'Import-dataset'!R15</f>
        <v>1.0975609756097562</v>
      </c>
      <c r="T51" s="4">
        <f>'Import-dataset'!S16/'Import-dataset'!S15</f>
        <v>0.93129770992366412</v>
      </c>
      <c r="U51" s="4">
        <f>'Import-dataset'!T16/'Import-dataset'!T15</f>
        <v>1.289655172413793</v>
      </c>
      <c r="V51" s="4">
        <f>'Import-dataset'!U16/'Import-dataset'!U15</f>
        <v>1.0161943319838056</v>
      </c>
      <c r="W51" s="4">
        <f>'Import-dataset'!V16/'Import-dataset'!V15</f>
        <v>1.1241379310344828</v>
      </c>
      <c r="X51" s="4">
        <f>'Import-dataset'!W16/'Import-dataset'!W15</f>
        <v>1.0098039215686274</v>
      </c>
      <c r="Y51" s="4">
        <f>'Import-dataset'!X16/'Import-dataset'!X15</f>
        <v>0.94360902255639101</v>
      </c>
      <c r="Z51" s="4">
        <f>'Import-dataset'!Y16/'Import-dataset'!Y15</f>
        <v>1.0520446096654275</v>
      </c>
      <c r="AA51" s="4">
        <f>'Import-dataset'!Z16/'Import-dataset'!Z15</f>
        <v>0.93592838463085903</v>
      </c>
      <c r="AB51" s="4">
        <f>'Import-dataset'!AA16/'Import-dataset'!AA15</f>
        <v>1.8333333333333333</v>
      </c>
      <c r="AC51" s="4">
        <f>'Import-dataset'!AB16/'Import-dataset'!AB15</f>
        <v>0.9349046015712682</v>
      </c>
      <c r="AD51" s="4">
        <f>'Import-dataset'!AC16/'Import-dataset'!AC15</f>
        <v>0.92366412213740456</v>
      </c>
      <c r="AE51" s="4">
        <f>'Import-dataset'!AD16/'Import-dataset'!AD15</f>
        <v>1.1894736842105262</v>
      </c>
      <c r="AF51" s="4">
        <f>'Import-dataset'!AE16/'Import-dataset'!AE15</f>
        <v>1.125</v>
      </c>
      <c r="AG51" s="4">
        <f>'Import-dataset'!AF16/'Import-dataset'!AF15</f>
        <v>1.1890756302521008</v>
      </c>
      <c r="AH51" s="4">
        <f>'Import-dataset'!AG16/'Import-dataset'!AG15</f>
        <v>1.2121212121212122</v>
      </c>
      <c r="AI51" s="4">
        <f>'Import-dataset'!AH16/'Import-dataset'!AH15</f>
        <v>1.0109709270433351</v>
      </c>
      <c r="AJ51" s="4">
        <f>'Import-dataset'!AI16/'Import-dataset'!AI15</f>
        <v>0.91017074981440238</v>
      </c>
      <c r="AK51" s="4">
        <f>'Import-dataset'!AJ16/'Import-dataset'!AJ15</f>
        <v>0.65013774104683197</v>
      </c>
      <c r="AL51" s="4">
        <f>'Import-dataset'!AK16/'Import-dataset'!AK15</f>
        <v>0.96276595744680848</v>
      </c>
      <c r="AM51" s="4">
        <f>'Import-dataset'!AL16/'Import-dataset'!AL15</f>
        <v>1.1255954958856649</v>
      </c>
      <c r="AN51" s="4">
        <f>'Import-dataset'!AM16/'Import-dataset'!AM15</f>
        <v>1.0384615384615385</v>
      </c>
      <c r="AO51" s="4">
        <f>'Import-dataset'!AN16/'Import-dataset'!AN15</f>
        <v>0.94831730769230771</v>
      </c>
      <c r="AP51" s="4">
        <f>'Import-dataset'!AO16/'Import-dataset'!AO15</f>
        <v>1.0852130325814537</v>
      </c>
      <c r="AQ51" s="4">
        <f>'Import-dataset'!AP16/'Import-dataset'!AP15</f>
        <v>1.0479102956167177</v>
      </c>
      <c r="AR51" s="4">
        <f>'Import-dataset'!AQ16/'Import-dataset'!AQ15</f>
        <v>1.0500347463516331</v>
      </c>
      <c r="AS51" s="4">
        <f>'Import-dataset'!AR16/'Import-dataset'!AR15</f>
        <v>1.0998167207105598</v>
      </c>
      <c r="AT51" s="4">
        <f>'Import-dataset'!AS16/'Import-dataset'!AS15</f>
        <v>1.0858585858585859</v>
      </c>
      <c r="AU51" s="4">
        <f>'Import-dataset'!AT16/'Import-dataset'!AT15</f>
        <v>1.1176470588235294</v>
      </c>
      <c r="AV51" s="4">
        <f>'Import-dataset'!AU16/'Import-dataset'!AU15</f>
        <v>1.2462406015037595</v>
      </c>
      <c r="AW51" s="4">
        <f>'Import-dataset'!AV16/'Import-dataset'!AV15</f>
        <v>1.0521551724137932</v>
      </c>
      <c r="AX51" s="4">
        <f>'Import-dataset'!AW16/'Import-dataset'!AW15</f>
        <v>1.0763419483101391</v>
      </c>
      <c r="AY51" s="4">
        <f>'Import-dataset'!AX16/'Import-dataset'!AX15</f>
        <v>1.1077494692144374</v>
      </c>
      <c r="AZ51" s="4">
        <f>'Import-dataset'!AY16/'Import-dataset'!AY15</f>
        <v>1.1597222222222223</v>
      </c>
      <c r="BA51" s="4">
        <f>'Import-dataset'!AZ16/'Import-dataset'!AZ15</f>
        <v>1.0482985729967069</v>
      </c>
      <c r="BB51" s="4">
        <f>'Import-dataset'!BA16/'Import-dataset'!BA15</f>
        <v>1.099852616064849</v>
      </c>
      <c r="BC51" s="4">
        <f>'Import-dataset'!BB16/'Import-dataset'!BB15</f>
        <v>1.1194798728407829</v>
      </c>
      <c r="BD51" s="4">
        <f>'Import-dataset'!BC16/'Import-dataset'!BC15</f>
        <v>1.0134162303664922</v>
      </c>
      <c r="BE51" s="4">
        <f>'Import-dataset'!BD16/'Import-dataset'!BD15</f>
        <v>1.141978472578165</v>
      </c>
      <c r="BF51" s="4">
        <f>'Import-dataset'!BE16/'Import-dataset'!BE15</f>
        <v>1.1557692307692307</v>
      </c>
      <c r="BG51" s="4">
        <f>'Import-dataset'!BF16/'Import-dataset'!BF15</f>
        <v>1.097317631665031</v>
      </c>
      <c r="BH51" s="4">
        <f>'Import-dataset'!BG16/'Import-dataset'!BG15</f>
        <v>1.0167305236270754</v>
      </c>
      <c r="BI51" s="4">
        <f>'Import-dataset'!BH16/'Import-dataset'!BH15</f>
        <v>0.96301020408163263</v>
      </c>
      <c r="BJ51" s="4">
        <f>'Import-dataset'!BI16/'Import-dataset'!BI15</f>
        <v>1.0263078318717871</v>
      </c>
      <c r="BK51" s="4">
        <f>'Import-dataset'!BJ16/'Import-dataset'!BJ15</f>
        <v>1.1142233795481737</v>
      </c>
      <c r="BL51" s="4">
        <f>'Import-dataset'!BK16/'Import-dataset'!BK15</f>
        <v>2.1276522929500343</v>
      </c>
      <c r="BM51" s="4">
        <f>'Import-dataset'!BL16/'Import-dataset'!BL15</f>
        <v>1.0789813402182842</v>
      </c>
      <c r="BN51" s="4">
        <f>'Import-dataset'!BM16/'Import-dataset'!BM15</f>
        <v>1.0771208226221081</v>
      </c>
      <c r="BO51" s="4">
        <f>'Import-dataset'!BN16/'Import-dataset'!BN15</f>
        <v>1.2258635961027458</v>
      </c>
      <c r="BP51" s="4">
        <f>'Import-dataset'!BO16/'Import-dataset'!BO15</f>
        <v>0.97903563941299787</v>
      </c>
      <c r="BQ51" s="4">
        <f>'Import-dataset'!BP16/'Import-dataset'!BP15</f>
        <v>1.0549242424242424</v>
      </c>
      <c r="BR51" s="4">
        <f>'Import-dataset'!BQ16/'Import-dataset'!BQ15</f>
        <v>1.1001064962726304</v>
      </c>
      <c r="BS51" s="4">
        <f>'Import-dataset'!BR16/'Import-dataset'!BR15</f>
        <v>1.0033647375504711</v>
      </c>
      <c r="BT51" s="4">
        <f>'Import-dataset'!BS16/'Import-dataset'!BS15</f>
        <v>0.96466212027278364</v>
      </c>
      <c r="BU51" s="4">
        <f>'Import-dataset'!BT16/'Import-dataset'!BT15</f>
        <v>1.1339313818067358</v>
      </c>
      <c r="BV51" s="4">
        <f>'Import-dataset'!BU16/'Import-dataset'!BU15</f>
        <v>1.3658848614072494</v>
      </c>
      <c r="BW51" s="4">
        <f>'Import-dataset'!BV16/'Import-dataset'!BV15</f>
        <v>0.93023255813953487</v>
      </c>
      <c r="BX51" s="4">
        <f>'Import-dataset'!BW16/'Import-dataset'!BW15</f>
        <v>1.1428571428571428</v>
      </c>
      <c r="BY51" s="4" t="e">
        <f>'Import-dataset'!BX16/'Import-dataset'!BX15</f>
        <v>#DIV/0!</v>
      </c>
      <c r="BZ51" s="4">
        <f>'Import-dataset'!BY16/'Import-dataset'!BY15</f>
        <v>1.1661252900232018</v>
      </c>
      <c r="CA51" s="4">
        <f>'Import-dataset'!BZ16/'Import-dataset'!BZ15</f>
        <v>4.6594202898550723</v>
      </c>
    </row>
    <row r="52" spans="1:79" x14ac:dyDescent="0.3">
      <c r="A52" t="s">
        <v>115</v>
      </c>
      <c r="B52">
        <f>RIGHT('Import-dataset'!A16,4)+1</f>
        <v>2003</v>
      </c>
      <c r="C52" s="4">
        <f>'Import-dataset'!B17/'Import-dataset'!B16</f>
        <v>1.0833857112926881</v>
      </c>
      <c r="D52" s="4">
        <f>'Import-dataset'!C17/'Import-dataset'!C16</f>
        <v>0.96470588235294119</v>
      </c>
      <c r="E52" s="4">
        <f>'Import-dataset'!D17/'Import-dataset'!D16</f>
        <v>1.0684931506849316</v>
      </c>
      <c r="F52" s="4">
        <f>'Import-dataset'!E17/'Import-dataset'!E16</f>
        <v>1.0777027027027026</v>
      </c>
      <c r="G52" s="4">
        <f>'Import-dataset'!F17/'Import-dataset'!F16</f>
        <v>1.0337690631808278</v>
      </c>
      <c r="H52" s="4">
        <f>'Import-dataset'!G17/'Import-dataset'!G16</f>
        <v>1.3543046357615893</v>
      </c>
      <c r="I52" s="4">
        <f>'Import-dataset'!H17/'Import-dataset'!H16</f>
        <v>1.1012658227848102</v>
      </c>
      <c r="J52" s="4">
        <f>'Import-dataset'!I17/'Import-dataset'!I16</f>
        <v>1.2715231788079471</v>
      </c>
      <c r="K52" s="4">
        <f>'Import-dataset'!J17/'Import-dataset'!J16</f>
        <v>1.0060060060060061</v>
      </c>
      <c r="L52" s="4">
        <f>'Import-dataset'!K17/'Import-dataset'!K16</f>
        <v>1.0264900662251655</v>
      </c>
      <c r="M52" s="4">
        <f>'Import-dataset'!L17/'Import-dataset'!L16</f>
        <v>1.0847983453981385</v>
      </c>
      <c r="N52" s="4">
        <f>'Import-dataset'!M17/'Import-dataset'!M16</f>
        <v>0.99173553719008267</v>
      </c>
      <c r="O52" s="4">
        <f>'Import-dataset'!N17/'Import-dataset'!N16</f>
        <v>1.0352422907488987</v>
      </c>
      <c r="P52" s="4">
        <f>'Import-dataset'!O17/'Import-dataset'!O16</f>
        <v>0.89436619718309862</v>
      </c>
      <c r="Q52" s="4">
        <f>'Import-dataset'!P17/'Import-dataset'!P16</f>
        <v>1.0286472148541115</v>
      </c>
      <c r="R52" s="4">
        <f>'Import-dataset'!Q17/'Import-dataset'!Q16</f>
        <v>0.66666666666666663</v>
      </c>
      <c r="S52" s="4">
        <f>'Import-dataset'!R17/'Import-dataset'!R16</f>
        <v>1.5777777777777777</v>
      </c>
      <c r="T52" s="4">
        <f>'Import-dataset'!S17/'Import-dataset'!S16</f>
        <v>1.0901639344262295</v>
      </c>
      <c r="U52" s="4">
        <f>'Import-dataset'!T17/'Import-dataset'!T16</f>
        <v>1.0659536541889483</v>
      </c>
      <c r="V52" s="4">
        <f>'Import-dataset'!U17/'Import-dataset'!U16</f>
        <v>0.92828685258964139</v>
      </c>
      <c r="W52" s="4">
        <f>'Import-dataset'!V17/'Import-dataset'!V16</f>
        <v>1.0245398773006136</v>
      </c>
      <c r="X52" s="4">
        <f>'Import-dataset'!W17/'Import-dataset'!W16</f>
        <v>0.91747572815533984</v>
      </c>
      <c r="Y52" s="4">
        <f>'Import-dataset'!X17/'Import-dataset'!X16</f>
        <v>1.0756972111553784</v>
      </c>
      <c r="Z52" s="4">
        <f>'Import-dataset'!Y17/'Import-dataset'!Y16</f>
        <v>0.96819787985865724</v>
      </c>
      <c r="AA52" s="4">
        <f>'Import-dataset'!Z17/'Import-dataset'!Z16</f>
        <v>1.078022568511553</v>
      </c>
      <c r="AB52" s="4">
        <f>'Import-dataset'!AA17/'Import-dataset'!AA16</f>
        <v>0.77272727272727271</v>
      </c>
      <c r="AC52" s="4">
        <f>'Import-dataset'!AB17/'Import-dataset'!AB16</f>
        <v>1.0822874604387209</v>
      </c>
      <c r="AD52" s="4">
        <f>'Import-dataset'!AC17/'Import-dataset'!AC16</f>
        <v>0.81818181818181823</v>
      </c>
      <c r="AE52" s="4">
        <f>'Import-dataset'!AD17/'Import-dataset'!AD16</f>
        <v>1.0471976401179941</v>
      </c>
      <c r="AF52" s="4">
        <f>'Import-dataset'!AE17/'Import-dataset'!AE16</f>
        <v>1.3888888888888888</v>
      </c>
      <c r="AG52" s="4">
        <f>'Import-dataset'!AF17/'Import-dataset'!AF16</f>
        <v>1.0247349823321554</v>
      </c>
      <c r="AH52" s="4">
        <f>'Import-dataset'!AG17/'Import-dataset'!AG16</f>
        <v>1.05</v>
      </c>
      <c r="AI52" s="4">
        <f>'Import-dataset'!AH17/'Import-dataset'!AH16</f>
        <v>1.0130222463374932</v>
      </c>
      <c r="AJ52" s="4">
        <f>'Import-dataset'!AI17/'Import-dataset'!AI16</f>
        <v>0.96696574225122345</v>
      </c>
      <c r="AK52" s="4">
        <f>'Import-dataset'!AJ17/'Import-dataset'!AJ16</f>
        <v>0.97740112994350281</v>
      </c>
      <c r="AL52" s="4">
        <f>'Import-dataset'!AK17/'Import-dataset'!AK16</f>
        <v>0.98895027624309395</v>
      </c>
      <c r="AM52" s="4">
        <f>'Import-dataset'!AL17/'Import-dataset'!AL16</f>
        <v>1.0631011927664487</v>
      </c>
      <c r="AN52" s="4">
        <f>'Import-dataset'!AM17/'Import-dataset'!AM16</f>
        <v>1.0436213991769547</v>
      </c>
      <c r="AO52" s="4">
        <f>'Import-dataset'!AN17/'Import-dataset'!AN16</f>
        <v>0.97211660329531047</v>
      </c>
      <c r="AP52" s="4">
        <f>'Import-dataset'!AO17/'Import-dataset'!AO16</f>
        <v>0.98460354118552729</v>
      </c>
      <c r="AQ52" s="4">
        <f>'Import-dataset'!AP17/'Import-dataset'!AP16</f>
        <v>1.0116731517509727</v>
      </c>
      <c r="AR52" s="4">
        <f>'Import-dataset'!AQ17/'Import-dataset'!AQ16</f>
        <v>0.9649238914626076</v>
      </c>
      <c r="AS52" s="4">
        <f>'Import-dataset'!AR17/'Import-dataset'!AR16</f>
        <v>1.0132675298038714</v>
      </c>
      <c r="AT52" s="4">
        <f>'Import-dataset'!AS17/'Import-dataset'!AS16</f>
        <v>0.80930232558139537</v>
      </c>
      <c r="AU52" s="4">
        <f>'Import-dataset'!AT17/'Import-dataset'!AT16</f>
        <v>1.012280701754386</v>
      </c>
      <c r="AV52" s="4">
        <f>'Import-dataset'!AU17/'Import-dataset'!AU16</f>
        <v>0.99095022624434392</v>
      </c>
      <c r="AW52" s="4">
        <f>'Import-dataset'!AV17/'Import-dataset'!AV16</f>
        <v>1.0139287177386318</v>
      </c>
      <c r="AX52" s="4">
        <f>'Import-dataset'!AW17/'Import-dataset'!AW16</f>
        <v>0.9423716291097155</v>
      </c>
      <c r="AY52" s="4">
        <f>'Import-dataset'!AX17/'Import-dataset'!AX16</f>
        <v>0.98418782942022043</v>
      </c>
      <c r="AZ52" s="4">
        <f>'Import-dataset'!AY17/'Import-dataset'!AY16</f>
        <v>1.0876428960261295</v>
      </c>
      <c r="BA52" s="4">
        <f>'Import-dataset'!AZ17/'Import-dataset'!AZ16</f>
        <v>1.0931937172774868</v>
      </c>
      <c r="BB52" s="4">
        <f>'Import-dataset'!BA17/'Import-dataset'!BA16</f>
        <v>1.0452261306532664</v>
      </c>
      <c r="BC52" s="4">
        <f>'Import-dataset'!BB17/'Import-dataset'!BB16</f>
        <v>1.0121456797304</v>
      </c>
      <c r="BD52" s="4">
        <f>'Import-dataset'!BC17/'Import-dataset'!BC16</f>
        <v>0.97223119147562154</v>
      </c>
      <c r="BE52" s="4">
        <f>'Import-dataset'!BD17/'Import-dataset'!BD16</f>
        <v>1.0231149012567324</v>
      </c>
      <c r="BF52" s="4">
        <f>'Import-dataset'!BE17/'Import-dataset'!BE16</f>
        <v>1.3527454242928452</v>
      </c>
      <c r="BG52" s="4">
        <f>'Import-dataset'!BF17/'Import-dataset'!BF16</f>
        <v>1.0368162170219108</v>
      </c>
      <c r="BH52" s="4">
        <f>'Import-dataset'!BG17/'Import-dataset'!BG16</f>
        <v>0.9444793367667379</v>
      </c>
      <c r="BI52" s="4">
        <f>'Import-dataset'!BH17/'Import-dataset'!BH16</f>
        <v>1.0342899190581309</v>
      </c>
      <c r="BJ52" s="4">
        <f>'Import-dataset'!BI17/'Import-dataset'!BI16</f>
        <v>1.0160577489687683</v>
      </c>
      <c r="BK52" s="4">
        <f>'Import-dataset'!BJ17/'Import-dataset'!BJ16</f>
        <v>1.0870389085396666</v>
      </c>
      <c r="BL52" s="4">
        <f>'Import-dataset'!BK17/'Import-dataset'!BK16</f>
        <v>0.83191249798938394</v>
      </c>
      <c r="BM52" s="4">
        <f>'Import-dataset'!BL17/'Import-dataset'!BL16</f>
        <v>0.99782466826190996</v>
      </c>
      <c r="BN52" s="4">
        <f>'Import-dataset'!BM17/'Import-dataset'!BM16</f>
        <v>1.0763723150357996</v>
      </c>
      <c r="BO52" s="4">
        <f>'Import-dataset'!BN17/'Import-dataset'!BN16</f>
        <v>1.0946531791907514</v>
      </c>
      <c r="BP52" s="4">
        <f>'Import-dataset'!BO17/'Import-dataset'!BO16</f>
        <v>1.0042826552462527</v>
      </c>
      <c r="BQ52" s="4">
        <f>'Import-dataset'!BP17/'Import-dataset'!BP16</f>
        <v>1.0062836624775584</v>
      </c>
      <c r="BR52" s="4">
        <f>'Import-dataset'!BQ17/'Import-dataset'!BQ16</f>
        <v>0.88770571151984512</v>
      </c>
      <c r="BS52" s="4">
        <f>'Import-dataset'!BR17/'Import-dataset'!BR16</f>
        <v>1.027833668678739</v>
      </c>
      <c r="BT52" s="4">
        <f>'Import-dataset'!BS17/'Import-dataset'!BS16</f>
        <v>0.88560411311053988</v>
      </c>
      <c r="BU52" s="4">
        <f>'Import-dataset'!BT17/'Import-dataset'!BT16</f>
        <v>0.99764052741151976</v>
      </c>
      <c r="BV52" s="4">
        <f>'Import-dataset'!BU17/'Import-dataset'!BU16</f>
        <v>1.0206056821729628</v>
      </c>
      <c r="BW52" s="4">
        <f>'Import-dataset'!BV17/'Import-dataset'!BV16</f>
        <v>0.72499999999999998</v>
      </c>
      <c r="BX52" s="4">
        <f>'Import-dataset'!BW17/'Import-dataset'!BW16</f>
        <v>0.25</v>
      </c>
      <c r="BY52" s="4" t="e">
        <f>'Import-dataset'!BX17/'Import-dataset'!BX16</f>
        <v>#DIV/0!</v>
      </c>
      <c r="BZ52" s="4">
        <f>'Import-dataset'!BY17/'Import-dataset'!BY16</f>
        <v>1.1591723040191007</v>
      </c>
      <c r="CA52" s="4">
        <f>'Import-dataset'!BZ17/'Import-dataset'!BZ16</f>
        <v>0.49922239502332816</v>
      </c>
    </row>
    <row r="53" spans="1:79" x14ac:dyDescent="0.3">
      <c r="A53" t="s">
        <v>115</v>
      </c>
      <c r="B53">
        <f>RIGHT('Import-dataset'!A17,4)+1</f>
        <v>2004</v>
      </c>
      <c r="C53" s="4">
        <f>'Import-dataset'!B18/'Import-dataset'!B17</f>
        <v>1.0193386192225875</v>
      </c>
      <c r="D53" s="4">
        <f>'Import-dataset'!C18/'Import-dataset'!C17</f>
        <v>0.80487804878048785</v>
      </c>
      <c r="E53" s="4">
        <f>'Import-dataset'!D18/'Import-dataset'!D17</f>
        <v>1.2179487179487178</v>
      </c>
      <c r="F53" s="4">
        <f>'Import-dataset'!E18/'Import-dataset'!E17</f>
        <v>1.109717868338558</v>
      </c>
      <c r="G53" s="4">
        <f>'Import-dataset'!F18/'Import-dataset'!F17</f>
        <v>0.96944151738672291</v>
      </c>
      <c r="H53" s="4">
        <f>'Import-dataset'!G18/'Import-dataset'!G17</f>
        <v>0.93154034229828853</v>
      </c>
      <c r="I53" s="4">
        <f>'Import-dataset'!H18/'Import-dataset'!H17</f>
        <v>1.1086729362591432</v>
      </c>
      <c r="J53" s="4">
        <f>'Import-dataset'!I18/'Import-dataset'!I17</f>
        <v>0.90625</v>
      </c>
      <c r="K53" s="4">
        <f>'Import-dataset'!J18/'Import-dataset'!J17</f>
        <v>1.0014925373134329</v>
      </c>
      <c r="L53" s="4">
        <f>'Import-dataset'!K18/'Import-dataset'!K17</f>
        <v>0.8612903225806452</v>
      </c>
      <c r="M53" s="4">
        <f>'Import-dataset'!L18/'Import-dataset'!L17</f>
        <v>1.0400381315538607</v>
      </c>
      <c r="N53" s="4">
        <f>'Import-dataset'!M18/'Import-dataset'!M17</f>
        <v>0.99062499999999998</v>
      </c>
      <c r="O53" s="4">
        <f>'Import-dataset'!N18/'Import-dataset'!N17</f>
        <v>1.1134751773049645</v>
      </c>
      <c r="P53" s="4">
        <f>'Import-dataset'!O18/'Import-dataset'!O17</f>
        <v>0.64960629921259838</v>
      </c>
      <c r="Q53" s="4">
        <f>'Import-dataset'!P18/'Import-dataset'!P17</f>
        <v>0.9757607013924704</v>
      </c>
      <c r="R53" s="4">
        <f>'Import-dataset'!Q18/'Import-dataset'!Q17</f>
        <v>0</v>
      </c>
      <c r="S53" s="4">
        <f>'Import-dataset'!R18/'Import-dataset'!R17</f>
        <v>0.90140845070422537</v>
      </c>
      <c r="T53" s="4">
        <f>'Import-dataset'!S18/'Import-dataset'!S17</f>
        <v>1.0150375939849625</v>
      </c>
      <c r="U53" s="4">
        <f>'Import-dataset'!T18/'Import-dataset'!T17</f>
        <v>1.0050167224080269</v>
      </c>
      <c r="V53" s="4">
        <f>'Import-dataset'!U18/'Import-dataset'!U17</f>
        <v>1.0300429184549356</v>
      </c>
      <c r="W53" s="4">
        <f>'Import-dataset'!V18/'Import-dataset'!V17</f>
        <v>0.92814371257485029</v>
      </c>
      <c r="X53" s="4">
        <f>'Import-dataset'!W18/'Import-dataset'!W17</f>
        <v>0.94179894179894175</v>
      </c>
      <c r="Y53" s="4">
        <f>'Import-dataset'!X18/'Import-dataset'!X17</f>
        <v>0.94074074074074077</v>
      </c>
      <c r="Z53" s="4">
        <f>'Import-dataset'!Y18/'Import-dataset'!Y17</f>
        <v>0.95620437956204385</v>
      </c>
      <c r="AA53" s="4">
        <f>'Import-dataset'!Z18/'Import-dataset'!Z17</f>
        <v>1.2824244840992922</v>
      </c>
      <c r="AB53" s="4">
        <f>'Import-dataset'!AA18/'Import-dataset'!AA17</f>
        <v>1.0588235294117647</v>
      </c>
      <c r="AC53" s="4">
        <f>'Import-dataset'!AB18/'Import-dataset'!AB17</f>
        <v>1.2806292225471412</v>
      </c>
      <c r="AD53" s="4">
        <f>'Import-dataset'!AC18/'Import-dataset'!AC17</f>
        <v>1.4848484848484849</v>
      </c>
      <c r="AE53" s="4">
        <f>'Import-dataset'!AD18/'Import-dataset'!AD17</f>
        <v>1.0704225352112675</v>
      </c>
      <c r="AF53" s="4">
        <f>'Import-dataset'!AE18/'Import-dataset'!AE17</f>
        <v>0.72</v>
      </c>
      <c r="AG53" s="4">
        <f>'Import-dataset'!AF18/'Import-dataset'!AF17</f>
        <v>1.1137931034482758</v>
      </c>
      <c r="AH53" s="4">
        <f>'Import-dataset'!AG18/'Import-dataset'!AG17</f>
        <v>1.0238095238095237</v>
      </c>
      <c r="AI53" s="4">
        <f>'Import-dataset'!AH18/'Import-dataset'!AH17</f>
        <v>1.0952731655061596</v>
      </c>
      <c r="AJ53" s="4">
        <f>'Import-dataset'!AI18/'Import-dataset'!AI17</f>
        <v>1.0847743568114721</v>
      </c>
      <c r="AK53" s="4">
        <f>'Import-dataset'!AJ18/'Import-dataset'!AJ17</f>
        <v>1.0476878612716762</v>
      </c>
      <c r="AL53" s="4">
        <f>'Import-dataset'!AK18/'Import-dataset'!AK17</f>
        <v>0.98882681564245811</v>
      </c>
      <c r="AM53" s="4">
        <f>'Import-dataset'!AL18/'Import-dataset'!AL17</f>
        <v>1.1807817589576548</v>
      </c>
      <c r="AN53" s="4">
        <f>'Import-dataset'!AM18/'Import-dataset'!AM17</f>
        <v>1.0212933753943219</v>
      </c>
      <c r="AO53" s="4">
        <f>'Import-dataset'!AN18/'Import-dataset'!AN17</f>
        <v>1.151238591916558</v>
      </c>
      <c r="AP53" s="4">
        <f>'Import-dataset'!AO18/'Import-dataset'!AO17</f>
        <v>0.97185301016419079</v>
      </c>
      <c r="AQ53" s="4">
        <f>'Import-dataset'!AP18/'Import-dataset'!AP17</f>
        <v>1.0269230769230768</v>
      </c>
      <c r="AR53" s="4">
        <f>'Import-dataset'!AQ18/'Import-dataset'!AQ17</f>
        <v>1.0432098765432098</v>
      </c>
      <c r="AS53" s="4">
        <f>'Import-dataset'!AR18/'Import-dataset'!AR17</f>
        <v>1.0578784236827123</v>
      </c>
      <c r="AT53" s="4">
        <f>'Import-dataset'!AS18/'Import-dataset'!AS17</f>
        <v>0.94252873563218387</v>
      </c>
      <c r="AU53" s="4">
        <f>'Import-dataset'!AT18/'Import-dataset'!AT17</f>
        <v>1.0207972270363952</v>
      </c>
      <c r="AV53" s="4">
        <f>'Import-dataset'!AU18/'Import-dataset'!AU17</f>
        <v>1.0136986301369864</v>
      </c>
      <c r="AW53" s="4">
        <f>'Import-dataset'!AV18/'Import-dataset'!AV17</f>
        <v>1.0133333333333334</v>
      </c>
      <c r="AX53" s="4">
        <f>'Import-dataset'!AW18/'Import-dataset'!AW17</f>
        <v>0.97334378675029398</v>
      </c>
      <c r="AY53" s="4">
        <f>'Import-dataset'!AX18/'Import-dataset'!AX17</f>
        <v>1.0550146056475171</v>
      </c>
      <c r="AZ53" s="4">
        <f>'Import-dataset'!AY18/'Import-dataset'!AY17</f>
        <v>1.2477477477477477</v>
      </c>
      <c r="BA53" s="4">
        <f>'Import-dataset'!AZ18/'Import-dataset'!AZ17</f>
        <v>0.92432950191570884</v>
      </c>
      <c r="BB53" s="4">
        <f>'Import-dataset'!BA18/'Import-dataset'!BA17</f>
        <v>1.1266025641025641</v>
      </c>
      <c r="BC53" s="4">
        <f>'Import-dataset'!BB18/'Import-dataset'!BB17</f>
        <v>1.0855882502070411</v>
      </c>
      <c r="BD53" s="4">
        <f>'Import-dataset'!BC18/'Import-dataset'!BC17</f>
        <v>1.0365327133842577</v>
      </c>
      <c r="BE53" s="4">
        <f>'Import-dataset'!BD18/'Import-dataset'!BD17</f>
        <v>1.2101338012722087</v>
      </c>
      <c r="BF53" s="4">
        <f>'Import-dataset'!BE18/'Import-dataset'!BE17</f>
        <v>0.79335793357933582</v>
      </c>
      <c r="BG53" s="4">
        <f>'Import-dataset'!BF18/'Import-dataset'!BF17</f>
        <v>1.1098332374928119</v>
      </c>
      <c r="BH53" s="4">
        <f>'Import-dataset'!BG18/'Import-dataset'!BG17</f>
        <v>1.0913685330496077</v>
      </c>
      <c r="BI53" s="4">
        <f>'Import-dataset'!BH18/'Import-dataset'!BH17</f>
        <v>1.2114399544678429</v>
      </c>
      <c r="BJ53" s="4">
        <f>'Import-dataset'!BI18/'Import-dataset'!BI17</f>
        <v>1.0898941568798028</v>
      </c>
      <c r="BK53" s="4">
        <f>'Import-dataset'!BJ18/'Import-dataset'!BJ17</f>
        <v>1.0701336432306798</v>
      </c>
      <c r="BL53" s="4">
        <f>'Import-dataset'!BK18/'Import-dataset'!BK17</f>
        <v>0.88476411446249037</v>
      </c>
      <c r="BM53" s="4">
        <f>'Import-dataset'!BL18/'Import-dataset'!BL17</f>
        <v>1.0827883148027033</v>
      </c>
      <c r="BN53" s="4">
        <f>'Import-dataset'!BM18/'Import-dataset'!BM17</f>
        <v>1.0953436807095345</v>
      </c>
      <c r="BO53" s="4">
        <f>'Import-dataset'!BN18/'Import-dataset'!BN17</f>
        <v>1.1874587458745876</v>
      </c>
      <c r="BP53" s="4">
        <f>'Import-dataset'!BO18/'Import-dataset'!BO17</f>
        <v>1.1257995735607675</v>
      </c>
      <c r="BQ53" s="4">
        <f>'Import-dataset'!BP18/'Import-dataset'!BP17</f>
        <v>1.0779066309842402</v>
      </c>
      <c r="BR53" s="4">
        <f>'Import-dataset'!BQ18/'Import-dataset'!BQ17</f>
        <v>1.0479825517993457</v>
      </c>
      <c r="BS53" s="4">
        <f>'Import-dataset'!BR18/'Import-dataset'!BR17</f>
        <v>1.1347471451876019</v>
      </c>
      <c r="BT53" s="4">
        <f>'Import-dataset'!BS18/'Import-dataset'!BS17</f>
        <v>0.97024673439767783</v>
      </c>
      <c r="BU53" s="4">
        <f>'Import-dataset'!BT18/'Import-dataset'!BT17</f>
        <v>1.0646911519198665</v>
      </c>
      <c r="BV53" s="4">
        <f>'Import-dataset'!BU18/'Import-dataset'!BU17</f>
        <v>0.82808198225757113</v>
      </c>
      <c r="BW53" s="4">
        <f>'Import-dataset'!BV18/'Import-dataset'!BV17</f>
        <v>1</v>
      </c>
      <c r="BX53" s="4">
        <f>'Import-dataset'!BW18/'Import-dataset'!BW17</f>
        <v>3.5</v>
      </c>
      <c r="BY53" s="4" t="e">
        <f>'Import-dataset'!BX18/'Import-dataset'!BX17</f>
        <v>#DIV/0!</v>
      </c>
      <c r="BZ53" s="4">
        <f>'Import-dataset'!BY18/'Import-dataset'!BY17</f>
        <v>0.84208719533127363</v>
      </c>
      <c r="CA53" s="4">
        <f>'Import-dataset'!BZ18/'Import-dataset'!BZ17</f>
        <v>0.62928348909657317</v>
      </c>
    </row>
    <row r="54" spans="1:79" x14ac:dyDescent="0.3">
      <c r="A54" t="s">
        <v>115</v>
      </c>
      <c r="B54">
        <f>RIGHT('Import-dataset'!A18,4)+1</f>
        <v>2005</v>
      </c>
      <c r="C54" s="4">
        <f>'Import-dataset'!B19/'Import-dataset'!B18</f>
        <v>1.0952380952380953</v>
      </c>
      <c r="D54" s="4">
        <f>'Import-dataset'!C19/'Import-dataset'!C18</f>
        <v>1.4242424242424243</v>
      </c>
      <c r="E54" s="4">
        <f>'Import-dataset'!D19/'Import-dataset'!D18</f>
        <v>1.2771929824561403</v>
      </c>
      <c r="F54" s="4">
        <f>'Import-dataset'!E19/'Import-dataset'!E18</f>
        <v>1.1129943502824859</v>
      </c>
      <c r="G54" s="4">
        <f>'Import-dataset'!F19/'Import-dataset'!F18</f>
        <v>1.0728260869565218</v>
      </c>
      <c r="H54" s="4">
        <f>'Import-dataset'!G19/'Import-dataset'!G18</f>
        <v>1.1154855643044619</v>
      </c>
      <c r="I54" s="4">
        <f>'Import-dataset'!H19/'Import-dataset'!H18</f>
        <v>1.0612629594721961</v>
      </c>
      <c r="J54" s="4">
        <f>'Import-dataset'!I19/'Import-dataset'!I18</f>
        <v>1.0459770114942528</v>
      </c>
      <c r="K54" s="4">
        <f>'Import-dataset'!J19/'Import-dataset'!J18</f>
        <v>1.1028315946348732</v>
      </c>
      <c r="L54" s="4">
        <f>'Import-dataset'!K19/'Import-dataset'!K18</f>
        <v>1.0711610486891385</v>
      </c>
      <c r="M54" s="4">
        <f>'Import-dataset'!L19/'Import-dataset'!L18</f>
        <v>1.074243813015582</v>
      </c>
      <c r="N54" s="4">
        <f>'Import-dataset'!M19/'Import-dataset'!M18</f>
        <v>1.0830704521556256</v>
      </c>
      <c r="O54" s="4">
        <f>'Import-dataset'!N19/'Import-dataset'!N18</f>
        <v>1.0828025477707006</v>
      </c>
      <c r="P54" s="4">
        <f>'Import-dataset'!O19/'Import-dataset'!O18</f>
        <v>1.103030303030303</v>
      </c>
      <c r="Q54" s="4">
        <f>'Import-dataset'!P19/'Import-dataset'!P18</f>
        <v>1.0317124735729386</v>
      </c>
      <c r="R54" s="4" t="e">
        <f>'Import-dataset'!Q19/'Import-dataset'!Q18</f>
        <v>#DIV/0!</v>
      </c>
      <c r="S54" s="4">
        <f>'Import-dataset'!R19/'Import-dataset'!R18</f>
        <v>1.046875</v>
      </c>
      <c r="T54" s="4">
        <f>'Import-dataset'!S19/'Import-dataset'!S18</f>
        <v>1.125925925925926</v>
      </c>
      <c r="U54" s="4">
        <f>'Import-dataset'!T19/'Import-dataset'!T18</f>
        <v>0.96672212978369387</v>
      </c>
      <c r="V54" s="4">
        <f>'Import-dataset'!U19/'Import-dataset'!U18</f>
        <v>0.98333333333333328</v>
      </c>
      <c r="W54" s="4">
        <f>'Import-dataset'!V19/'Import-dataset'!V18</f>
        <v>0.92258064516129035</v>
      </c>
      <c r="X54" s="4">
        <f>'Import-dataset'!W19/'Import-dataset'!W18</f>
        <v>1.0056179775280898</v>
      </c>
      <c r="Y54" s="4">
        <f>'Import-dataset'!X19/'Import-dataset'!X18</f>
        <v>1.311023622047244</v>
      </c>
      <c r="Z54" s="4">
        <f>'Import-dataset'!Y19/'Import-dataset'!Y18</f>
        <v>0.99236641221374045</v>
      </c>
      <c r="AA54" s="4">
        <f>'Import-dataset'!Z19/'Import-dataset'!Z18</f>
        <v>1.3384639303482586</v>
      </c>
      <c r="AB54" s="4">
        <f>'Import-dataset'!AA19/'Import-dataset'!AA18</f>
        <v>1.2777777777777777</v>
      </c>
      <c r="AC54" s="4">
        <f>'Import-dataset'!AB19/'Import-dataset'!AB18</f>
        <v>1.3417322834645669</v>
      </c>
      <c r="AD54" s="4">
        <f>'Import-dataset'!AC19/'Import-dataset'!AC18</f>
        <v>1.0544217687074831</v>
      </c>
      <c r="AE54" s="4">
        <f>'Import-dataset'!AD19/'Import-dataset'!AD18</f>
        <v>0.96842105263157896</v>
      </c>
      <c r="AF54" s="4">
        <f>'Import-dataset'!AE19/'Import-dataset'!AE18</f>
        <v>1.0555555555555556</v>
      </c>
      <c r="AG54" s="4">
        <f>'Import-dataset'!AF19/'Import-dataset'!AF18</f>
        <v>0.94427244582043346</v>
      </c>
      <c r="AH54" s="4">
        <f>'Import-dataset'!AG19/'Import-dataset'!AG18</f>
        <v>1.0232558139534884</v>
      </c>
      <c r="AI54" s="4">
        <f>'Import-dataset'!AH19/'Import-dataset'!AH18</f>
        <v>1.1058744422030686</v>
      </c>
      <c r="AJ54" s="4">
        <f>'Import-dataset'!AI19/'Import-dataset'!AI18</f>
        <v>1.124416796267496</v>
      </c>
      <c r="AK54" s="4">
        <f>'Import-dataset'!AJ19/'Import-dataset'!AJ18</f>
        <v>1.4262068965517241</v>
      </c>
      <c r="AL54" s="4">
        <f>'Import-dataset'!AK19/'Import-dataset'!AK18</f>
        <v>1.0112994350282485</v>
      </c>
      <c r="AM54" s="4">
        <f>'Import-dataset'!AL19/'Import-dataset'!AL18</f>
        <v>1.0956321839080461</v>
      </c>
      <c r="AN54" s="4">
        <f>'Import-dataset'!AM19/'Import-dataset'!AM18</f>
        <v>1.1042471042471043</v>
      </c>
      <c r="AO54" s="4">
        <f>'Import-dataset'!AN19/'Import-dataset'!AN18</f>
        <v>1.1585503963759909</v>
      </c>
      <c r="AP54" s="4">
        <f>'Import-dataset'!AO19/'Import-dataset'!AO18</f>
        <v>1.073209975864843</v>
      </c>
      <c r="AQ54" s="4">
        <f>'Import-dataset'!AP19/'Import-dataset'!AP18</f>
        <v>1.0402621722846441</v>
      </c>
      <c r="AR54" s="4">
        <f>'Import-dataset'!AQ19/'Import-dataset'!AQ18</f>
        <v>1.0420775805391189</v>
      </c>
      <c r="AS54" s="4">
        <f>'Import-dataset'!AR19/'Import-dataset'!AR18</f>
        <v>1.0847883281511601</v>
      </c>
      <c r="AT54" s="4">
        <f>'Import-dataset'!AS19/'Import-dataset'!AS18</f>
        <v>0.85365853658536583</v>
      </c>
      <c r="AU54" s="4">
        <f>'Import-dataset'!AT19/'Import-dataset'!AT18</f>
        <v>1.0899830220713074</v>
      </c>
      <c r="AV54" s="4">
        <f>'Import-dataset'!AU19/'Import-dataset'!AU18</f>
        <v>0.88438438438438438</v>
      </c>
      <c r="AW54" s="4">
        <f>'Import-dataset'!AV19/'Import-dataset'!AV18</f>
        <v>1.0223285486443381</v>
      </c>
      <c r="AX54" s="4">
        <f>'Import-dataset'!AW19/'Import-dataset'!AW18</f>
        <v>0.93113169552960129</v>
      </c>
      <c r="AY54" s="4">
        <f>'Import-dataset'!AX19/'Import-dataset'!AX18</f>
        <v>0.98384863867097372</v>
      </c>
      <c r="AZ54" s="4">
        <f>'Import-dataset'!AY19/'Import-dataset'!AY18</f>
        <v>1.3850782190132371</v>
      </c>
      <c r="BA54" s="4">
        <f>'Import-dataset'!AZ19/'Import-dataset'!AZ18</f>
        <v>1.1357512953367876</v>
      </c>
      <c r="BB54" s="4">
        <f>'Import-dataset'!BA19/'Import-dataset'!BA18</f>
        <v>1.1172119487908962</v>
      </c>
      <c r="BC54" s="4">
        <f>'Import-dataset'!BB19/'Import-dataset'!BB18</f>
        <v>1.0710871697466955</v>
      </c>
      <c r="BD54" s="4">
        <f>'Import-dataset'!BC19/'Import-dataset'!BC18</f>
        <v>1.1223966677347004</v>
      </c>
      <c r="BE54" s="4">
        <f>'Import-dataset'!BD19/'Import-dataset'!BD18</f>
        <v>1.1315932572050027</v>
      </c>
      <c r="BF54" s="4">
        <f>'Import-dataset'!BE19/'Import-dataset'!BE18</f>
        <v>1.3488372093023255</v>
      </c>
      <c r="BG54" s="4">
        <f>'Import-dataset'!BF19/'Import-dataset'!BF18</f>
        <v>1.0564766839378239</v>
      </c>
      <c r="BH54" s="4">
        <f>'Import-dataset'!BG19/'Import-dataset'!BG18</f>
        <v>1.0711674384596637</v>
      </c>
      <c r="BI54" s="4">
        <f>'Import-dataset'!BH19/'Import-dataset'!BH18</f>
        <v>1.0016443504815598</v>
      </c>
      <c r="BJ54" s="4">
        <f>'Import-dataset'!BI19/'Import-dataset'!BI18</f>
        <v>1.0364507117201012</v>
      </c>
      <c r="BK54" s="4">
        <f>'Import-dataset'!BJ19/'Import-dataset'!BJ18</f>
        <v>1.107672259325623</v>
      </c>
      <c r="BL54" s="4">
        <f>'Import-dataset'!BK19/'Import-dataset'!BK18</f>
        <v>0.98645104895104896</v>
      </c>
      <c r="BM54" s="4">
        <f>'Import-dataset'!BL19/'Import-dataset'!BL18</f>
        <v>1.070669955202094</v>
      </c>
      <c r="BN54" s="4">
        <f>'Import-dataset'!BM19/'Import-dataset'!BM18</f>
        <v>1.034412955465587</v>
      </c>
      <c r="BO54" s="4">
        <f>'Import-dataset'!BN19/'Import-dataset'!BN18</f>
        <v>1.0906058921623123</v>
      </c>
      <c r="BP54" s="4">
        <f>'Import-dataset'!BO19/'Import-dataset'!BO18</f>
        <v>1.0643939393939394</v>
      </c>
      <c r="BQ54" s="4">
        <f>'Import-dataset'!BP19/'Import-dataset'!BP18</f>
        <v>1.1268965517241378</v>
      </c>
      <c r="BR54" s="4">
        <f>'Import-dataset'!BQ19/'Import-dataset'!BQ18</f>
        <v>1.093652445369407</v>
      </c>
      <c r="BS54" s="4">
        <f>'Import-dataset'!BR19/'Import-dataset'!BR18</f>
        <v>1.0598044853364001</v>
      </c>
      <c r="BT54" s="4">
        <f>'Import-dataset'!BS19/'Import-dataset'!BS18</f>
        <v>0.98878085265519822</v>
      </c>
      <c r="BU54" s="4">
        <f>'Import-dataset'!BT19/'Import-dataset'!BT18</f>
        <v>1.0572324578596628</v>
      </c>
      <c r="BV54" s="4">
        <f>'Import-dataset'!BU19/'Import-dataset'!BU18</f>
        <v>1.0956778721832288</v>
      </c>
      <c r="BW54" s="4">
        <f>'Import-dataset'!BV19/'Import-dataset'!BV18</f>
        <v>1.0344827586206897</v>
      </c>
      <c r="BX54" s="4">
        <f>'Import-dataset'!BW19/'Import-dataset'!BW18</f>
        <v>0.42857142857142855</v>
      </c>
      <c r="BY54" s="4">
        <f>'Import-dataset'!BX19/'Import-dataset'!BX18</f>
        <v>0</v>
      </c>
      <c r="BZ54" s="4">
        <f>'Import-dataset'!BY19/'Import-dataset'!BY18</f>
        <v>1.1402364451691807</v>
      </c>
      <c r="CA54" s="4">
        <f>'Import-dataset'!BZ19/'Import-dataset'!BZ18</f>
        <v>0.67326732673267331</v>
      </c>
    </row>
    <row r="55" spans="1:79" x14ac:dyDescent="0.3">
      <c r="A55" t="s">
        <v>115</v>
      </c>
      <c r="B55">
        <f>RIGHT('Import-dataset'!A19,4)+1</f>
        <v>2006</v>
      </c>
      <c r="C55" s="4">
        <f>'Import-dataset'!B20/'Import-dataset'!B19</f>
        <v>1.10687684046423</v>
      </c>
      <c r="D55" s="4">
        <f>'Import-dataset'!C20/'Import-dataset'!C19</f>
        <v>1.3191489361702127</v>
      </c>
      <c r="E55" s="4">
        <f>'Import-dataset'!D20/'Import-dataset'!D19</f>
        <v>1.0494505494505495</v>
      </c>
      <c r="F55" s="4">
        <f>'Import-dataset'!E20/'Import-dataset'!E19</f>
        <v>1.116751269035533</v>
      </c>
      <c r="G55" s="4">
        <f>'Import-dataset'!F20/'Import-dataset'!F19</f>
        <v>1.1469098277608916</v>
      </c>
      <c r="H55" s="4">
        <f>'Import-dataset'!G20/'Import-dataset'!G19</f>
        <v>1.171764705882353</v>
      </c>
      <c r="I55" s="4">
        <f>'Import-dataset'!H20/'Import-dataset'!H19</f>
        <v>1.1003552397868561</v>
      </c>
      <c r="J55" s="4">
        <f>'Import-dataset'!I20/'Import-dataset'!I19</f>
        <v>1.0274725274725274</v>
      </c>
      <c r="K55" s="4">
        <f>'Import-dataset'!J20/'Import-dataset'!J19</f>
        <v>1.0756756756756756</v>
      </c>
      <c r="L55" s="4">
        <f>'Import-dataset'!K20/'Import-dataset'!K19</f>
        <v>1.2482517482517483</v>
      </c>
      <c r="M55" s="4">
        <f>'Import-dataset'!L20/'Import-dataset'!L19</f>
        <v>1.0580204778156996</v>
      </c>
      <c r="N55" s="4">
        <f>'Import-dataset'!M20/'Import-dataset'!M19</f>
        <v>1.2398058252427184</v>
      </c>
      <c r="O55" s="4">
        <f>'Import-dataset'!N20/'Import-dataset'!N19</f>
        <v>1.2317647058823529</v>
      </c>
      <c r="P55" s="4">
        <f>'Import-dataset'!O20/'Import-dataset'!O19</f>
        <v>1.2747252747252746</v>
      </c>
      <c r="Q55" s="4">
        <f>'Import-dataset'!P20/'Import-dataset'!P19</f>
        <v>1.134733606557377</v>
      </c>
      <c r="R55" s="4" t="e">
        <f>'Import-dataset'!Q20/'Import-dataset'!Q19</f>
        <v>#DIV/0!</v>
      </c>
      <c r="S55" s="4">
        <f>'Import-dataset'!R20/'Import-dataset'!R19</f>
        <v>0.94029850746268662</v>
      </c>
      <c r="T55" s="4">
        <f>'Import-dataset'!S20/'Import-dataset'!S19</f>
        <v>1.2236842105263157</v>
      </c>
      <c r="U55" s="4">
        <f>'Import-dataset'!T20/'Import-dataset'!T19</f>
        <v>0.94492254733218584</v>
      </c>
      <c r="V55" s="4">
        <f>'Import-dataset'!U20/'Import-dataset'!U19</f>
        <v>1.0381355932203389</v>
      </c>
      <c r="W55" s="4">
        <f>'Import-dataset'!V20/'Import-dataset'!V19</f>
        <v>1.0419580419580419</v>
      </c>
      <c r="X55" s="4">
        <f>'Import-dataset'!W20/'Import-dataset'!W19</f>
        <v>0.95530726256983245</v>
      </c>
      <c r="Y55" s="4">
        <f>'Import-dataset'!X20/'Import-dataset'!X19</f>
        <v>1.6846846846846846</v>
      </c>
      <c r="Z55" s="4">
        <f>'Import-dataset'!Y20/'Import-dataset'!Y19</f>
        <v>1.1230769230769231</v>
      </c>
      <c r="AA55" s="4">
        <f>'Import-dataset'!Z20/'Import-dataset'!Z19</f>
        <v>1.3463816935764896</v>
      </c>
      <c r="AB55" s="4">
        <f>'Import-dataset'!AA20/'Import-dataset'!AA19</f>
        <v>0.82608695652173914</v>
      </c>
      <c r="AC55" s="4">
        <f>'Import-dataset'!AB20/'Import-dataset'!AB19</f>
        <v>1.3120892018779342</v>
      </c>
      <c r="AD55" s="4">
        <f>'Import-dataset'!AC20/'Import-dataset'!AC19</f>
        <v>5.193548387096774</v>
      </c>
      <c r="AE55" s="4">
        <f>'Import-dataset'!AD20/'Import-dataset'!AD19</f>
        <v>1.3016304347826086</v>
      </c>
      <c r="AF55" s="4">
        <f>'Import-dataset'!AE20/'Import-dataset'!AE19</f>
        <v>1</v>
      </c>
      <c r="AG55" s="4">
        <f>'Import-dataset'!AF20/'Import-dataset'!AF19</f>
        <v>1.340983606557377</v>
      </c>
      <c r="AH55" s="4">
        <f>'Import-dataset'!AG20/'Import-dataset'!AG19</f>
        <v>1.1590909090909092</v>
      </c>
      <c r="AI55" s="4">
        <f>'Import-dataset'!AH20/'Import-dataset'!AH19</f>
        <v>1.0490299043723399</v>
      </c>
      <c r="AJ55" s="4">
        <f>'Import-dataset'!AI20/'Import-dataset'!AI19</f>
        <v>1.1065006915629323</v>
      </c>
      <c r="AK55" s="4">
        <f>'Import-dataset'!AJ20/'Import-dataset'!AJ19</f>
        <v>1.0560928433268859</v>
      </c>
      <c r="AL55" s="4">
        <f>'Import-dataset'!AK20/'Import-dataset'!AK19</f>
        <v>1.1229050279329609</v>
      </c>
      <c r="AM55" s="4">
        <f>'Import-dataset'!AL20/'Import-dataset'!AL19</f>
        <v>1.0183242411526088</v>
      </c>
      <c r="AN55" s="4">
        <f>'Import-dataset'!AM20/'Import-dataset'!AM19</f>
        <v>1.0846153846153845</v>
      </c>
      <c r="AO55" s="4">
        <f>'Import-dataset'!AN20/'Import-dataset'!AN19</f>
        <v>0.76050830889540566</v>
      </c>
      <c r="AP55" s="4">
        <f>'Import-dataset'!AO20/'Import-dataset'!AO19</f>
        <v>1.1446776611694154</v>
      </c>
      <c r="AQ55" s="4">
        <f>'Import-dataset'!AP20/'Import-dataset'!AP19</f>
        <v>1.0963096309630964</v>
      </c>
      <c r="AR55" s="4">
        <f>'Import-dataset'!AQ20/'Import-dataset'!AQ19</f>
        <v>1.0914826498422714</v>
      </c>
      <c r="AS55" s="4">
        <f>'Import-dataset'!AR20/'Import-dataset'!AR19</f>
        <v>1.0721530151030758</v>
      </c>
      <c r="AT55" s="4">
        <f>'Import-dataset'!AS20/'Import-dataset'!AS19</f>
        <v>1.0428571428571429</v>
      </c>
      <c r="AU55" s="4">
        <f>'Import-dataset'!AT20/'Import-dataset'!AT19</f>
        <v>1.2050882658359294</v>
      </c>
      <c r="AV55" s="4">
        <f>'Import-dataset'!AU20/'Import-dataset'!AU19</f>
        <v>1.069609507640068</v>
      </c>
      <c r="AW55" s="4">
        <f>'Import-dataset'!AV20/'Import-dataset'!AV19</f>
        <v>1.0245709828393135</v>
      </c>
      <c r="AX55" s="4">
        <f>'Import-dataset'!AW20/'Import-dataset'!AW19</f>
        <v>1.0540657439446366</v>
      </c>
      <c r="AY55" s="4">
        <f>'Import-dataset'!AX20/'Import-dataset'!AX19</f>
        <v>1.0628517823639776</v>
      </c>
      <c r="AZ55" s="4">
        <f>'Import-dataset'!AY20/'Import-dataset'!AY19</f>
        <v>0.95482189400521289</v>
      </c>
      <c r="BA55" s="4">
        <f>'Import-dataset'!AZ20/'Import-dataset'!AZ19</f>
        <v>1.3512773722627738</v>
      </c>
      <c r="BB55" s="4">
        <f>'Import-dataset'!BA20/'Import-dataset'!BA19</f>
        <v>1.079449961802903</v>
      </c>
      <c r="BC55" s="4">
        <f>'Import-dataset'!BB20/'Import-dataset'!BB19</f>
        <v>1.0878235969591696</v>
      </c>
      <c r="BD55" s="4">
        <f>'Import-dataset'!BC20/'Import-dataset'!BC19</f>
        <v>1.0451041964030832</v>
      </c>
      <c r="BE55" s="4">
        <f>'Import-dataset'!BD20/'Import-dataset'!BD19</f>
        <v>1.0941854877462758</v>
      </c>
      <c r="BF55" s="4">
        <f>'Import-dataset'!BE20/'Import-dataset'!BE19</f>
        <v>0.83448275862068966</v>
      </c>
      <c r="BG55" s="4">
        <f>'Import-dataset'!BF20/'Import-dataset'!BF19</f>
        <v>1.1419813634134379</v>
      </c>
      <c r="BH55" s="4">
        <f>'Import-dataset'!BG20/'Import-dataset'!BG19</f>
        <v>1.1034129692832764</v>
      </c>
      <c r="BI55" s="4">
        <f>'Import-dataset'!BH20/'Import-dataset'!BH19</f>
        <v>1.1457551594746718</v>
      </c>
      <c r="BJ55" s="4">
        <f>'Import-dataset'!BI20/'Import-dataset'!BI19</f>
        <v>1.0816326530612246</v>
      </c>
      <c r="BK55" s="4">
        <f>'Import-dataset'!BJ20/'Import-dataset'!BJ19</f>
        <v>1.0531372549019609</v>
      </c>
      <c r="BL55" s="4">
        <f>'Import-dataset'!BK20/'Import-dataset'!BK19</f>
        <v>1.0910500664599025</v>
      </c>
      <c r="BM55" s="4">
        <f>'Import-dataset'!BL20/'Import-dataset'!BL19</f>
        <v>1.0915330731982511</v>
      </c>
      <c r="BN55" s="4">
        <f>'Import-dataset'!BM20/'Import-dataset'!BM19</f>
        <v>1.1565557729941291</v>
      </c>
      <c r="BO55" s="4">
        <f>'Import-dataset'!BN20/'Import-dataset'!BN19</f>
        <v>1.1462793068297656</v>
      </c>
      <c r="BP55" s="4">
        <f>'Import-dataset'!BO20/'Import-dataset'!BO19</f>
        <v>1.0658362989323844</v>
      </c>
      <c r="BQ55" s="4">
        <f>'Import-dataset'!BP20/'Import-dataset'!BP19</f>
        <v>1.0653610771113831</v>
      </c>
      <c r="BR55" s="4">
        <f>'Import-dataset'!BQ20/'Import-dataset'!BQ19</f>
        <v>1.1065651760228354</v>
      </c>
      <c r="BS55" s="4">
        <f>'Import-dataset'!BR20/'Import-dataset'!BR19</f>
        <v>1.1017362995116657</v>
      </c>
      <c r="BT55" s="4">
        <f>'Import-dataset'!BS20/'Import-dataset'!BS19</f>
        <v>0.99621785173978816</v>
      </c>
      <c r="BU55" s="4">
        <f>'Import-dataset'!BT20/'Import-dataset'!BT19</f>
        <v>1.0980101347175875</v>
      </c>
      <c r="BV55" s="4">
        <f>'Import-dataset'!BU20/'Import-dataset'!BU19</f>
        <v>2.0209035738368173</v>
      </c>
      <c r="BW55" s="4">
        <f>'Import-dataset'!BV20/'Import-dataset'!BV19</f>
        <v>1.3666666666666667</v>
      </c>
      <c r="BX55" s="4">
        <f>'Import-dataset'!BW20/'Import-dataset'!BW19</f>
        <v>0.33333333333333331</v>
      </c>
      <c r="BY55" s="4" t="e">
        <f>'Import-dataset'!BX20/'Import-dataset'!BX19</f>
        <v>#DIV/0!</v>
      </c>
      <c r="BZ55" s="4">
        <f>'Import-dataset'!BY20/'Import-dataset'!BY19</f>
        <v>2.0704326063639615</v>
      </c>
      <c r="CA55" s="4">
        <f>'Import-dataset'!BZ20/'Import-dataset'!BZ19</f>
        <v>1.1838235294117647</v>
      </c>
    </row>
    <row r="56" spans="1:79" x14ac:dyDescent="0.3">
      <c r="A56" t="s">
        <v>115</v>
      </c>
      <c r="B56">
        <f>RIGHT('Import-dataset'!A20,4)+1</f>
        <v>2007</v>
      </c>
      <c r="C56" s="4">
        <f>'Import-dataset'!B21/'Import-dataset'!B20</f>
        <v>1.1256651017214399</v>
      </c>
      <c r="D56" s="4">
        <f>'Import-dataset'!C21/'Import-dataset'!C20</f>
        <v>0.87096774193548387</v>
      </c>
      <c r="E56" s="4">
        <f>'Import-dataset'!D21/'Import-dataset'!D20</f>
        <v>1.243455497382199</v>
      </c>
      <c r="F56" s="4">
        <f>'Import-dataset'!E21/'Import-dataset'!E20</f>
        <v>1.0977272727272727</v>
      </c>
      <c r="G56" s="4">
        <f>'Import-dataset'!F21/'Import-dataset'!F20</f>
        <v>1.0185512367491165</v>
      </c>
      <c r="H56" s="4">
        <f>'Import-dataset'!G21/'Import-dataset'!G20</f>
        <v>1.1405622489959839</v>
      </c>
      <c r="I56" s="4">
        <f>'Import-dataset'!H21/'Import-dataset'!H20</f>
        <v>1.1339790153349476</v>
      </c>
      <c r="J56" s="4">
        <f>'Import-dataset'!I21/'Import-dataset'!I20</f>
        <v>1.2032085561497325</v>
      </c>
      <c r="K56" s="4">
        <f>'Import-dataset'!J21/'Import-dataset'!J20</f>
        <v>1.1394472361809045</v>
      </c>
      <c r="L56" s="4">
        <f>'Import-dataset'!K21/'Import-dataset'!K20</f>
        <v>1.4229691876750701</v>
      </c>
      <c r="M56" s="4">
        <f>'Import-dataset'!L21/'Import-dataset'!L20</f>
        <v>1.0975806451612904</v>
      </c>
      <c r="N56" s="4">
        <f>'Import-dataset'!M21/'Import-dataset'!M20</f>
        <v>1.1174628034455756</v>
      </c>
      <c r="O56" s="4">
        <f>'Import-dataset'!N21/'Import-dataset'!N20</f>
        <v>1.1556829035339065</v>
      </c>
      <c r="P56" s="4">
        <f>'Import-dataset'!O21/'Import-dataset'!O20</f>
        <v>0.95258620689655171</v>
      </c>
      <c r="Q56" s="4">
        <f>'Import-dataset'!P21/'Import-dataset'!P20</f>
        <v>1.1160270880361174</v>
      </c>
      <c r="R56" s="4" t="e">
        <f>'Import-dataset'!Q21/'Import-dataset'!Q20</f>
        <v>#DIV/0!</v>
      </c>
      <c r="S56" s="4">
        <f>'Import-dataset'!R21/'Import-dataset'!R20</f>
        <v>1.126984126984127</v>
      </c>
      <c r="T56" s="4">
        <f>'Import-dataset'!S21/'Import-dataset'!S20</f>
        <v>0.89784946236559138</v>
      </c>
      <c r="U56" s="4">
        <f>'Import-dataset'!T21/'Import-dataset'!T20</f>
        <v>1.1693989071038251</v>
      </c>
      <c r="V56" s="4">
        <f>'Import-dataset'!U21/'Import-dataset'!U20</f>
        <v>1.1673469387755102</v>
      </c>
      <c r="W56" s="4">
        <f>'Import-dataset'!V21/'Import-dataset'!V20</f>
        <v>0.94630872483221473</v>
      </c>
      <c r="X56" s="4">
        <f>'Import-dataset'!W21/'Import-dataset'!W20</f>
        <v>1.0467836257309941</v>
      </c>
      <c r="Y56" s="4">
        <f>'Import-dataset'!X21/'Import-dataset'!X20</f>
        <v>1.2299465240641712</v>
      </c>
      <c r="Z56" s="4">
        <f>'Import-dataset'!Y21/'Import-dataset'!Y20</f>
        <v>1.0136986301369864</v>
      </c>
      <c r="AA56" s="4">
        <f>'Import-dataset'!Z21/'Import-dataset'!Z20</f>
        <v>1.0543525148822361</v>
      </c>
      <c r="AB56" s="4">
        <f>'Import-dataset'!AA21/'Import-dataset'!AA20</f>
        <v>1</v>
      </c>
      <c r="AC56" s="4">
        <f>'Import-dataset'!AB21/'Import-dataset'!AB20</f>
        <v>1.0474550496466588</v>
      </c>
      <c r="AD56" s="4">
        <f>'Import-dataset'!AC21/'Import-dataset'!AC20</f>
        <v>1.2496894409937889</v>
      </c>
      <c r="AE56" s="4">
        <f>'Import-dataset'!AD21/'Import-dataset'!AD20</f>
        <v>1.1189979123173277</v>
      </c>
      <c r="AF56" s="4">
        <f>'Import-dataset'!AE21/'Import-dataset'!AE20</f>
        <v>1.5263157894736843</v>
      </c>
      <c r="AG56" s="4">
        <f>'Import-dataset'!AF21/'Import-dataset'!AF20</f>
        <v>1.1124694376528117</v>
      </c>
      <c r="AH56" s="4">
        <f>'Import-dataset'!AG21/'Import-dataset'!AG20</f>
        <v>0.98039215686274506</v>
      </c>
      <c r="AI56" s="4">
        <f>'Import-dataset'!AH21/'Import-dataset'!AH20</f>
        <v>1.0766150279270734</v>
      </c>
      <c r="AJ56" s="4">
        <f>'Import-dataset'!AI21/'Import-dataset'!AI20</f>
        <v>1.0587500000000001</v>
      </c>
      <c r="AK56" s="4">
        <f>'Import-dataset'!AJ21/'Import-dataset'!AJ20</f>
        <v>0.98168498168498164</v>
      </c>
      <c r="AL56" s="4">
        <f>'Import-dataset'!AK21/'Import-dataset'!AK20</f>
        <v>0.99336650082918743</v>
      </c>
      <c r="AM56" s="4">
        <f>'Import-dataset'!AL21/'Import-dataset'!AL20</f>
        <v>1.0979395604395605</v>
      </c>
      <c r="AN56" s="4">
        <f>'Import-dataset'!AM21/'Import-dataset'!AM20</f>
        <v>1.0373952288845907</v>
      </c>
      <c r="AO56" s="4">
        <f>'Import-dataset'!AN21/'Import-dataset'!AN20</f>
        <v>1.1876606683804627</v>
      </c>
      <c r="AP56" s="4">
        <f>'Import-dataset'!AO21/'Import-dataset'!AO20</f>
        <v>1.1414538310412574</v>
      </c>
      <c r="AQ56" s="4">
        <f>'Import-dataset'!AP21/'Import-dataset'!AP20</f>
        <v>1.0714285714285714</v>
      </c>
      <c r="AR56" s="4">
        <f>'Import-dataset'!AQ21/'Import-dataset'!AQ20</f>
        <v>1.0398843930635837</v>
      </c>
      <c r="AS56" s="4">
        <f>'Import-dataset'!AR21/'Import-dataset'!AR20</f>
        <v>1.0926430517711172</v>
      </c>
      <c r="AT56" s="4">
        <f>'Import-dataset'!AS21/'Import-dataset'!AS20</f>
        <v>1.178082191780822</v>
      </c>
      <c r="AU56" s="4">
        <f>'Import-dataset'!AT21/'Import-dataset'!AT20</f>
        <v>1.059887979319259</v>
      </c>
      <c r="AV56" s="4">
        <f>'Import-dataset'!AU21/'Import-dataset'!AU20</f>
        <v>1.0269841269841269</v>
      </c>
      <c r="AW56" s="4">
        <f>'Import-dataset'!AV21/'Import-dataset'!AV20</f>
        <v>1.0468214693566806</v>
      </c>
      <c r="AX56" s="4">
        <f>'Import-dataset'!AW21/'Import-dataset'!AW20</f>
        <v>1.0147722609766106</v>
      </c>
      <c r="AY56" s="4">
        <f>'Import-dataset'!AX21/'Import-dataset'!AX20</f>
        <v>1.0511915269196823</v>
      </c>
      <c r="AZ56" s="4">
        <f>'Import-dataset'!AY21/'Import-dataset'!AY20</f>
        <v>1.1507430997876857</v>
      </c>
      <c r="BA56" s="4">
        <f>'Import-dataset'!AZ21/'Import-dataset'!AZ20</f>
        <v>1.2694125590817016</v>
      </c>
      <c r="BB56" s="4">
        <f>'Import-dataset'!BA21/'Import-dataset'!BA20</f>
        <v>1.1073366359990564</v>
      </c>
      <c r="BC56" s="4">
        <f>'Import-dataset'!BB21/'Import-dataset'!BB20</f>
        <v>1.0550782346102967</v>
      </c>
      <c r="BD56" s="4">
        <f>'Import-dataset'!BC21/'Import-dataset'!BC20</f>
        <v>1.0789401802786125</v>
      </c>
      <c r="BE56" s="4">
        <f>'Import-dataset'!BD21/'Import-dataset'!BD20</f>
        <v>1.0374762113892548</v>
      </c>
      <c r="BF56" s="4">
        <f>'Import-dataset'!BE21/'Import-dataset'!BE20</f>
        <v>1.1143250688705235</v>
      </c>
      <c r="BG56" s="4">
        <f>'Import-dataset'!BF21/'Import-dataset'!BF20</f>
        <v>1.063989692935366</v>
      </c>
      <c r="BH56" s="4">
        <f>'Import-dataset'!BG21/'Import-dataset'!BG20</f>
        <v>0.92576554283946799</v>
      </c>
      <c r="BI56" s="4">
        <f>'Import-dataset'!BH21/'Import-dataset'!BH20</f>
        <v>1.1172858458704329</v>
      </c>
      <c r="BJ56" s="4">
        <f>'Import-dataset'!BI21/'Import-dataset'!BI20</f>
        <v>1.0571971045449151</v>
      </c>
      <c r="BK56" s="4">
        <f>'Import-dataset'!BJ21/'Import-dataset'!BJ20</f>
        <v>1.1314932042450196</v>
      </c>
      <c r="BL56" s="4">
        <f>'Import-dataset'!BK21/'Import-dataset'!BK20</f>
        <v>0.83086294416243656</v>
      </c>
      <c r="BM56" s="4">
        <f>'Import-dataset'!BL21/'Import-dataset'!BL20</f>
        <v>1.0548281505728314</v>
      </c>
      <c r="BN56" s="4">
        <f>'Import-dataset'!BM21/'Import-dataset'!BM20</f>
        <v>1.1201353637901861</v>
      </c>
      <c r="BO56" s="4">
        <f>'Import-dataset'!BN21/'Import-dataset'!BN20</f>
        <v>1.0827034237438862</v>
      </c>
      <c r="BP56" s="4">
        <f>'Import-dataset'!BO21/'Import-dataset'!BO20</f>
        <v>1.0984974958263773</v>
      </c>
      <c r="BQ56" s="4">
        <f>'Import-dataset'!BP21/'Import-dataset'!BP20</f>
        <v>1.0259650735294117</v>
      </c>
      <c r="BR56" s="4">
        <f>'Import-dataset'!BQ21/'Import-dataset'!BQ20</f>
        <v>1.0060189165950129</v>
      </c>
      <c r="BS56" s="4">
        <f>'Import-dataset'!BR21/'Import-dataset'!BR20</f>
        <v>1.0396454075350898</v>
      </c>
      <c r="BT56" s="4">
        <f>'Import-dataset'!BS21/'Import-dataset'!BS20</f>
        <v>1.0220197418375094</v>
      </c>
      <c r="BU56" s="4">
        <f>'Import-dataset'!BT21/'Import-dataset'!BT20</f>
        <v>1.0723773075191356</v>
      </c>
      <c r="BV56" s="4">
        <f>'Import-dataset'!BU21/'Import-dataset'!BU20</f>
        <v>1.0977644310977643</v>
      </c>
      <c r="BW56" s="4">
        <f>'Import-dataset'!BV21/'Import-dataset'!BV20</f>
        <v>0.92682926829268297</v>
      </c>
      <c r="BX56" s="4">
        <f>'Import-dataset'!BW21/'Import-dataset'!BW20</f>
        <v>3</v>
      </c>
      <c r="BY56" s="4" t="e">
        <f>'Import-dataset'!BX21/'Import-dataset'!BX20</f>
        <v>#DIV/0!</v>
      </c>
      <c r="BZ56" s="4">
        <f>'Import-dataset'!BY21/'Import-dataset'!BY20</f>
        <v>1.0581937489207391</v>
      </c>
      <c r="CA56" s="4">
        <f>'Import-dataset'!BZ21/'Import-dataset'!BZ20</f>
        <v>2.5341614906832297</v>
      </c>
    </row>
    <row r="57" spans="1:79" x14ac:dyDescent="0.3">
      <c r="A57" t="s">
        <v>115</v>
      </c>
      <c r="B57">
        <f>RIGHT('Import-dataset'!A21,4)+1</f>
        <v>2008</v>
      </c>
      <c r="C57" s="4">
        <f>'Import-dataset'!B22/'Import-dataset'!B21</f>
        <v>1.1519532879188099</v>
      </c>
      <c r="D57" s="4">
        <f>'Import-dataset'!C22/'Import-dataset'!C21</f>
        <v>1.287037037037037</v>
      </c>
      <c r="E57" s="4">
        <f>'Import-dataset'!D22/'Import-dataset'!D21</f>
        <v>1.0336842105263158</v>
      </c>
      <c r="F57" s="4">
        <f>'Import-dataset'!E22/'Import-dataset'!E21</f>
        <v>1.4057971014492754</v>
      </c>
      <c r="G57" s="4">
        <f>'Import-dataset'!F22/'Import-dataset'!F21</f>
        <v>1.0537727666955767</v>
      </c>
      <c r="H57" s="4">
        <f>'Import-dataset'!G22/'Import-dataset'!G21</f>
        <v>1.3450704225352113</v>
      </c>
      <c r="I57" s="4">
        <f>'Import-dataset'!H22/'Import-dataset'!H21</f>
        <v>1.1779359430604983</v>
      </c>
      <c r="J57" s="4">
        <f>'Import-dataset'!I22/'Import-dataset'!I21</f>
        <v>1.0533333333333332</v>
      </c>
      <c r="K57" s="4">
        <f>'Import-dataset'!J22/'Import-dataset'!J21</f>
        <v>1.1984564498346195</v>
      </c>
      <c r="L57" s="4">
        <f>'Import-dataset'!K22/'Import-dataset'!K21</f>
        <v>1.1141732283464567</v>
      </c>
      <c r="M57" s="4">
        <f>'Import-dataset'!L22/'Import-dataset'!L21</f>
        <v>1.0646583394562821</v>
      </c>
      <c r="N57" s="4">
        <f>'Import-dataset'!M22/'Import-dataset'!M21</f>
        <v>1.1618780658724597</v>
      </c>
      <c r="O57" s="4">
        <f>'Import-dataset'!N22/'Import-dataset'!N21</f>
        <v>1.2148760330578512</v>
      </c>
      <c r="P57" s="4">
        <f>'Import-dataset'!O22/'Import-dataset'!O21</f>
        <v>0.84615384615384615</v>
      </c>
      <c r="Q57" s="4">
        <f>'Import-dataset'!P22/'Import-dataset'!P21</f>
        <v>1.1634304207119741</v>
      </c>
      <c r="R57" s="4" t="e">
        <f>'Import-dataset'!Q22/'Import-dataset'!Q21</f>
        <v>#DIV/0!</v>
      </c>
      <c r="S57" s="4">
        <f>'Import-dataset'!R22/'Import-dataset'!R21</f>
        <v>0.81690140845070425</v>
      </c>
      <c r="T57" s="4">
        <f>'Import-dataset'!S22/'Import-dataset'!S21</f>
        <v>1.3652694610778444</v>
      </c>
      <c r="U57" s="4">
        <f>'Import-dataset'!T22/'Import-dataset'!T21</f>
        <v>1.0311526479750779</v>
      </c>
      <c r="V57" s="4">
        <f>'Import-dataset'!U22/'Import-dataset'!U21</f>
        <v>1.1328671328671329</v>
      </c>
      <c r="W57" s="4">
        <f>'Import-dataset'!V22/'Import-dataset'!V21</f>
        <v>0.99290780141843971</v>
      </c>
      <c r="X57" s="4">
        <f>'Import-dataset'!W22/'Import-dataset'!W21</f>
        <v>3.0558659217877095</v>
      </c>
      <c r="Y57" s="4">
        <f>'Import-dataset'!X22/'Import-dataset'!X21</f>
        <v>0.84057971014492749</v>
      </c>
      <c r="Z57" s="4">
        <f>'Import-dataset'!Y22/'Import-dataset'!Y21</f>
        <v>1.1385135135135136</v>
      </c>
      <c r="AA57" s="4">
        <f>'Import-dataset'!Z22/'Import-dataset'!Z21</f>
        <v>1.452131576794043</v>
      </c>
      <c r="AB57" s="4">
        <f>'Import-dataset'!AA22/'Import-dataset'!AA21</f>
        <v>1.4210526315789473</v>
      </c>
      <c r="AC57" s="4">
        <f>'Import-dataset'!AB22/'Import-dataset'!AB21</f>
        <v>1.4362269951748581</v>
      </c>
      <c r="AD57" s="4">
        <f>'Import-dataset'!AC22/'Import-dataset'!AC21</f>
        <v>1.820079522862823</v>
      </c>
      <c r="AE57" s="4">
        <f>'Import-dataset'!AD22/'Import-dataset'!AD21</f>
        <v>1.125</v>
      </c>
      <c r="AF57" s="4">
        <f>'Import-dataset'!AE22/'Import-dataset'!AE21</f>
        <v>1.3448275862068966</v>
      </c>
      <c r="AG57" s="4">
        <f>'Import-dataset'!AF22/'Import-dataset'!AF21</f>
        <v>1.0945054945054946</v>
      </c>
      <c r="AH57" s="4">
        <f>'Import-dataset'!AG22/'Import-dataset'!AG21</f>
        <v>1.36</v>
      </c>
      <c r="AI57" s="4">
        <f>'Import-dataset'!AH22/'Import-dataset'!AH21</f>
        <v>1.1673355520751763</v>
      </c>
      <c r="AJ57" s="4">
        <f>'Import-dataset'!AI22/'Import-dataset'!AI21</f>
        <v>1.0723140495867769</v>
      </c>
      <c r="AK57" s="4">
        <f>'Import-dataset'!AJ22/'Import-dataset'!AJ21</f>
        <v>1.7042910447761195</v>
      </c>
      <c r="AL57" s="4">
        <f>'Import-dataset'!AK22/'Import-dataset'!AK21</f>
        <v>1.1686143572621035</v>
      </c>
      <c r="AM57" s="4">
        <f>'Import-dataset'!AL22/'Import-dataset'!AL21</f>
        <v>1.0430376579507068</v>
      </c>
      <c r="AN57" s="4">
        <f>'Import-dataset'!AM22/'Import-dataset'!AM21</f>
        <v>1.0602858918582971</v>
      </c>
      <c r="AO57" s="4">
        <f>'Import-dataset'!AN22/'Import-dataset'!AN21</f>
        <v>2.4372294372294374</v>
      </c>
      <c r="AP57" s="4">
        <f>'Import-dataset'!AO22/'Import-dataset'!AO21</f>
        <v>1.0481927710843373</v>
      </c>
      <c r="AQ57" s="4">
        <f>'Import-dataset'!AP22/'Import-dataset'!AP21</f>
        <v>1.0827586206896551</v>
      </c>
      <c r="AR57" s="4">
        <f>'Import-dataset'!AQ22/'Import-dataset'!AQ21</f>
        <v>1.1951083935519733</v>
      </c>
      <c r="AS57" s="4">
        <f>'Import-dataset'!AR22/'Import-dataset'!AR21</f>
        <v>1.1811508963440456</v>
      </c>
      <c r="AT57" s="4">
        <f>'Import-dataset'!AS22/'Import-dataset'!AS21</f>
        <v>1.0988372093023255</v>
      </c>
      <c r="AU57" s="4">
        <f>'Import-dataset'!AT22/'Import-dataset'!AT21</f>
        <v>1.102439024390244</v>
      </c>
      <c r="AV57" s="4">
        <f>'Import-dataset'!AU22/'Import-dataset'!AU21</f>
        <v>1.0989180834621328</v>
      </c>
      <c r="AW57" s="4">
        <f>'Import-dataset'!AV22/'Import-dataset'!AV21</f>
        <v>1.0530909090909091</v>
      </c>
      <c r="AX57" s="4">
        <f>'Import-dataset'!AW22/'Import-dataset'!AW21</f>
        <v>1.0537808329963607</v>
      </c>
      <c r="AY57" s="4">
        <f>'Import-dataset'!AX22/'Import-dataset'!AX21</f>
        <v>1.1553316540722083</v>
      </c>
      <c r="AZ57" s="4">
        <f>'Import-dataset'!AY22/'Import-dataset'!AY21</f>
        <v>1.4243542435424354</v>
      </c>
      <c r="BA57" s="4">
        <f>'Import-dataset'!AZ22/'Import-dataset'!AZ21</f>
        <v>1.2095744680851064</v>
      </c>
      <c r="BB57" s="4">
        <f>'Import-dataset'!BA22/'Import-dataset'!BA21</f>
        <v>1.1853429910524074</v>
      </c>
      <c r="BC57" s="4">
        <f>'Import-dataset'!BB22/'Import-dataset'!BB21</f>
        <v>1.1147908461139044</v>
      </c>
      <c r="BD57" s="4">
        <f>'Import-dataset'!BC22/'Import-dataset'!BC21</f>
        <v>1.2896202531645569</v>
      </c>
      <c r="BE57" s="4">
        <f>'Import-dataset'!BD22/'Import-dataset'!BD21</f>
        <v>1.2153238323691267</v>
      </c>
      <c r="BF57" s="4">
        <f>'Import-dataset'!BE22/'Import-dataset'!BE21</f>
        <v>0.9715698393077874</v>
      </c>
      <c r="BG57" s="4">
        <f>'Import-dataset'!BF22/'Import-dataset'!BF21</f>
        <v>1.1029263370332998</v>
      </c>
      <c r="BH57" s="4">
        <f>'Import-dataset'!BG22/'Import-dataset'!BG21</f>
        <v>0.99632475776812568</v>
      </c>
      <c r="BI57" s="4">
        <f>'Import-dataset'!BH22/'Import-dataset'!BH21</f>
        <v>1.025648071814601</v>
      </c>
      <c r="BJ57" s="4">
        <f>'Import-dataset'!BI22/'Import-dataset'!BI21</f>
        <v>1.1040520821641038</v>
      </c>
      <c r="BK57" s="4">
        <f>'Import-dataset'!BJ22/'Import-dataset'!BJ21</f>
        <v>1.0884034719651159</v>
      </c>
      <c r="BL57" s="4">
        <f>'Import-dataset'!BK22/'Import-dataset'!BK21</f>
        <v>1.5070869990224829</v>
      </c>
      <c r="BM57" s="4">
        <f>'Import-dataset'!BL22/'Import-dataset'!BL21</f>
        <v>1.1375199052713241</v>
      </c>
      <c r="BN57" s="4">
        <f>'Import-dataset'!BM22/'Import-dataset'!BM21</f>
        <v>1.1858006042296072</v>
      </c>
      <c r="BO57" s="4">
        <f>'Import-dataset'!BN22/'Import-dataset'!BN21</f>
        <v>1.151129363449692</v>
      </c>
      <c r="BP57" s="4">
        <f>'Import-dataset'!BO22/'Import-dataset'!BO21</f>
        <v>1.1580547112462005</v>
      </c>
      <c r="BQ57" s="4">
        <f>'Import-dataset'!BP22/'Import-dataset'!BP21</f>
        <v>1.1307950727883538</v>
      </c>
      <c r="BR57" s="4">
        <f>'Import-dataset'!BQ22/'Import-dataset'!BQ21</f>
        <v>1.1136752136752137</v>
      </c>
      <c r="BS57" s="4">
        <f>'Import-dataset'!BR22/'Import-dataset'!BR21</f>
        <v>1.1470866887730933</v>
      </c>
      <c r="BT57" s="4">
        <f>'Import-dataset'!BS22/'Import-dataset'!BS21</f>
        <v>1.0594353640416048</v>
      </c>
      <c r="BU57" s="4">
        <f>'Import-dataset'!BT22/'Import-dataset'!BT21</f>
        <v>1.1432770022042615</v>
      </c>
      <c r="BV57" s="4">
        <f>'Import-dataset'!BU22/'Import-dataset'!BU21</f>
        <v>1.8518237082066868</v>
      </c>
      <c r="BW57" s="4">
        <f>'Import-dataset'!BV22/'Import-dataset'!BV21</f>
        <v>1.3421052631578947</v>
      </c>
      <c r="BX57" s="4">
        <f>'Import-dataset'!BW22/'Import-dataset'!BW21</f>
        <v>2</v>
      </c>
      <c r="BY57" s="4" t="e">
        <f>'Import-dataset'!BX22/'Import-dataset'!BX21</f>
        <v>#DIV/0!</v>
      </c>
      <c r="BZ57" s="4">
        <f>'Import-dataset'!BY22/'Import-dataset'!BY21</f>
        <v>1.5882832898172323</v>
      </c>
      <c r="CA57" s="4">
        <f>'Import-dataset'!BZ22/'Import-dataset'!BZ21</f>
        <v>5.8799019607843137</v>
      </c>
    </row>
    <row r="58" spans="1:79" x14ac:dyDescent="0.3">
      <c r="A58" t="s">
        <v>115</v>
      </c>
      <c r="B58">
        <f>RIGHT('Import-dataset'!A22,4)+1</f>
        <v>2009</v>
      </c>
      <c r="C58" s="4">
        <f>'Import-dataset'!B23/'Import-dataset'!B22</f>
        <v>1.0424812937484915</v>
      </c>
      <c r="D58" s="4">
        <f>'Import-dataset'!C23/'Import-dataset'!C22</f>
        <v>0.72661870503597126</v>
      </c>
      <c r="E58" s="4">
        <f>'Import-dataset'!D23/'Import-dataset'!D22</f>
        <v>1.1690427698574337</v>
      </c>
      <c r="F58" s="4">
        <f>'Import-dataset'!E23/'Import-dataset'!E22</f>
        <v>0.79823269513991169</v>
      </c>
      <c r="G58" s="4">
        <f>'Import-dataset'!F23/'Import-dataset'!F22</f>
        <v>1.042798353909465</v>
      </c>
      <c r="H58" s="4">
        <f>'Import-dataset'!G23/'Import-dataset'!G22</f>
        <v>1.0903141361256545</v>
      </c>
      <c r="I58" s="4">
        <f>'Import-dataset'!H23/'Import-dataset'!H22</f>
        <v>0.97341389728096672</v>
      </c>
      <c r="J58" s="4">
        <f>'Import-dataset'!I23/'Import-dataset'!I22</f>
        <v>1.2025316455696202</v>
      </c>
      <c r="K58" s="4">
        <f>'Import-dataset'!J23/'Import-dataset'!J22</f>
        <v>1.1122355105795769</v>
      </c>
      <c r="L58" s="4">
        <f>'Import-dataset'!K23/'Import-dataset'!K22</f>
        <v>1.0512367491166077</v>
      </c>
      <c r="M58" s="4">
        <f>'Import-dataset'!L23/'Import-dataset'!L22</f>
        <v>1.1200828157349896</v>
      </c>
      <c r="N58" s="4">
        <f>'Import-dataset'!M23/'Import-dataset'!M22</f>
        <v>1.0542822677925212</v>
      </c>
      <c r="O58" s="4">
        <f>'Import-dataset'!N23/'Import-dataset'!N22</f>
        <v>1</v>
      </c>
      <c r="P58" s="4">
        <f>'Import-dataset'!O23/'Import-dataset'!O22</f>
        <v>1.481283422459893</v>
      </c>
      <c r="Q58" s="4">
        <f>'Import-dataset'!P23/'Import-dataset'!P22</f>
        <v>0.69610570236439495</v>
      </c>
      <c r="R58" s="4" t="e">
        <f>'Import-dataset'!Q23/'Import-dataset'!Q22</f>
        <v>#DIV/0!</v>
      </c>
      <c r="S58" s="4">
        <f>'Import-dataset'!R23/'Import-dataset'!R22</f>
        <v>0.86206896551724133</v>
      </c>
      <c r="T58" s="4">
        <f>'Import-dataset'!S23/'Import-dataset'!S22</f>
        <v>0.56578947368421051</v>
      </c>
      <c r="U58" s="4">
        <f>'Import-dataset'!T23/'Import-dataset'!T22</f>
        <v>0.85800604229607247</v>
      </c>
      <c r="V58" s="4">
        <f>'Import-dataset'!U23/'Import-dataset'!U22</f>
        <v>0.55864197530864201</v>
      </c>
      <c r="W58" s="4">
        <f>'Import-dataset'!V23/'Import-dataset'!V22</f>
        <v>0.98571428571428577</v>
      </c>
      <c r="X58" s="4">
        <f>'Import-dataset'!W23/'Import-dataset'!W22</f>
        <v>0.28153564899451555</v>
      </c>
      <c r="Y58" s="4">
        <f>'Import-dataset'!X23/'Import-dataset'!X22</f>
        <v>0.76379310344827589</v>
      </c>
      <c r="Z58" s="4">
        <f>'Import-dataset'!Y23/'Import-dataset'!Y22</f>
        <v>1.0029673590504451</v>
      </c>
      <c r="AA58" s="4">
        <f>'Import-dataset'!Z23/'Import-dataset'!Z22</f>
        <v>0.71594398895556866</v>
      </c>
      <c r="AB58" s="4">
        <f>'Import-dataset'!AA23/'Import-dataset'!AA22</f>
        <v>0.92592592592592593</v>
      </c>
      <c r="AC58" s="4">
        <f>'Import-dataset'!AB23/'Import-dataset'!AB22</f>
        <v>0.6874981418165601</v>
      </c>
      <c r="AD58" s="4">
        <f>'Import-dataset'!AC23/'Import-dataset'!AC22</f>
        <v>1.2359366466411796</v>
      </c>
      <c r="AE58" s="4">
        <f>'Import-dataset'!AD23/'Import-dataset'!AD22</f>
        <v>0.93034825870646765</v>
      </c>
      <c r="AF58" s="4">
        <f>'Import-dataset'!AE23/'Import-dataset'!AE22</f>
        <v>0.76923076923076927</v>
      </c>
      <c r="AG58" s="4">
        <f>'Import-dataset'!AF23/'Import-dataset'!AF22</f>
        <v>0.93775100401606426</v>
      </c>
      <c r="AH58" s="4">
        <f>'Import-dataset'!AG23/'Import-dataset'!AG22</f>
        <v>0.94117647058823528</v>
      </c>
      <c r="AI58" s="4">
        <f>'Import-dataset'!AH23/'Import-dataset'!AH22</f>
        <v>0.91941637667183762</v>
      </c>
      <c r="AJ58" s="4">
        <f>'Import-dataset'!AI23/'Import-dataset'!AI22</f>
        <v>0.88053949903660889</v>
      </c>
      <c r="AK58" s="4">
        <f>'Import-dataset'!AJ23/'Import-dataset'!AJ22</f>
        <v>0.73399014778325122</v>
      </c>
      <c r="AL58" s="4">
        <f>'Import-dataset'!AK23/'Import-dataset'!AK22</f>
        <v>0.88428571428571423</v>
      </c>
      <c r="AM58" s="4">
        <f>'Import-dataset'!AL23/'Import-dataset'!AL22</f>
        <v>1.1240254288113229</v>
      </c>
      <c r="AN58" s="4">
        <f>'Import-dataset'!AM23/'Import-dataset'!AM22</f>
        <v>1.0791324736225087</v>
      </c>
      <c r="AO58" s="4">
        <f>'Import-dataset'!AN23/'Import-dataset'!AN22</f>
        <v>0.4178507992895204</v>
      </c>
      <c r="AP58" s="4">
        <f>'Import-dataset'!AO23/'Import-dataset'!AO22</f>
        <v>0.71319102353585118</v>
      </c>
      <c r="AQ58" s="4">
        <f>'Import-dataset'!AP23/'Import-dataset'!AP22</f>
        <v>0.95470629865534329</v>
      </c>
      <c r="AR58" s="4">
        <f>'Import-dataset'!AQ23/'Import-dataset'!AQ22</f>
        <v>0.913953488372093</v>
      </c>
      <c r="AS58" s="4">
        <f>'Import-dataset'!AR23/'Import-dataset'!AR22</f>
        <v>0.86415966219176987</v>
      </c>
      <c r="AT58" s="4">
        <f>'Import-dataset'!AS23/'Import-dataset'!AS22</f>
        <v>0.75132275132275128</v>
      </c>
      <c r="AU58" s="4">
        <f>'Import-dataset'!AT23/'Import-dataset'!AT22</f>
        <v>0.97087020648967548</v>
      </c>
      <c r="AV58" s="4">
        <f>'Import-dataset'!AU23/'Import-dataset'!AU22</f>
        <v>0.88466947960618847</v>
      </c>
      <c r="AW58" s="4">
        <f>'Import-dataset'!AV23/'Import-dataset'!AV22</f>
        <v>0.90745856353591159</v>
      </c>
      <c r="AX58" s="4">
        <f>'Import-dataset'!AW23/'Import-dataset'!AW22</f>
        <v>0.93284727551803526</v>
      </c>
      <c r="AY58" s="4">
        <f>'Import-dataset'!AX23/'Import-dataset'!AX22</f>
        <v>0.95712209302325579</v>
      </c>
      <c r="AZ58" s="4">
        <f>'Import-dataset'!AY23/'Import-dataset'!AY22</f>
        <v>0.67005921539600299</v>
      </c>
      <c r="BA58" s="4">
        <f>'Import-dataset'!AZ23/'Import-dataset'!AZ22</f>
        <v>0.79331574318381703</v>
      </c>
      <c r="BB58" s="4">
        <f>'Import-dataset'!BA23/'Import-dataset'!BA22</f>
        <v>0.92846872753414811</v>
      </c>
      <c r="BC58" s="4">
        <f>'Import-dataset'!BB23/'Import-dataset'!BB22</f>
        <v>0.86844646407270665</v>
      </c>
      <c r="BD58" s="4">
        <f>'Import-dataset'!BC23/'Import-dataset'!BC22</f>
        <v>0.94581861012956414</v>
      </c>
      <c r="BE58" s="4">
        <f>'Import-dataset'!BD23/'Import-dataset'!BD22</f>
        <v>0.80320445837687215</v>
      </c>
      <c r="BF58" s="4">
        <f>'Import-dataset'!BE23/'Import-dataset'!BE22</f>
        <v>0.80788804071246823</v>
      </c>
      <c r="BG58" s="4">
        <f>'Import-dataset'!BF23/'Import-dataset'!BF22</f>
        <v>1.1084172003659651</v>
      </c>
      <c r="BH58" s="4">
        <f>'Import-dataset'!BG23/'Import-dataset'!BG22</f>
        <v>0.95238095238095233</v>
      </c>
      <c r="BI58" s="4">
        <f>'Import-dataset'!BH23/'Import-dataset'!BH22</f>
        <v>1.044118960435831</v>
      </c>
      <c r="BJ58" s="4">
        <f>'Import-dataset'!BI23/'Import-dataset'!BI22</f>
        <v>0.97285481903212689</v>
      </c>
      <c r="BK58" s="4">
        <f>'Import-dataset'!BJ23/'Import-dataset'!BJ22</f>
        <v>0.75474336684556653</v>
      </c>
      <c r="BL58" s="4">
        <f>'Import-dataset'!BK23/'Import-dataset'!BK22</f>
        <v>0.35754824063564133</v>
      </c>
      <c r="BM58" s="4">
        <f>'Import-dataset'!BL23/'Import-dataset'!BL22</f>
        <v>0.98316522488244373</v>
      </c>
      <c r="BN58" s="4">
        <f>'Import-dataset'!BM23/'Import-dataset'!BM22</f>
        <v>1.0025477707006369</v>
      </c>
      <c r="BO58" s="4">
        <f>'Import-dataset'!BN23/'Import-dataset'!BN22</f>
        <v>0.93935069568319662</v>
      </c>
      <c r="BP58" s="4">
        <f>'Import-dataset'!BO23/'Import-dataset'!BO22</f>
        <v>1.026246719160105</v>
      </c>
      <c r="BQ58" s="4">
        <f>'Import-dataset'!BP23/'Import-dataset'!BP22</f>
        <v>1.0144583085759555</v>
      </c>
      <c r="BR58" s="4">
        <f>'Import-dataset'!BQ23/'Import-dataset'!BQ22</f>
        <v>1.0092095165003838</v>
      </c>
      <c r="BS58" s="4">
        <f>'Import-dataset'!BR23/'Import-dataset'!BR22</f>
        <v>0.98533966549659302</v>
      </c>
      <c r="BT58" s="4">
        <f>'Import-dataset'!BS23/'Import-dataset'!BS22</f>
        <v>1.0245441795231416</v>
      </c>
      <c r="BU58" s="4">
        <f>'Import-dataset'!BT23/'Import-dataset'!BT22</f>
        <v>0.96593830334190234</v>
      </c>
      <c r="BV58" s="4">
        <f>'Import-dataset'!BU23/'Import-dataset'!BU22</f>
        <v>1.2100943783340172</v>
      </c>
      <c r="BW58" s="4">
        <f>'Import-dataset'!BV23/'Import-dataset'!BV22</f>
        <v>1</v>
      </c>
      <c r="BX58" s="4">
        <f>'Import-dataset'!BW23/'Import-dataset'!BW22</f>
        <v>0.66666666666666663</v>
      </c>
      <c r="BY58" s="4" t="e">
        <f>'Import-dataset'!BX23/'Import-dataset'!BX22</f>
        <v>#DIV/0!</v>
      </c>
      <c r="BZ58" s="4">
        <f>'Import-dataset'!BY23/'Import-dataset'!BY22</f>
        <v>0.94503236412205893</v>
      </c>
      <c r="CA58" s="4">
        <f>'Import-dataset'!BZ23/'Import-dataset'!BZ22</f>
        <v>2.2872030012505209</v>
      </c>
    </row>
    <row r="59" spans="1:79" x14ac:dyDescent="0.3">
      <c r="A59" t="s">
        <v>115</v>
      </c>
      <c r="B59">
        <f>RIGHT('Import-dataset'!A23,4)+1</f>
        <v>2010</v>
      </c>
      <c r="C59" s="4">
        <f>'Import-dataset'!B24/'Import-dataset'!B23</f>
        <v>1.000926140310257</v>
      </c>
      <c r="D59" s="4">
        <f>'Import-dataset'!C24/'Import-dataset'!C23</f>
        <v>1.1287128712871286</v>
      </c>
      <c r="E59" s="4">
        <f>'Import-dataset'!D24/'Import-dataset'!D23</f>
        <v>1</v>
      </c>
      <c r="F59" s="4">
        <f>'Import-dataset'!E24/'Import-dataset'!E23</f>
        <v>1.2361623616236161</v>
      </c>
      <c r="G59" s="4">
        <f>'Import-dataset'!F24/'Import-dataset'!F23</f>
        <v>1.0031570639305445</v>
      </c>
      <c r="H59" s="4">
        <f>'Import-dataset'!G24/'Import-dataset'!G23</f>
        <v>0.92436974789915971</v>
      </c>
      <c r="I59" s="4">
        <f>'Import-dataset'!H24/'Import-dataset'!H23</f>
        <v>0.96648044692737434</v>
      </c>
      <c r="J59" s="4">
        <f>'Import-dataset'!I24/'Import-dataset'!I23</f>
        <v>1.0736842105263158</v>
      </c>
      <c r="K59" s="4">
        <f>'Import-dataset'!J24/'Import-dataset'!J23</f>
        <v>0.98014888337468986</v>
      </c>
      <c r="L59" s="4">
        <f>'Import-dataset'!K24/'Import-dataset'!K23</f>
        <v>0.94285714285714284</v>
      </c>
      <c r="M59" s="4">
        <f>'Import-dataset'!L24/'Import-dataset'!L23</f>
        <v>1.0092421441774491</v>
      </c>
      <c r="N59" s="4">
        <f>'Import-dataset'!M24/'Import-dataset'!M23</f>
        <v>0.97654462242562934</v>
      </c>
      <c r="O59" s="4">
        <f>'Import-dataset'!N24/'Import-dataset'!N23</f>
        <v>0.98911564625850346</v>
      </c>
      <c r="P59" s="4">
        <f>'Import-dataset'!O24/'Import-dataset'!O23</f>
        <v>0.90974729241877261</v>
      </c>
      <c r="Q59" s="4">
        <f>'Import-dataset'!P24/'Import-dataset'!P23</f>
        <v>1.1638361638361638</v>
      </c>
      <c r="R59" s="4" t="e">
        <f>'Import-dataset'!Q24/'Import-dataset'!Q23</f>
        <v>#DIV/0!</v>
      </c>
      <c r="S59" s="4">
        <f>'Import-dataset'!R24/'Import-dataset'!R23</f>
        <v>1.04</v>
      </c>
      <c r="T59" s="4">
        <f>'Import-dataset'!S24/'Import-dataset'!S23</f>
        <v>0.99224806201550386</v>
      </c>
      <c r="U59" s="4">
        <f>'Import-dataset'!T24/'Import-dataset'!T23</f>
        <v>1.1830985915492958</v>
      </c>
      <c r="V59" s="4">
        <f>'Import-dataset'!U24/'Import-dataset'!U23</f>
        <v>1.0386740331491713</v>
      </c>
      <c r="W59" s="4">
        <f>'Import-dataset'!V24/'Import-dataset'!V23</f>
        <v>0.78260869565217395</v>
      </c>
      <c r="X59" s="4">
        <f>'Import-dataset'!W24/'Import-dataset'!W23</f>
        <v>1.2792207792207793</v>
      </c>
      <c r="Y59" s="4">
        <f>'Import-dataset'!X24/'Import-dataset'!X23</f>
        <v>1.528216704288939</v>
      </c>
      <c r="Z59" s="4">
        <f>'Import-dataset'!Y24/'Import-dataset'!Y23</f>
        <v>0.91420118343195267</v>
      </c>
      <c r="AA59" s="4">
        <f>'Import-dataset'!Z24/'Import-dataset'!Z23</f>
        <v>1.1350596198496714</v>
      </c>
      <c r="AB59" s="4">
        <f>'Import-dataset'!AA24/'Import-dataset'!AA23</f>
        <v>1.72</v>
      </c>
      <c r="AC59" s="4">
        <f>'Import-dataset'!AB24/'Import-dataset'!AB23</f>
        <v>1.1555959176613042</v>
      </c>
      <c r="AD59" s="4">
        <f>'Import-dataset'!AC24/'Import-dataset'!AC23</f>
        <v>0.91825011047282368</v>
      </c>
      <c r="AE59" s="4">
        <f>'Import-dataset'!AD24/'Import-dataset'!AD23</f>
        <v>0.93939393939393945</v>
      </c>
      <c r="AF59" s="4">
        <f>'Import-dataset'!AE24/'Import-dataset'!AE23</f>
        <v>1.2333333333333334</v>
      </c>
      <c r="AG59" s="4">
        <f>'Import-dataset'!AF24/'Import-dataset'!AF23</f>
        <v>0.92505353319057815</v>
      </c>
      <c r="AH59" s="4">
        <f>'Import-dataset'!AG24/'Import-dataset'!AG23</f>
        <v>0.875</v>
      </c>
      <c r="AI59" s="4">
        <f>'Import-dataset'!AH24/'Import-dataset'!AH23</f>
        <v>1.0413607551643942</v>
      </c>
      <c r="AJ59" s="4">
        <f>'Import-dataset'!AI24/'Import-dataset'!AI23</f>
        <v>1.0581431697405439</v>
      </c>
      <c r="AK59" s="4">
        <f>'Import-dataset'!AJ24/'Import-dataset'!AJ23</f>
        <v>0.82102908277404918</v>
      </c>
      <c r="AL59" s="4">
        <f>'Import-dataset'!AK24/'Import-dataset'!AK23</f>
        <v>1.0145395799676897</v>
      </c>
      <c r="AM59" s="4">
        <f>'Import-dataset'!AL24/'Import-dataset'!AL23</f>
        <v>1.0271048980898516</v>
      </c>
      <c r="AN59" s="4">
        <f>'Import-dataset'!AM24/'Import-dataset'!AM23</f>
        <v>0.99782726778924502</v>
      </c>
      <c r="AO59" s="4">
        <f>'Import-dataset'!AN24/'Import-dataset'!AN23</f>
        <v>1.40807651434644</v>
      </c>
      <c r="AP59" s="4">
        <f>'Import-dataset'!AO24/'Import-dataset'!AO23</f>
        <v>1.1212586339217192</v>
      </c>
      <c r="AQ59" s="4">
        <f>'Import-dataset'!AP24/'Import-dataset'!AP23</f>
        <v>1.0429948109710896</v>
      </c>
      <c r="AR59" s="4">
        <f>'Import-dataset'!AQ24/'Import-dataset'!AQ23</f>
        <v>1.0519083969465648</v>
      </c>
      <c r="AS59" s="4">
        <f>'Import-dataset'!AR24/'Import-dataset'!AR23</f>
        <v>1.054625916194164</v>
      </c>
      <c r="AT59" s="4">
        <f>'Import-dataset'!AS24/'Import-dataset'!AS23</f>
        <v>0.99295774647887325</v>
      </c>
      <c r="AU59" s="4">
        <f>'Import-dataset'!AT24/'Import-dataset'!AT23</f>
        <v>1.1230535510824156</v>
      </c>
      <c r="AV59" s="4">
        <f>'Import-dataset'!AU24/'Import-dataset'!AU23</f>
        <v>1.1399046104928459</v>
      </c>
      <c r="AW59" s="4">
        <f>'Import-dataset'!AV24/'Import-dataset'!AV23</f>
        <v>1.0787671232876712</v>
      </c>
      <c r="AX59" s="4">
        <f>'Import-dataset'!AW24/'Import-dataset'!AW23</f>
        <v>1</v>
      </c>
      <c r="AY59" s="4">
        <f>'Import-dataset'!AX24/'Import-dataset'!AX23</f>
        <v>0.96659073652239935</v>
      </c>
      <c r="AZ59" s="4">
        <f>'Import-dataset'!AY24/'Import-dataset'!AY23</f>
        <v>1.0289975144987573</v>
      </c>
      <c r="BA59" s="4">
        <f>'Import-dataset'!AZ24/'Import-dataset'!AZ23</f>
        <v>1.3758314855875831</v>
      </c>
      <c r="BB59" s="4">
        <f>'Import-dataset'!BA24/'Import-dataset'!BA23</f>
        <v>0.97696476964769652</v>
      </c>
      <c r="BC59" s="4">
        <f>'Import-dataset'!BB24/'Import-dataset'!BB23</f>
        <v>1.0757276473281445</v>
      </c>
      <c r="BD59" s="4">
        <f>'Import-dataset'!BC24/'Import-dataset'!BC23</f>
        <v>0.88335408883354094</v>
      </c>
      <c r="BE59" s="4">
        <f>'Import-dataset'!BD24/'Import-dataset'!BD23</f>
        <v>1.001879155825383</v>
      </c>
      <c r="BF59" s="4">
        <f>'Import-dataset'!BE24/'Import-dataset'!BE23</f>
        <v>0.99370078740157475</v>
      </c>
      <c r="BG59" s="4">
        <f>'Import-dataset'!BF24/'Import-dataset'!BF23</f>
        <v>0.86595130004127119</v>
      </c>
      <c r="BH59" s="4">
        <f>'Import-dataset'!BG24/'Import-dataset'!BG23</f>
        <v>1.1205399061032864</v>
      </c>
      <c r="BI59" s="4">
        <f>'Import-dataset'!BH24/'Import-dataset'!BH23</f>
        <v>0.97664870413138316</v>
      </c>
      <c r="BJ59" s="4">
        <f>'Import-dataset'!BI24/'Import-dataset'!BI23</f>
        <v>1.1198662347162713</v>
      </c>
      <c r="BK59" s="4">
        <f>'Import-dataset'!BJ24/'Import-dataset'!BJ23</f>
        <v>1.3166407932295057</v>
      </c>
      <c r="BL59" s="4">
        <f>'Import-dataset'!BK24/'Import-dataset'!BK23</f>
        <v>0.88571428571428568</v>
      </c>
      <c r="BM59" s="4">
        <f>'Import-dataset'!BL24/'Import-dataset'!BL23</f>
        <v>0.99598393574297184</v>
      </c>
      <c r="BN59" s="4">
        <f>'Import-dataset'!BM24/'Import-dataset'!BM23</f>
        <v>1.1016518424396442</v>
      </c>
      <c r="BO59" s="4">
        <f>'Import-dataset'!BN24/'Import-dataset'!BN23</f>
        <v>0.99848082035700725</v>
      </c>
      <c r="BP59" s="4">
        <f>'Import-dataset'!BO24/'Import-dataset'!BO23</f>
        <v>0.97186700767263423</v>
      </c>
      <c r="BQ59" s="4">
        <f>'Import-dataset'!BP24/'Import-dataset'!BP23</f>
        <v>1.0501757126122608</v>
      </c>
      <c r="BR59" s="4">
        <f>'Import-dataset'!BQ24/'Import-dataset'!BQ23</f>
        <v>1.0212927756653993</v>
      </c>
      <c r="BS59" s="4">
        <f>'Import-dataset'!BR24/'Import-dataset'!BR23</f>
        <v>0.99979044425817265</v>
      </c>
      <c r="BT59" s="4">
        <f>'Import-dataset'!BS24/'Import-dataset'!BS23</f>
        <v>0.93429158110882959</v>
      </c>
      <c r="BU59" s="4">
        <f>'Import-dataset'!BT24/'Import-dataset'!BT23</f>
        <v>0.96606786427145708</v>
      </c>
      <c r="BV59" s="4">
        <f>'Import-dataset'!BU24/'Import-dataset'!BU23</f>
        <v>0.89501525940996951</v>
      </c>
      <c r="BW59" s="4">
        <f>'Import-dataset'!BV24/'Import-dataset'!BV23</f>
        <v>0.74509803921568629</v>
      </c>
      <c r="BX59" s="4">
        <f>'Import-dataset'!BW24/'Import-dataset'!BW23</f>
        <v>3.25</v>
      </c>
      <c r="BY59" s="4" t="e">
        <f>'Import-dataset'!BX24/'Import-dataset'!BX23</f>
        <v>#DIV/0!</v>
      </c>
      <c r="BZ59" s="4">
        <f>'Import-dataset'!BY24/'Import-dataset'!BY23</f>
        <v>0.76625353337682101</v>
      </c>
      <c r="CA59" s="4">
        <f>'Import-dataset'!BZ24/'Import-dataset'!BZ23</f>
        <v>1.1115363586659377</v>
      </c>
    </row>
    <row r="60" spans="1:79" x14ac:dyDescent="0.3">
      <c r="A60" t="s">
        <v>115</v>
      </c>
      <c r="B60">
        <f>RIGHT('Import-dataset'!A24,4)+1</f>
        <v>2011</v>
      </c>
      <c r="C60" s="4">
        <f>'Import-dataset'!B25/'Import-dataset'!B24</f>
        <v>1.0698588942863752</v>
      </c>
      <c r="D60" s="4">
        <f>'Import-dataset'!C25/'Import-dataset'!C24</f>
        <v>0.97368421052631582</v>
      </c>
      <c r="E60" s="4">
        <f>'Import-dataset'!D25/'Import-dataset'!D24</f>
        <v>0.9616724738675958</v>
      </c>
      <c r="F60" s="4">
        <f>'Import-dataset'!E25/'Import-dataset'!E24</f>
        <v>1</v>
      </c>
      <c r="G60" s="4">
        <f>'Import-dataset'!F25/'Import-dataset'!F24</f>
        <v>1.0267505900865461</v>
      </c>
      <c r="H60" s="4">
        <f>'Import-dataset'!G25/'Import-dataset'!G24</f>
        <v>1.0441558441558441</v>
      </c>
      <c r="I60" s="4">
        <f>'Import-dataset'!H25/'Import-dataset'!H24</f>
        <v>1.1830443159922928</v>
      </c>
      <c r="J60" s="4">
        <f>'Import-dataset'!I25/'Import-dataset'!I24</f>
        <v>1.2352941176470589</v>
      </c>
      <c r="K60" s="4">
        <f>'Import-dataset'!J25/'Import-dataset'!J24</f>
        <v>1.1434599156118144</v>
      </c>
      <c r="L60" s="4">
        <f>'Import-dataset'!K25/'Import-dataset'!K24</f>
        <v>0.97860962566844922</v>
      </c>
      <c r="M60" s="4">
        <f>'Import-dataset'!L25/'Import-dataset'!L24</f>
        <v>1.0274725274725274</v>
      </c>
      <c r="N60" s="4">
        <f>'Import-dataset'!M25/'Import-dataset'!M24</f>
        <v>1.0626830697129468</v>
      </c>
      <c r="O60" s="4">
        <f>'Import-dataset'!N25/'Import-dataset'!N24</f>
        <v>1.0570839064649244</v>
      </c>
      <c r="P60" s="4">
        <f>'Import-dataset'!O25/'Import-dataset'!O24</f>
        <v>1.1031746031746033</v>
      </c>
      <c r="Q60" s="4">
        <f>'Import-dataset'!P25/'Import-dataset'!P24</f>
        <v>1.1875536480686695</v>
      </c>
      <c r="R60" s="4" t="e">
        <f>'Import-dataset'!Q25/'Import-dataset'!Q24</f>
        <v>#DIV/0!</v>
      </c>
      <c r="S60" s="4">
        <f>'Import-dataset'!R25/'Import-dataset'!R24</f>
        <v>0.88461538461538458</v>
      </c>
      <c r="T60" s="4">
        <f>'Import-dataset'!S25/'Import-dataset'!S24</f>
        <v>1.171875</v>
      </c>
      <c r="U60" s="4">
        <f>'Import-dataset'!T25/'Import-dataset'!T24</f>
        <v>0.98065476190476186</v>
      </c>
      <c r="V60" s="4">
        <f>'Import-dataset'!U25/'Import-dataset'!U24</f>
        <v>0.97340425531914898</v>
      </c>
      <c r="W60" s="4">
        <f>'Import-dataset'!V25/'Import-dataset'!V24</f>
        <v>1.0555555555555556</v>
      </c>
      <c r="X60" s="4">
        <f>'Import-dataset'!W25/'Import-dataset'!W24</f>
        <v>1.4619289340101522</v>
      </c>
      <c r="Y60" s="4">
        <f>'Import-dataset'!X25/'Import-dataset'!X24</f>
        <v>1.4608567208271788</v>
      </c>
      <c r="Z60" s="4">
        <f>'Import-dataset'!Y25/'Import-dataset'!Y24</f>
        <v>1.1003236245954693</v>
      </c>
      <c r="AA60" s="4">
        <f>'Import-dataset'!Z25/'Import-dataset'!Z24</f>
        <v>1.3272544464861491</v>
      </c>
      <c r="AB60" s="4">
        <f>'Import-dataset'!AA25/'Import-dataset'!AA24</f>
        <v>1.5348837209302326</v>
      </c>
      <c r="AC60" s="4">
        <f>'Import-dataset'!AB25/'Import-dataset'!AB24</f>
        <v>1.33953296908914</v>
      </c>
      <c r="AD60" s="4">
        <f>'Import-dataset'!AC25/'Import-dataset'!AC24</f>
        <v>1.1636188642925891</v>
      </c>
      <c r="AE60" s="4">
        <f>'Import-dataset'!AD25/'Import-dataset'!AD24</f>
        <v>1.032258064516129</v>
      </c>
      <c r="AF60" s="4">
        <f>'Import-dataset'!AE25/'Import-dataset'!AE24</f>
        <v>1.0810810810810811</v>
      </c>
      <c r="AG60" s="4">
        <f>'Import-dataset'!AF25/'Import-dataset'!AF24</f>
        <v>1.0138888888888888</v>
      </c>
      <c r="AH60" s="4">
        <f>'Import-dataset'!AG25/'Import-dataset'!AG24</f>
        <v>1.1607142857142858</v>
      </c>
      <c r="AI60" s="4">
        <f>'Import-dataset'!AH25/'Import-dataset'!AH24</f>
        <v>1.0658171308460327</v>
      </c>
      <c r="AJ60" s="4">
        <f>'Import-dataset'!AI25/'Import-dataset'!AI24</f>
        <v>0.90457902511078292</v>
      </c>
      <c r="AK60" s="4">
        <f>'Import-dataset'!AJ25/'Import-dataset'!AJ24</f>
        <v>1.2942779291553133</v>
      </c>
      <c r="AL60" s="4">
        <f>'Import-dataset'!AK25/'Import-dataset'!AK24</f>
        <v>1.0143312101910829</v>
      </c>
      <c r="AM60" s="4">
        <f>'Import-dataset'!AL25/'Import-dataset'!AL24</f>
        <v>1.098077922077922</v>
      </c>
      <c r="AN60" s="4">
        <f>'Import-dataset'!AM25/'Import-dataset'!AM24</f>
        <v>1.0223189983669025</v>
      </c>
      <c r="AO60" s="4">
        <f>'Import-dataset'!AN25/'Import-dataset'!AN24</f>
        <v>1.2181132075471699</v>
      </c>
      <c r="AP60" s="4">
        <f>'Import-dataset'!AO25/'Import-dataset'!AO24</f>
        <v>1.0650239561943875</v>
      </c>
      <c r="AQ60" s="4">
        <f>'Import-dataset'!AP25/'Import-dataset'!AP24</f>
        <v>1.015636105188344</v>
      </c>
      <c r="AR60" s="4">
        <f>'Import-dataset'!AQ25/'Import-dataset'!AQ24</f>
        <v>1.0527334300919207</v>
      </c>
      <c r="AS60" s="4">
        <f>'Import-dataset'!AR25/'Import-dataset'!AR24</f>
        <v>1.0863274761779875</v>
      </c>
      <c r="AT60" s="4">
        <f>'Import-dataset'!AS25/'Import-dataset'!AS24</f>
        <v>1.0567375886524824</v>
      </c>
      <c r="AU60" s="4">
        <f>'Import-dataset'!AT25/'Import-dataset'!AT24</f>
        <v>1.1914102130537707</v>
      </c>
      <c r="AV60" s="4">
        <f>'Import-dataset'!AU25/'Import-dataset'!AU24</f>
        <v>1.0641562064156207</v>
      </c>
      <c r="AW60" s="4">
        <f>'Import-dataset'!AV25/'Import-dataset'!AV24</f>
        <v>0.90970017636684308</v>
      </c>
      <c r="AX60" s="4">
        <f>'Import-dataset'!AW25/'Import-dataset'!AW24</f>
        <v>1.0168654874537228</v>
      </c>
      <c r="AY60" s="4">
        <f>'Import-dataset'!AX25/'Import-dataset'!AX24</f>
        <v>0.94658287509819328</v>
      </c>
      <c r="AZ60" s="4">
        <f>'Import-dataset'!AY25/'Import-dataset'!AY24</f>
        <v>0.96349973161567359</v>
      </c>
      <c r="BA60" s="4">
        <f>'Import-dataset'!AZ25/'Import-dataset'!AZ24</f>
        <v>1.3110394842868653</v>
      </c>
      <c r="BB60" s="4">
        <f>'Import-dataset'!BA25/'Import-dataset'!BA24</f>
        <v>1.2129978204874183</v>
      </c>
      <c r="BC60" s="4">
        <f>'Import-dataset'!BB25/'Import-dataset'!BB24</f>
        <v>1.0185568013230537</v>
      </c>
      <c r="BD60" s="4">
        <f>'Import-dataset'!BC25/'Import-dataset'!BC24</f>
        <v>1.0810620300751879</v>
      </c>
      <c r="BE60" s="4">
        <f>'Import-dataset'!BD25/'Import-dataset'!BD24</f>
        <v>1.2191602943298225</v>
      </c>
      <c r="BF60" s="4">
        <f>'Import-dataset'!BE25/'Import-dataset'!BE24</f>
        <v>1.0808240887480189</v>
      </c>
      <c r="BG60" s="4">
        <f>'Import-dataset'!BF25/'Import-dataset'!BF24</f>
        <v>0.99275569535792585</v>
      </c>
      <c r="BH60" s="4">
        <f>'Import-dataset'!BG25/'Import-dataset'!BG24</f>
        <v>0.98051744003351837</v>
      </c>
      <c r="BI60" s="4">
        <f>'Import-dataset'!BH25/'Import-dataset'!BH24</f>
        <v>1.0076195480819758</v>
      </c>
      <c r="BJ60" s="4">
        <f>'Import-dataset'!BI25/'Import-dataset'!BI24</f>
        <v>1.0530048525569242</v>
      </c>
      <c r="BK60" s="4">
        <f>'Import-dataset'!BJ25/'Import-dataset'!BJ24</f>
        <v>0.93975353719762666</v>
      </c>
      <c r="BL60" s="4">
        <f>'Import-dataset'!BK25/'Import-dataset'!BK24</f>
        <v>1.4106502816180235</v>
      </c>
      <c r="BM60" s="4">
        <f>'Import-dataset'!BL25/'Import-dataset'!BL24</f>
        <v>1.0298387096774193</v>
      </c>
      <c r="BN60" s="4">
        <f>'Import-dataset'!BM25/'Import-dataset'!BM24</f>
        <v>1.2975778546712802</v>
      </c>
      <c r="BO60" s="4">
        <f>'Import-dataset'!BN25/'Import-dataset'!BN24</f>
        <v>1.0581970330924306</v>
      </c>
      <c r="BP60" s="4">
        <f>'Import-dataset'!BO25/'Import-dataset'!BO24</f>
        <v>1.0907894736842105</v>
      </c>
      <c r="BQ60" s="4">
        <f>'Import-dataset'!BP25/'Import-dataset'!BP24</f>
        <v>1.0561442647332218</v>
      </c>
      <c r="BR60" s="4">
        <f>'Import-dataset'!BQ25/'Import-dataset'!BQ24</f>
        <v>0.98585256887565154</v>
      </c>
      <c r="BS60" s="4">
        <f>'Import-dataset'!BR25/'Import-dataset'!BR24</f>
        <v>1.0106895828966673</v>
      </c>
      <c r="BT60" s="4">
        <f>'Import-dataset'!BS25/'Import-dataset'!BS24</f>
        <v>1.0168498168498168</v>
      </c>
      <c r="BU60" s="4">
        <f>'Import-dataset'!BT25/'Import-dataset'!BT24</f>
        <v>0.99832743014561198</v>
      </c>
      <c r="BV60" s="4">
        <f>'Import-dataset'!BU25/'Import-dataset'!BU24</f>
        <v>0.99969690081079032</v>
      </c>
      <c r="BW60" s="4">
        <f>'Import-dataset'!BV25/'Import-dataset'!BV24</f>
        <v>1.1842105263157894</v>
      </c>
      <c r="BX60" s="4">
        <f>'Import-dataset'!BW25/'Import-dataset'!BW24</f>
        <v>1.4615384615384615</v>
      </c>
      <c r="BY60" s="4">
        <f>'Import-dataset'!BX25/'Import-dataset'!BX24</f>
        <v>2</v>
      </c>
      <c r="BZ60" s="4">
        <f>'Import-dataset'!BY25/'Import-dataset'!BY24</f>
        <v>0.90777525539160042</v>
      </c>
      <c r="CA60" s="4">
        <f>'Import-dataset'!BZ25/'Import-dataset'!BZ24</f>
        <v>1.1031316609280211</v>
      </c>
    </row>
    <row r="61" spans="1:79" x14ac:dyDescent="0.3">
      <c r="A61" t="s">
        <v>115</v>
      </c>
      <c r="B61">
        <f>RIGHT('Import-dataset'!A25,4)+1</f>
        <v>2012</v>
      </c>
      <c r="C61" s="4">
        <f>'Import-dataset'!B26/'Import-dataset'!B25</f>
        <v>1.0376216216216216</v>
      </c>
      <c r="D61" s="4">
        <f>'Import-dataset'!C26/'Import-dataset'!C25</f>
        <v>0.90090090090090091</v>
      </c>
      <c r="E61" s="4">
        <f>'Import-dataset'!D26/'Import-dataset'!D25</f>
        <v>1.1213768115942029</v>
      </c>
      <c r="F61" s="4">
        <f>'Import-dataset'!E26/'Import-dataset'!E25</f>
        <v>0.94626865671641791</v>
      </c>
      <c r="G61" s="4">
        <f>'Import-dataset'!F26/'Import-dataset'!F25</f>
        <v>1.0850574712643679</v>
      </c>
      <c r="H61" s="4">
        <f>'Import-dataset'!G26/'Import-dataset'!G25</f>
        <v>1.0559701492537314</v>
      </c>
      <c r="I61" s="4">
        <f>'Import-dataset'!H26/'Import-dataset'!H25</f>
        <v>0.97937024972855591</v>
      </c>
      <c r="J61" s="4">
        <f>'Import-dataset'!I26/'Import-dataset'!I25</f>
        <v>0.94179894179894175</v>
      </c>
      <c r="K61" s="4">
        <f>'Import-dataset'!J26/'Import-dataset'!J25</f>
        <v>0.99704797047970484</v>
      </c>
      <c r="L61" s="4">
        <f>'Import-dataset'!K26/'Import-dataset'!K25</f>
        <v>1.156648451730419</v>
      </c>
      <c r="M61" s="4">
        <f>'Import-dataset'!L26/'Import-dataset'!L25</f>
        <v>1.0861556743909686</v>
      </c>
      <c r="N61" s="4">
        <f>'Import-dataset'!M26/'Import-dataset'!M25</f>
        <v>1.0997794928335172</v>
      </c>
      <c r="O61" s="4">
        <f>'Import-dataset'!N26/'Import-dataset'!N25</f>
        <v>1.0969420949902406</v>
      </c>
      <c r="P61" s="4">
        <f>'Import-dataset'!O26/'Import-dataset'!O25</f>
        <v>1.1115107913669064</v>
      </c>
      <c r="Q61" s="4">
        <f>'Import-dataset'!P26/'Import-dataset'!P25</f>
        <v>0.91001084206722083</v>
      </c>
      <c r="R61" s="4" t="e">
        <f>'Import-dataset'!Q26/'Import-dataset'!Q25</f>
        <v>#DIV/0!</v>
      </c>
      <c r="S61" s="4">
        <f>'Import-dataset'!R26/'Import-dataset'!R25</f>
        <v>1.2608695652173914</v>
      </c>
      <c r="T61" s="4">
        <f>'Import-dataset'!S26/'Import-dataset'!S25</f>
        <v>0.89333333333333331</v>
      </c>
      <c r="U61" s="4">
        <f>'Import-dataset'!T26/'Import-dataset'!T25</f>
        <v>0.96358118361153267</v>
      </c>
      <c r="V61" s="4">
        <f>'Import-dataset'!U26/'Import-dataset'!U25</f>
        <v>0.79234972677595628</v>
      </c>
      <c r="W61" s="4">
        <f>'Import-dataset'!V26/'Import-dataset'!V25</f>
        <v>0.79824561403508776</v>
      </c>
      <c r="X61" s="4">
        <f>'Import-dataset'!W26/'Import-dataset'!W25</f>
        <v>1.0868055555555556</v>
      </c>
      <c r="Y61" s="4">
        <f>'Import-dataset'!X26/'Import-dataset'!X25</f>
        <v>0.74014155712841256</v>
      </c>
      <c r="Z61" s="4">
        <f>'Import-dataset'!Y26/'Import-dataset'!Y25</f>
        <v>1.2</v>
      </c>
      <c r="AA61" s="4">
        <f>'Import-dataset'!Z26/'Import-dataset'!Z25</f>
        <v>1.0671856224857637</v>
      </c>
      <c r="AB61" s="4">
        <f>'Import-dataset'!AA26/'Import-dataset'!AA25</f>
        <v>0.27272727272727271</v>
      </c>
      <c r="AC61" s="4">
        <f>'Import-dataset'!AB26/'Import-dataset'!AB25</f>
        <v>1.0676630814359547</v>
      </c>
      <c r="AD61" s="4">
        <f>'Import-dataset'!AC26/'Import-dataset'!AC25</f>
        <v>1.0835401157981803</v>
      </c>
      <c r="AE61" s="4">
        <f>'Import-dataset'!AD26/'Import-dataset'!AD25</f>
        <v>1.0018382352941178</v>
      </c>
      <c r="AF61" s="4">
        <f>'Import-dataset'!AE26/'Import-dataset'!AE25</f>
        <v>1.5249999999999999</v>
      </c>
      <c r="AG61" s="4">
        <f>'Import-dataset'!AF26/'Import-dataset'!AF25</f>
        <v>0.93835616438356162</v>
      </c>
      <c r="AH61" s="4">
        <f>'Import-dataset'!AG26/'Import-dataset'!AG25</f>
        <v>1.1384615384615384</v>
      </c>
      <c r="AI61" s="4">
        <f>'Import-dataset'!AH26/'Import-dataset'!AH25</f>
        <v>1.0060396893874028</v>
      </c>
      <c r="AJ61" s="4">
        <f>'Import-dataset'!AI26/'Import-dataset'!AI25</f>
        <v>0.95917700849118226</v>
      </c>
      <c r="AK61" s="4">
        <f>'Import-dataset'!AJ26/'Import-dataset'!AJ25</f>
        <v>1.1894736842105262</v>
      </c>
      <c r="AL61" s="4">
        <f>'Import-dataset'!AK26/'Import-dataset'!AK25</f>
        <v>0.9686028257456829</v>
      </c>
      <c r="AM61" s="4">
        <f>'Import-dataset'!AL26/'Import-dataset'!AL25</f>
        <v>0.98505061973696662</v>
      </c>
      <c r="AN61" s="4">
        <f>'Import-dataset'!AM26/'Import-dataset'!AM25</f>
        <v>1.0585729499467518</v>
      </c>
      <c r="AO61" s="4">
        <f>'Import-dataset'!AN26/'Import-dataset'!AN25</f>
        <v>1.0216852540272614</v>
      </c>
      <c r="AP61" s="4">
        <f>'Import-dataset'!AO26/'Import-dataset'!AO25</f>
        <v>0.97493573264781486</v>
      </c>
      <c r="AQ61" s="4">
        <f>'Import-dataset'!AP26/'Import-dataset'!AP25</f>
        <v>1.0090972708187544</v>
      </c>
      <c r="AR61" s="4">
        <f>'Import-dataset'!AQ26/'Import-dataset'!AQ25</f>
        <v>1.025735294117647</v>
      </c>
      <c r="AS61" s="4">
        <f>'Import-dataset'!AR26/'Import-dataset'!AR25</f>
        <v>1.0452661650504969</v>
      </c>
      <c r="AT61" s="4">
        <f>'Import-dataset'!AS26/'Import-dataset'!AS25</f>
        <v>0.95302013422818788</v>
      </c>
      <c r="AU61" s="4">
        <f>'Import-dataset'!AT26/'Import-dataset'!AT25</f>
        <v>1.1328413284132841</v>
      </c>
      <c r="AV61" s="4">
        <f>'Import-dataset'!AU26/'Import-dataset'!AU25</f>
        <v>1.053735255570118</v>
      </c>
      <c r="AW61" s="4">
        <f>'Import-dataset'!AV26/'Import-dataset'!AV25</f>
        <v>1.0306320279177976</v>
      </c>
      <c r="AX61" s="4">
        <f>'Import-dataset'!AW26/'Import-dataset'!AW25</f>
        <v>1.0117313915857604</v>
      </c>
      <c r="AY61" s="4">
        <f>'Import-dataset'!AX26/'Import-dataset'!AX25</f>
        <v>1.0070539419087137</v>
      </c>
      <c r="AZ61" s="4">
        <f>'Import-dataset'!AY26/'Import-dataset'!AY25</f>
        <v>1.2025069637883008</v>
      </c>
      <c r="BA61" s="4">
        <f>'Import-dataset'!AZ26/'Import-dataset'!AZ25</f>
        <v>0.77996312231100184</v>
      </c>
      <c r="BB61" s="4">
        <f>'Import-dataset'!BA26/'Import-dataset'!BA25</f>
        <v>1.0777523685070238</v>
      </c>
      <c r="BC61" s="4">
        <f>'Import-dataset'!BB26/'Import-dataset'!BB25</f>
        <v>1.1423949379178606</v>
      </c>
      <c r="BD61" s="4">
        <f>'Import-dataset'!BC26/'Import-dataset'!BC25</f>
        <v>1.0897630949793524</v>
      </c>
      <c r="BE61" s="4">
        <f>'Import-dataset'!BD26/'Import-dataset'!BD25</f>
        <v>1.3902958579881657</v>
      </c>
      <c r="BF61" s="4">
        <f>'Import-dataset'!BE26/'Import-dataset'!BE25</f>
        <v>1.0293255131964809</v>
      </c>
      <c r="BG61" s="4">
        <f>'Import-dataset'!BF26/'Import-dataset'!BF25</f>
        <v>1.172635621699472</v>
      </c>
      <c r="BH61" s="4">
        <f>'Import-dataset'!BG26/'Import-dataset'!BG25</f>
        <v>0.98429654951394085</v>
      </c>
      <c r="BI61" s="4">
        <f>'Import-dataset'!BH26/'Import-dataset'!BH25</f>
        <v>0.99687092568448499</v>
      </c>
      <c r="BJ61" s="4">
        <f>'Import-dataset'!BI26/'Import-dataset'!BI25</f>
        <v>1.0016838000708967</v>
      </c>
      <c r="BK61" s="4">
        <f>'Import-dataset'!BJ26/'Import-dataset'!BJ25</f>
        <v>1.2324753116399547</v>
      </c>
      <c r="BL61" s="4">
        <f>'Import-dataset'!BK26/'Import-dataset'!BK25</f>
        <v>1.296551724137931</v>
      </c>
      <c r="BM61" s="4">
        <f>'Import-dataset'!BL26/'Import-dataset'!BL25</f>
        <v>1.0359151420232078</v>
      </c>
      <c r="BN61" s="4">
        <f>'Import-dataset'!BM26/'Import-dataset'!BM25</f>
        <v>1.1919999999999999</v>
      </c>
      <c r="BO61" s="4">
        <f>'Import-dataset'!BN26/'Import-dataset'!BN25</f>
        <v>1.0438533429187635</v>
      </c>
      <c r="BP61" s="4">
        <f>'Import-dataset'!BO26/'Import-dataset'!BO25</f>
        <v>1.1170084439083232</v>
      </c>
      <c r="BQ61" s="4">
        <f>'Import-dataset'!BP26/'Import-dataset'!BP25</f>
        <v>1.0373173737018131</v>
      </c>
      <c r="BR61" s="4">
        <f>'Import-dataset'!BQ26/'Import-dataset'!BQ25</f>
        <v>1.1178247734138973</v>
      </c>
      <c r="BS61" s="4">
        <f>'Import-dataset'!BR26/'Import-dataset'!BR25</f>
        <v>1.0889672335130651</v>
      </c>
      <c r="BT61" s="4">
        <f>'Import-dataset'!BS26/'Import-dataset'!BS25</f>
        <v>1.0180115273775217</v>
      </c>
      <c r="BU61" s="4">
        <f>'Import-dataset'!BT26/'Import-dataset'!BT25</f>
        <v>0.97526362471666506</v>
      </c>
      <c r="BV61" s="4">
        <f>'Import-dataset'!BU26/'Import-dataset'!BU25</f>
        <v>0.8403698931251421</v>
      </c>
      <c r="BW61" s="4">
        <f>'Import-dataset'!BV26/'Import-dataset'!BV25</f>
        <v>1</v>
      </c>
      <c r="BX61" s="4">
        <f>'Import-dataset'!BW26/'Import-dataset'!BW25</f>
        <v>2.3157894736842106</v>
      </c>
      <c r="BY61" s="4">
        <f>'Import-dataset'!BX26/'Import-dataset'!BX25</f>
        <v>1</v>
      </c>
      <c r="BZ61" s="4">
        <f>'Import-dataset'!BY26/'Import-dataset'!BY25</f>
        <v>0.91294154423257268</v>
      </c>
      <c r="CA61" s="4">
        <f>'Import-dataset'!BZ26/'Import-dataset'!BZ25</f>
        <v>0.76605231866825207</v>
      </c>
    </row>
    <row r="62" spans="1:79" x14ac:dyDescent="0.3">
      <c r="A62" t="s">
        <v>115</v>
      </c>
      <c r="B62">
        <f>RIGHT('Import-dataset'!A26,4)+1</f>
        <v>2013</v>
      </c>
      <c r="C62" s="4">
        <f>'Import-dataset'!B27/'Import-dataset'!B26</f>
        <v>1.1082517191081476</v>
      </c>
      <c r="D62" s="4">
        <f>'Import-dataset'!C27/'Import-dataset'!C26</f>
        <v>0.97</v>
      </c>
      <c r="E62" s="4">
        <f>'Import-dataset'!D27/'Import-dataset'!D26</f>
        <v>1.012924071082391</v>
      </c>
      <c r="F62" s="4">
        <f>'Import-dataset'!E27/'Import-dataset'!E26</f>
        <v>1.1735015772870663</v>
      </c>
      <c r="G62" s="4">
        <f>'Import-dataset'!F27/'Import-dataset'!F26</f>
        <v>1.1327683615819208</v>
      </c>
      <c r="H62" s="4">
        <f>'Import-dataset'!G27/'Import-dataset'!G26</f>
        <v>1.2014134275618376</v>
      </c>
      <c r="I62" s="4">
        <f>'Import-dataset'!H27/'Import-dataset'!H26</f>
        <v>1.0753880266075388</v>
      </c>
      <c r="J62" s="4">
        <f>'Import-dataset'!I27/'Import-dataset'!I26</f>
        <v>1.0646067415730338</v>
      </c>
      <c r="K62" s="4">
        <f>'Import-dataset'!J27/'Import-dataset'!J26</f>
        <v>1.0584752035529237</v>
      </c>
      <c r="L62" s="4">
        <f>'Import-dataset'!K27/'Import-dataset'!K26</f>
        <v>1.1606299212598425</v>
      </c>
      <c r="M62" s="4">
        <f>'Import-dataset'!L27/'Import-dataset'!L26</f>
        <v>1.12636761487965</v>
      </c>
      <c r="N62" s="4">
        <f>'Import-dataset'!M27/'Import-dataset'!M26</f>
        <v>1.2150375939849625</v>
      </c>
      <c r="O62" s="4">
        <f>'Import-dataset'!N27/'Import-dataset'!N26</f>
        <v>1.1399762752075919</v>
      </c>
      <c r="P62" s="4">
        <f>'Import-dataset'!O27/'Import-dataset'!O26</f>
        <v>1.6278317152103561</v>
      </c>
      <c r="Q62" s="4">
        <f>'Import-dataset'!P27/'Import-dataset'!P26</f>
        <v>0.93288324066719619</v>
      </c>
      <c r="R62" s="4">
        <f>'Import-dataset'!Q27/'Import-dataset'!Q26</f>
        <v>1</v>
      </c>
      <c r="S62" s="4">
        <f>'Import-dataset'!R27/'Import-dataset'!R26</f>
        <v>1.1724137931034482</v>
      </c>
      <c r="T62" s="4">
        <f>'Import-dataset'!S27/'Import-dataset'!S26</f>
        <v>0.78358208955223885</v>
      </c>
      <c r="U62" s="4">
        <f>'Import-dataset'!T27/'Import-dataset'!T26</f>
        <v>1.0220472440944881</v>
      </c>
      <c r="V62" s="4">
        <f>'Import-dataset'!U27/'Import-dataset'!U26</f>
        <v>1.2344827586206897</v>
      </c>
      <c r="W62" s="4">
        <f>'Import-dataset'!V27/'Import-dataset'!V26</f>
        <v>1.0659340659340659</v>
      </c>
      <c r="X62" s="4">
        <f>'Import-dataset'!W27/'Import-dataset'!W26</f>
        <v>0.88817891373801916</v>
      </c>
      <c r="Y62" s="4">
        <f>'Import-dataset'!X27/'Import-dataset'!X26</f>
        <v>0.73497267759562845</v>
      </c>
      <c r="Z62" s="4">
        <f>'Import-dataset'!Y27/'Import-dataset'!Y26</f>
        <v>1.0514705882352942</v>
      </c>
      <c r="AA62" s="4">
        <f>'Import-dataset'!Z27/'Import-dataset'!Z26</f>
        <v>1.0319919714103882</v>
      </c>
      <c r="AB62" s="4">
        <f>'Import-dataset'!AA27/'Import-dataset'!AA26</f>
        <v>2.0555555555555554</v>
      </c>
      <c r="AC62" s="4">
        <f>'Import-dataset'!AB27/'Import-dataset'!AB26</f>
        <v>1.0287045032315463</v>
      </c>
      <c r="AD62" s="4">
        <f>'Import-dataset'!AC27/'Import-dataset'!AC26</f>
        <v>1.0732824427480916</v>
      </c>
      <c r="AE62" s="4">
        <f>'Import-dataset'!AD27/'Import-dataset'!AD26</f>
        <v>0.98532110091743119</v>
      </c>
      <c r="AF62" s="4">
        <f>'Import-dataset'!AE27/'Import-dataset'!AE26</f>
        <v>0.91803278688524592</v>
      </c>
      <c r="AG62" s="4">
        <f>'Import-dataset'!AF27/'Import-dataset'!AF26</f>
        <v>1.0291970802919708</v>
      </c>
      <c r="AH62" s="4">
        <f>'Import-dataset'!AG27/'Import-dataset'!AG26</f>
        <v>0.71621621621621623</v>
      </c>
      <c r="AI62" s="4">
        <f>'Import-dataset'!AH27/'Import-dataset'!AH26</f>
        <v>0.98019276321163118</v>
      </c>
      <c r="AJ62" s="4">
        <f>'Import-dataset'!AI27/'Import-dataset'!AI26</f>
        <v>0.7694926796050392</v>
      </c>
      <c r="AK62" s="4">
        <f>'Import-dataset'!AJ27/'Import-dataset'!AJ26</f>
        <v>0.80766961651917402</v>
      </c>
      <c r="AL62" s="4">
        <f>'Import-dataset'!AK27/'Import-dataset'!AK26</f>
        <v>1.0421393841166937</v>
      </c>
      <c r="AM62" s="4">
        <f>'Import-dataset'!AL27/'Import-dataset'!AL26</f>
        <v>0.98175007203918929</v>
      </c>
      <c r="AN62" s="4">
        <f>'Import-dataset'!AM27/'Import-dataset'!AM26</f>
        <v>1.1161971830985915</v>
      </c>
      <c r="AO62" s="4">
        <f>'Import-dataset'!AN27/'Import-dataset'!AN26</f>
        <v>0.92540933899332933</v>
      </c>
      <c r="AP62" s="4">
        <f>'Import-dataset'!AO27/'Import-dataset'!AO26</f>
        <v>1.1324983520105472</v>
      </c>
      <c r="AQ62" s="4">
        <f>'Import-dataset'!AP27/'Import-dataset'!AP26</f>
        <v>1.0970873786407767</v>
      </c>
      <c r="AR62" s="4">
        <f>'Import-dataset'!AQ27/'Import-dataset'!AQ26</f>
        <v>1.1030465949820789</v>
      </c>
      <c r="AS62" s="4">
        <f>'Import-dataset'!AR27/'Import-dataset'!AR26</f>
        <v>1.0248287012087152</v>
      </c>
      <c r="AT62" s="4">
        <f>'Import-dataset'!AS27/'Import-dataset'!AS26</f>
        <v>1.0211267605633803</v>
      </c>
      <c r="AU62" s="4">
        <f>'Import-dataset'!AT27/'Import-dataset'!AT26</f>
        <v>0.90603858682034577</v>
      </c>
      <c r="AV62" s="4">
        <f>'Import-dataset'!AU27/'Import-dataset'!AU26</f>
        <v>1.0746268656716418</v>
      </c>
      <c r="AW62" s="4">
        <f>'Import-dataset'!AV27/'Import-dataset'!AV26</f>
        <v>1.0116629044394281</v>
      </c>
      <c r="AX62" s="4">
        <f>'Import-dataset'!AW27/'Import-dataset'!AW26</f>
        <v>1.0859656137544982</v>
      </c>
      <c r="AY62" s="4">
        <f>'Import-dataset'!AX27/'Import-dataset'!AX26</f>
        <v>1.1017717346518336</v>
      </c>
      <c r="AZ62" s="4">
        <f>'Import-dataset'!AY27/'Import-dataset'!AY26</f>
        <v>0.83182765809589998</v>
      </c>
      <c r="BA62" s="4">
        <f>'Import-dataset'!AZ27/'Import-dataset'!AZ26</f>
        <v>1.0354609929078014</v>
      </c>
      <c r="BB62" s="4">
        <f>'Import-dataset'!BA27/'Import-dataset'!BA26</f>
        <v>1.1662625037890271</v>
      </c>
      <c r="BC62" s="4">
        <f>'Import-dataset'!BB27/'Import-dataset'!BB26</f>
        <v>0.9579880234514615</v>
      </c>
      <c r="BD62" s="4">
        <f>'Import-dataset'!BC27/'Import-dataset'!BC26</f>
        <v>0.93119266055045868</v>
      </c>
      <c r="BE62" s="4">
        <f>'Import-dataset'!BD27/'Import-dataset'!BD26</f>
        <v>0.65040858018386105</v>
      </c>
      <c r="BF62" s="4">
        <f>'Import-dataset'!BE27/'Import-dataset'!BE26</f>
        <v>0.79059829059829057</v>
      </c>
      <c r="BG62" s="4">
        <f>'Import-dataset'!BF27/'Import-dataset'!BF26</f>
        <v>1.188078277245558</v>
      </c>
      <c r="BH62" s="4">
        <f>'Import-dataset'!BG27/'Import-dataset'!BG26</f>
        <v>1.0156283915780335</v>
      </c>
      <c r="BI62" s="4">
        <f>'Import-dataset'!BH27/'Import-dataset'!BH26</f>
        <v>1.0079344319469876</v>
      </c>
      <c r="BJ62" s="4">
        <f>'Import-dataset'!BI27/'Import-dataset'!BI26</f>
        <v>1.0035388834822614</v>
      </c>
      <c r="BK62" s="4">
        <f>'Import-dataset'!BJ27/'Import-dataset'!BJ26</f>
        <v>0.97428740312623141</v>
      </c>
      <c r="BL62" s="4">
        <f>'Import-dataset'!BK27/'Import-dataset'!BK26</f>
        <v>0.66097424412094063</v>
      </c>
      <c r="BM62" s="4">
        <f>'Import-dataset'!BL27/'Import-dataset'!BL26</f>
        <v>1.0728447239116243</v>
      </c>
      <c r="BN62" s="4">
        <f>'Import-dataset'!BM27/'Import-dataset'!BM26</f>
        <v>1.0447427293064877</v>
      </c>
      <c r="BO62" s="4">
        <f>'Import-dataset'!BN27/'Import-dataset'!BN26</f>
        <v>1.09400826446281</v>
      </c>
      <c r="BP62" s="4">
        <f>'Import-dataset'!BO27/'Import-dataset'!BO26</f>
        <v>1.1468682505399568</v>
      </c>
      <c r="BQ62" s="4">
        <f>'Import-dataset'!BP27/'Import-dataset'!BP26</f>
        <v>1.1045307992533515</v>
      </c>
      <c r="BR62" s="4">
        <f>'Import-dataset'!BQ27/'Import-dataset'!BQ26</f>
        <v>1.0885135135135136</v>
      </c>
      <c r="BS62" s="4">
        <f>'Import-dataset'!BR27/'Import-dataset'!BR26</f>
        <v>0.99885736050276142</v>
      </c>
      <c r="BT62" s="4">
        <f>'Import-dataset'!BS27/'Import-dataset'!BS26</f>
        <v>1.0771408351026186</v>
      </c>
      <c r="BU62" s="4">
        <f>'Import-dataset'!BT27/'Import-dataset'!BT26</f>
        <v>1.0807396928051738</v>
      </c>
      <c r="BV62" s="4">
        <f>'Import-dataset'!BU27/'Import-dataset'!BU26</f>
        <v>0.84838098674122842</v>
      </c>
      <c r="BW62" s="4">
        <f>'Import-dataset'!BV27/'Import-dataset'!BV26</f>
        <v>0.4</v>
      </c>
      <c r="BX62" s="4">
        <f>'Import-dataset'!BW27/'Import-dataset'!BW26</f>
        <v>1.0681818181818181</v>
      </c>
      <c r="BY62" s="4">
        <f>'Import-dataset'!BX27/'Import-dataset'!BX26</f>
        <v>2</v>
      </c>
      <c r="BZ62" s="4">
        <f>'Import-dataset'!BY27/'Import-dataset'!BY26</f>
        <v>0.82109227871939738</v>
      </c>
      <c r="CA62" s="4">
        <f>'Import-dataset'!BZ27/'Import-dataset'!BZ26</f>
        <v>0.8814512999611952</v>
      </c>
    </row>
    <row r="63" spans="1:79" x14ac:dyDescent="0.3">
      <c r="A63" t="s">
        <v>115</v>
      </c>
      <c r="B63">
        <f>RIGHT('Import-dataset'!A27,4)+1</f>
        <v>2014</v>
      </c>
      <c r="C63" s="4">
        <f>'Import-dataset'!B28/'Import-dataset'!B27</f>
        <v>1.1413932499764972</v>
      </c>
      <c r="D63" s="4">
        <f>'Import-dataset'!C28/'Import-dataset'!C27</f>
        <v>1.1134020618556701</v>
      </c>
      <c r="E63" s="4">
        <f>'Import-dataset'!D28/'Import-dataset'!D27</f>
        <v>1.1594896331738438</v>
      </c>
      <c r="F63" s="4">
        <f>'Import-dataset'!E28/'Import-dataset'!E27</f>
        <v>1.2043010752688172</v>
      </c>
      <c r="G63" s="4">
        <f>'Import-dataset'!F28/'Import-dataset'!F27</f>
        <v>1.1253117206982544</v>
      </c>
      <c r="H63" s="4">
        <f>'Import-dataset'!G28/'Import-dataset'!G27</f>
        <v>1.1088235294117648</v>
      </c>
      <c r="I63" s="4">
        <f>'Import-dataset'!H28/'Import-dataset'!H27</f>
        <v>1.1649484536082475</v>
      </c>
      <c r="J63" s="4">
        <f>'Import-dataset'!I28/'Import-dataset'!I27</f>
        <v>1.1846965699208443</v>
      </c>
      <c r="K63" s="4">
        <f>'Import-dataset'!J28/'Import-dataset'!J27</f>
        <v>1.1818181818181819</v>
      </c>
      <c r="L63" s="4">
        <f>'Import-dataset'!K28/'Import-dataset'!K27</f>
        <v>1.0922659430122117</v>
      </c>
      <c r="M63" s="4">
        <f>'Import-dataset'!L28/'Import-dataset'!L27</f>
        <v>1.100048567265663</v>
      </c>
      <c r="N63" s="4">
        <f>'Import-dataset'!M28/'Import-dataset'!M27</f>
        <v>1.1270627062706271</v>
      </c>
      <c r="O63" s="4">
        <f>'Import-dataset'!N28/'Import-dataset'!N27</f>
        <v>1.054630593132154</v>
      </c>
      <c r="P63" s="4">
        <f>'Import-dataset'!O28/'Import-dataset'!O27</f>
        <v>1.4075546719681908</v>
      </c>
      <c r="Q63" s="4">
        <f>'Import-dataset'!P28/'Import-dataset'!P27</f>
        <v>1.2418050234142188</v>
      </c>
      <c r="R63" s="4">
        <f>'Import-dataset'!Q28/'Import-dataset'!Q27</f>
        <v>2</v>
      </c>
      <c r="S63" s="4">
        <f>'Import-dataset'!R28/'Import-dataset'!R27</f>
        <v>1.3823529411764706</v>
      </c>
      <c r="T63" s="4">
        <f>'Import-dataset'!S28/'Import-dataset'!S27</f>
        <v>1.0666666666666667</v>
      </c>
      <c r="U63" s="4">
        <f>'Import-dataset'!T28/'Import-dataset'!T27</f>
        <v>1.2326656394453004</v>
      </c>
      <c r="V63" s="4">
        <f>'Import-dataset'!U28/'Import-dataset'!U27</f>
        <v>1.2011173184357542</v>
      </c>
      <c r="W63" s="4">
        <f>'Import-dataset'!V28/'Import-dataset'!V27</f>
        <v>1.0515463917525774</v>
      </c>
      <c r="X63" s="4">
        <f>'Import-dataset'!W28/'Import-dataset'!W27</f>
        <v>1.2050359712230216</v>
      </c>
      <c r="Y63" s="4">
        <f>'Import-dataset'!X28/'Import-dataset'!X27</f>
        <v>1.4089219330855018</v>
      </c>
      <c r="Z63" s="4">
        <f>'Import-dataset'!Y28/'Import-dataset'!Y27</f>
        <v>1.1585081585081585</v>
      </c>
      <c r="AA63" s="4">
        <f>'Import-dataset'!Z28/'Import-dataset'!Z27</f>
        <v>0.94416640971513954</v>
      </c>
      <c r="AB63" s="4">
        <f>'Import-dataset'!AA28/'Import-dataset'!AA27</f>
        <v>1.5135135135135136</v>
      </c>
      <c r="AC63" s="4">
        <f>'Import-dataset'!AB28/'Import-dataset'!AB27</f>
        <v>1.0027725492191077</v>
      </c>
      <c r="AD63" s="4">
        <f>'Import-dataset'!AC28/'Import-dataset'!AC27</f>
        <v>0.11593172119487909</v>
      </c>
      <c r="AE63" s="4">
        <f>'Import-dataset'!AD28/'Import-dataset'!AD27</f>
        <v>1.1284916201117319</v>
      </c>
      <c r="AF63" s="4">
        <f>'Import-dataset'!AE28/'Import-dataset'!AE27</f>
        <v>1.0535714285714286</v>
      </c>
      <c r="AG63" s="4">
        <f>'Import-dataset'!AF28/'Import-dataset'!AF27</f>
        <v>1.1891252955082743</v>
      </c>
      <c r="AH63" s="4">
        <f>'Import-dataset'!AG28/'Import-dataset'!AG27</f>
        <v>0.8867924528301887</v>
      </c>
      <c r="AI63" s="4">
        <f>'Import-dataset'!AH28/'Import-dataset'!AH27</f>
        <v>1.0482479896670973</v>
      </c>
      <c r="AJ63" s="4">
        <f>'Import-dataset'!AI28/'Import-dataset'!AI27</f>
        <v>1.0495575221238937</v>
      </c>
      <c r="AK63" s="4">
        <f>'Import-dataset'!AJ28/'Import-dataset'!AJ27</f>
        <v>1.0774287801314828</v>
      </c>
      <c r="AL63" s="4">
        <f>'Import-dataset'!AK28/'Import-dataset'!AK27</f>
        <v>1.0870917573872472</v>
      </c>
      <c r="AM63" s="4">
        <f>'Import-dataset'!AL28/'Import-dataset'!AL27</f>
        <v>0.97084434008414044</v>
      </c>
      <c r="AN63" s="4">
        <f>'Import-dataset'!AM28/'Import-dataset'!AM27</f>
        <v>1.0968904912122577</v>
      </c>
      <c r="AO63" s="4">
        <f>'Import-dataset'!AN28/'Import-dataset'!AN27</f>
        <v>1.155307994757536</v>
      </c>
      <c r="AP63" s="4">
        <f>'Import-dataset'!AO28/'Import-dataset'!AO27</f>
        <v>1.1105937136204889</v>
      </c>
      <c r="AQ63" s="4">
        <f>'Import-dataset'!AP28/'Import-dataset'!AP27</f>
        <v>1.0929203539823009</v>
      </c>
      <c r="AR63" s="4">
        <f>'Import-dataset'!AQ28/'Import-dataset'!AQ27</f>
        <v>1.1604386677497969</v>
      </c>
      <c r="AS63" s="4">
        <f>'Import-dataset'!AR28/'Import-dataset'!AR27</f>
        <v>1.0820343312173684</v>
      </c>
      <c r="AT63" s="4">
        <f>'Import-dataset'!AS28/'Import-dataset'!AS27</f>
        <v>1.2137931034482758</v>
      </c>
      <c r="AU63" s="4">
        <f>'Import-dataset'!AT28/'Import-dataset'!AT27</f>
        <v>0.94717920353982299</v>
      </c>
      <c r="AV63" s="4">
        <f>'Import-dataset'!AU28/'Import-dataset'!AU27</f>
        <v>1.2152777777777777</v>
      </c>
      <c r="AW63" s="4">
        <f>'Import-dataset'!AV28/'Import-dataset'!AV27</f>
        <v>1.0754927482335441</v>
      </c>
      <c r="AX63" s="4">
        <f>'Import-dataset'!AW28/'Import-dataset'!AW27</f>
        <v>1.1104565537555229</v>
      </c>
      <c r="AY63" s="4">
        <f>'Import-dataset'!AX28/'Import-dataset'!AX27</f>
        <v>1.1967090501121915</v>
      </c>
      <c r="AZ63" s="4">
        <f>'Import-dataset'!AY28/'Import-dataset'!AY27</f>
        <v>1.2361459203564467</v>
      </c>
      <c r="BA63" s="4">
        <f>'Import-dataset'!AZ28/'Import-dataset'!AZ27</f>
        <v>1.1537290715372908</v>
      </c>
      <c r="BB63" s="4">
        <f>'Import-dataset'!BA28/'Import-dataset'!BA27</f>
        <v>0.9850552306692657</v>
      </c>
      <c r="BC63" s="4">
        <f>'Import-dataset'!BB28/'Import-dataset'!BB27</f>
        <v>1.0359235057327065</v>
      </c>
      <c r="BD63" s="4">
        <f>'Import-dataset'!BC28/'Import-dataset'!BC27</f>
        <v>1.0471192974941101</v>
      </c>
      <c r="BE63" s="4">
        <f>'Import-dataset'!BD28/'Import-dataset'!BD27</f>
        <v>0.92749640099463426</v>
      </c>
      <c r="BF63" s="4">
        <f>'Import-dataset'!BE28/'Import-dataset'!BE27</f>
        <v>0.98378378378378384</v>
      </c>
      <c r="BG63" s="4">
        <f>'Import-dataset'!BF28/'Import-dataset'!BF27</f>
        <v>1.1470020675396277</v>
      </c>
      <c r="BH63" s="4">
        <f>'Import-dataset'!BG28/'Import-dataset'!BG27</f>
        <v>1.0554605684975422</v>
      </c>
      <c r="BI63" s="4">
        <f>'Import-dataset'!BH28/'Import-dataset'!BH27</f>
        <v>1.0697231833910035</v>
      </c>
      <c r="BJ63" s="4">
        <f>'Import-dataset'!BI28/'Import-dataset'!BI27</f>
        <v>1.0595080666490346</v>
      </c>
      <c r="BK63" s="4">
        <f>'Import-dataset'!BJ28/'Import-dataset'!BJ27</f>
        <v>0.96171087667262123</v>
      </c>
      <c r="BL63" s="4">
        <f>'Import-dataset'!BK28/'Import-dataset'!BK27</f>
        <v>1.2719186785260483</v>
      </c>
      <c r="BM63" s="4">
        <f>'Import-dataset'!BL28/'Import-dataset'!BL27</f>
        <v>1.1145629824168082</v>
      </c>
      <c r="BN63" s="4">
        <f>'Import-dataset'!BM28/'Import-dataset'!BM27</f>
        <v>1.0171306209850106</v>
      </c>
      <c r="BO63" s="4">
        <f>'Import-dataset'!BN28/'Import-dataset'!BN27</f>
        <v>1.1410135347812402</v>
      </c>
      <c r="BP63" s="4">
        <f>'Import-dataset'!BO28/'Import-dataset'!BO27</f>
        <v>1.1082862523540489</v>
      </c>
      <c r="BQ63" s="4">
        <f>'Import-dataset'!BP28/'Import-dataset'!BP27</f>
        <v>1.1139960055308036</v>
      </c>
      <c r="BR63" s="4">
        <f>'Import-dataset'!BQ28/'Import-dataset'!BQ27</f>
        <v>1.1055245189323402</v>
      </c>
      <c r="BS63" s="4">
        <f>'Import-dataset'!BR28/'Import-dataset'!BR27</f>
        <v>1.1378455672068637</v>
      </c>
      <c r="BT63" s="4">
        <f>'Import-dataset'!BS28/'Import-dataset'!BS27</f>
        <v>1.1274638633377136</v>
      </c>
      <c r="BU63" s="4">
        <f>'Import-dataset'!BT28/'Import-dataset'!BT27</f>
        <v>1.1088359046283309</v>
      </c>
      <c r="BV63" s="4">
        <f>'Import-dataset'!BU28/'Import-dataset'!BU27</f>
        <v>1.1530937699340846</v>
      </c>
      <c r="BW63" s="4">
        <f>'Import-dataset'!BV28/'Import-dataset'!BV27</f>
        <v>0.44444444444444442</v>
      </c>
      <c r="BX63" s="4">
        <f>'Import-dataset'!BW28/'Import-dataset'!BW27</f>
        <v>0.93617021276595747</v>
      </c>
      <c r="BY63" s="4">
        <f>'Import-dataset'!BX28/'Import-dataset'!BX27</f>
        <v>0.125</v>
      </c>
      <c r="BZ63" s="4">
        <f>'Import-dataset'!BY28/'Import-dataset'!BY27</f>
        <v>0.83486238532110091</v>
      </c>
      <c r="CA63" s="4">
        <f>'Import-dataset'!BZ28/'Import-dataset'!BZ27</f>
        <v>1.4932863746423068</v>
      </c>
    </row>
    <row r="64" spans="1:79" x14ac:dyDescent="0.3">
      <c r="A64" t="s">
        <v>115</v>
      </c>
      <c r="B64">
        <f>RIGHT('Import-dataset'!A28,4)+1</f>
        <v>2015</v>
      </c>
      <c r="C64" s="4">
        <f>'Import-dataset'!B29/'Import-dataset'!B28</f>
        <v>1.1138291738736512</v>
      </c>
      <c r="D64" s="4">
        <f>'Import-dataset'!C29/'Import-dataset'!C28</f>
        <v>0.91666666666666663</v>
      </c>
      <c r="E64" s="4">
        <f>'Import-dataset'!D29/'Import-dataset'!D28</f>
        <v>1.1141678129298487</v>
      </c>
      <c r="F64" s="4">
        <f>'Import-dataset'!E29/'Import-dataset'!E28</f>
        <v>1.0658482142857142</v>
      </c>
      <c r="G64" s="4">
        <f>'Import-dataset'!F29/'Import-dataset'!F28</f>
        <v>0.98171745152354573</v>
      </c>
      <c r="H64" s="4">
        <f>'Import-dataset'!G29/'Import-dataset'!G28</f>
        <v>1.1237842617152962</v>
      </c>
      <c r="I64" s="4">
        <f>'Import-dataset'!H29/'Import-dataset'!H28</f>
        <v>1.1216814159292035</v>
      </c>
      <c r="J64" s="4">
        <f>'Import-dataset'!I29/'Import-dataset'!I28</f>
        <v>1.1425389755011135</v>
      </c>
      <c r="K64" s="4">
        <f>'Import-dataset'!J29/'Import-dataset'!J28</f>
        <v>1.2136094674556213</v>
      </c>
      <c r="L64" s="4">
        <f>'Import-dataset'!K29/'Import-dataset'!K28</f>
        <v>1.0645962732919254</v>
      </c>
      <c r="M64" s="4">
        <f>'Import-dataset'!L29/'Import-dataset'!L28</f>
        <v>1.172626931567329</v>
      </c>
      <c r="N64" s="4">
        <f>'Import-dataset'!M29/'Import-dataset'!M28</f>
        <v>1.1731332357247437</v>
      </c>
      <c r="O64" s="4">
        <f>'Import-dataset'!N29/'Import-dataset'!N28</f>
        <v>1.1070547607301431</v>
      </c>
      <c r="P64" s="4">
        <f>'Import-dataset'!O29/'Import-dataset'!O28</f>
        <v>1.3615819209039548</v>
      </c>
      <c r="Q64" s="4">
        <f>'Import-dataset'!P29/'Import-dataset'!P28</f>
        <v>1.1028453890983887</v>
      </c>
      <c r="R64" s="4">
        <f>'Import-dataset'!Q29/'Import-dataset'!Q28</f>
        <v>2.5</v>
      </c>
      <c r="S64" s="4">
        <f>'Import-dataset'!R29/'Import-dataset'!R28</f>
        <v>1.1170212765957446</v>
      </c>
      <c r="T64" s="4">
        <f>'Import-dataset'!S29/'Import-dataset'!S28</f>
        <v>0.9464285714285714</v>
      </c>
      <c r="U64" s="4">
        <f>'Import-dataset'!T29/'Import-dataset'!T28</f>
        <v>1.1012500000000001</v>
      </c>
      <c r="V64" s="4">
        <f>'Import-dataset'!U29/'Import-dataset'!U28</f>
        <v>1.0790697674418606</v>
      </c>
      <c r="W64" s="4">
        <f>'Import-dataset'!V29/'Import-dataset'!V28</f>
        <v>1.0392156862745099</v>
      </c>
      <c r="X64" s="4">
        <f>'Import-dataset'!W29/'Import-dataset'!W28</f>
        <v>1.0776119402985074</v>
      </c>
      <c r="Y64" s="4">
        <f>'Import-dataset'!X29/'Import-dataset'!X28</f>
        <v>1.104221635883905</v>
      </c>
      <c r="Z64" s="4">
        <f>'Import-dataset'!Y29/'Import-dataset'!Y28</f>
        <v>1.1710261569416498</v>
      </c>
      <c r="AA64" s="4">
        <f>'Import-dataset'!Z29/'Import-dataset'!Z28</f>
        <v>0.72477202502072502</v>
      </c>
      <c r="AB64" s="4">
        <f>'Import-dataset'!AA29/'Import-dataset'!AA28</f>
        <v>1.2142857142857142</v>
      </c>
      <c r="AC64" s="4">
        <f>'Import-dataset'!AB29/'Import-dataset'!AB28</f>
        <v>0.72325799660096901</v>
      </c>
      <c r="AD64" s="4">
        <f>'Import-dataset'!AC29/'Import-dataset'!AC28</f>
        <v>0.82515337423312884</v>
      </c>
      <c r="AE64" s="4">
        <f>'Import-dataset'!AD29/'Import-dataset'!AD28</f>
        <v>1.0808580858085808</v>
      </c>
      <c r="AF64" s="4">
        <f>'Import-dataset'!AE29/'Import-dataset'!AE28</f>
        <v>1.3728813559322033</v>
      </c>
      <c r="AG64" s="4">
        <f>'Import-dataset'!AF29/'Import-dataset'!AF28</f>
        <v>1.0497017892644136</v>
      </c>
      <c r="AH64" s="4">
        <f>'Import-dataset'!AG29/'Import-dataset'!AG28</f>
        <v>0.97872340425531912</v>
      </c>
      <c r="AI64" s="4">
        <f>'Import-dataset'!AH29/'Import-dataset'!AH28</f>
        <v>1.0808060733733456</v>
      </c>
      <c r="AJ64" s="4">
        <f>'Import-dataset'!AI29/'Import-dataset'!AI28</f>
        <v>1.1264755480607083</v>
      </c>
      <c r="AK64" s="4">
        <f>'Import-dataset'!AJ29/'Import-dataset'!AJ28</f>
        <v>1.1267796610169492</v>
      </c>
      <c r="AL64" s="4">
        <f>'Import-dataset'!AK29/'Import-dataset'!AK28</f>
        <v>1.2804005722460658</v>
      </c>
      <c r="AM64" s="4">
        <f>'Import-dataset'!AL29/'Import-dataset'!AL28</f>
        <v>1.0415197017031139</v>
      </c>
      <c r="AN64" s="4">
        <f>'Import-dataset'!AM29/'Import-dataset'!AM28</f>
        <v>1.1980279375513558</v>
      </c>
      <c r="AO64" s="4">
        <f>'Import-dataset'!AN29/'Import-dataset'!AN28</f>
        <v>1.0578559273964834</v>
      </c>
      <c r="AP64" s="4">
        <f>'Import-dataset'!AO29/'Import-dataset'!AO28</f>
        <v>1.029350104821803</v>
      </c>
      <c r="AQ64" s="4">
        <f>'Import-dataset'!AP29/'Import-dataset'!AP28</f>
        <v>1.1434355118565644</v>
      </c>
      <c r="AR64" s="4">
        <f>'Import-dataset'!AQ29/'Import-dataset'!AQ28</f>
        <v>1.015750787539377</v>
      </c>
      <c r="AS64" s="4">
        <f>'Import-dataset'!AR29/'Import-dataset'!AR28</f>
        <v>1.1289269969104732</v>
      </c>
      <c r="AT64" s="4">
        <f>'Import-dataset'!AS29/'Import-dataset'!AS28</f>
        <v>1.2159090909090908</v>
      </c>
      <c r="AU64" s="4">
        <f>'Import-dataset'!AT29/'Import-dataset'!AT28</f>
        <v>1.016934306569343</v>
      </c>
      <c r="AV64" s="4">
        <f>'Import-dataset'!AU29/'Import-dataset'!AU28</f>
        <v>1.1904761904761905</v>
      </c>
      <c r="AW64" s="4">
        <f>'Import-dataset'!AV29/'Import-dataset'!AV28</f>
        <v>1.0767634854771784</v>
      </c>
      <c r="AX64" s="4">
        <f>'Import-dataset'!AW29/'Import-dataset'!AW28</f>
        <v>1.1942970822281167</v>
      </c>
      <c r="AY64" s="4">
        <f>'Import-dataset'!AX29/'Import-dataset'!AX28</f>
        <v>1.1468750000000001</v>
      </c>
      <c r="AZ64" s="4">
        <f>'Import-dataset'!AY29/'Import-dataset'!AY28</f>
        <v>1.1356161297589547</v>
      </c>
      <c r="BA64" s="4">
        <f>'Import-dataset'!AZ29/'Import-dataset'!AZ28</f>
        <v>0.99769129287598945</v>
      </c>
      <c r="BB64" s="4">
        <f>'Import-dataset'!BA29/'Import-dataset'!BA28</f>
        <v>1.2040897097625329</v>
      </c>
      <c r="BC64" s="4">
        <f>'Import-dataset'!BB29/'Import-dataset'!BB28</f>
        <v>1.117449452401011</v>
      </c>
      <c r="BD64" s="4">
        <f>'Import-dataset'!BC29/'Import-dataset'!BC28</f>
        <v>0.92391082020863158</v>
      </c>
      <c r="BE64" s="4">
        <f>'Import-dataset'!BD29/'Import-dataset'!BD28</f>
        <v>1.3251022999858897</v>
      </c>
      <c r="BF64" s="4">
        <f>'Import-dataset'!BE29/'Import-dataset'!BE28</f>
        <v>1.031135531135531</v>
      </c>
      <c r="BG64" s="4">
        <f>'Import-dataset'!BF29/'Import-dataset'!BF28</f>
        <v>1.0229525926816079</v>
      </c>
      <c r="BH64" s="4">
        <f>'Import-dataset'!BG29/'Import-dataset'!BG28</f>
        <v>1.1418446896831023</v>
      </c>
      <c r="BI64" s="4">
        <f>'Import-dataset'!BH29/'Import-dataset'!BH28</f>
        <v>1.1734594856865599</v>
      </c>
      <c r="BJ64" s="4">
        <f>'Import-dataset'!BI29/'Import-dataset'!BI28</f>
        <v>1.1214844400066566</v>
      </c>
      <c r="BK64" s="4">
        <f>'Import-dataset'!BJ29/'Import-dataset'!BJ28</f>
        <v>1.1446395401815441</v>
      </c>
      <c r="BL64" s="4">
        <f>'Import-dataset'!BK29/'Import-dataset'!BK28</f>
        <v>0.8951048951048951</v>
      </c>
      <c r="BM64" s="4">
        <f>'Import-dataset'!BL29/'Import-dataset'!BL28</f>
        <v>1.1602011494252873</v>
      </c>
      <c r="BN64" s="4">
        <f>'Import-dataset'!BM29/'Import-dataset'!BM28</f>
        <v>1.1824561403508771</v>
      </c>
      <c r="BO64" s="4">
        <f>'Import-dataset'!BN29/'Import-dataset'!BN28</f>
        <v>1.1964137931034482</v>
      </c>
      <c r="BP64" s="4">
        <f>'Import-dataset'!BO29/'Import-dataset'!BO28</f>
        <v>1.193712829226848</v>
      </c>
      <c r="BQ64" s="4">
        <f>'Import-dataset'!BP29/'Import-dataset'!BP28</f>
        <v>1.2147290028961522</v>
      </c>
      <c r="BR64" s="4">
        <f>'Import-dataset'!BQ29/'Import-dataset'!BQ28</f>
        <v>1.2459292532285233</v>
      </c>
      <c r="BS64" s="4">
        <f>'Import-dataset'!BR29/'Import-dataset'!BR28</f>
        <v>1.104892761394102</v>
      </c>
      <c r="BT64" s="4">
        <f>'Import-dataset'!BS29/'Import-dataset'!BS28</f>
        <v>1.2127039627039626</v>
      </c>
      <c r="BU64" s="4">
        <f>'Import-dataset'!BT29/'Import-dataset'!BT28</f>
        <v>1.1171262332405767</v>
      </c>
      <c r="BV64" s="4">
        <f>'Import-dataset'!BU29/'Import-dataset'!BU28</f>
        <v>1.0532915360501567</v>
      </c>
      <c r="BW64" s="4">
        <f>'Import-dataset'!BV29/'Import-dataset'!BV28</f>
        <v>0.625</v>
      </c>
      <c r="BX64" s="4">
        <f>'Import-dataset'!BW29/'Import-dataset'!BW28</f>
        <v>1.0681818181818181</v>
      </c>
      <c r="BY64" s="4">
        <f>'Import-dataset'!BX29/'Import-dataset'!BX28</f>
        <v>5</v>
      </c>
      <c r="BZ64" s="4">
        <f>'Import-dataset'!BY29/'Import-dataset'!BY28</f>
        <v>1.112887112887113</v>
      </c>
      <c r="CA64" s="4">
        <f>'Import-dataset'!BZ29/'Import-dataset'!BZ28</f>
        <v>1.0184257075471699</v>
      </c>
    </row>
    <row r="65" spans="1:79" x14ac:dyDescent="0.3">
      <c r="A65" t="s">
        <v>115</v>
      </c>
      <c r="B65">
        <f>RIGHT('Import-dataset'!A29,4)+1</f>
        <v>2016</v>
      </c>
      <c r="C65" s="4">
        <f>'Import-dataset'!B30/'Import-dataset'!B29</f>
        <v>1.033572432152629</v>
      </c>
      <c r="D65" s="4">
        <f>'Import-dataset'!C30/'Import-dataset'!C29</f>
        <v>1.2222222222222223</v>
      </c>
      <c r="E65" s="4">
        <f>'Import-dataset'!D30/'Import-dataset'!D29</f>
        <v>0.96296296296296291</v>
      </c>
      <c r="F65" s="4">
        <f>'Import-dataset'!E30/'Import-dataset'!E29</f>
        <v>1.12565445026178</v>
      </c>
      <c r="G65" s="4">
        <f>'Import-dataset'!F30/'Import-dataset'!F29</f>
        <v>1.0451467268623025</v>
      </c>
      <c r="H65" s="4">
        <f>'Import-dataset'!G30/'Import-dataset'!G29</f>
        <v>0.99527930763178596</v>
      </c>
      <c r="I65" s="4">
        <f>'Import-dataset'!H30/'Import-dataset'!H29</f>
        <v>1.0260355029585799</v>
      </c>
      <c r="J65" s="4">
        <f>'Import-dataset'!I30/'Import-dataset'!I29</f>
        <v>0.94152046783625731</v>
      </c>
      <c r="K65" s="4">
        <f>'Import-dataset'!J30/'Import-dataset'!J29</f>
        <v>0.96294490492442708</v>
      </c>
      <c r="L65" s="4">
        <f>'Import-dataset'!K30/'Import-dataset'!K29</f>
        <v>1.072345390898483</v>
      </c>
      <c r="M65" s="4">
        <f>'Import-dataset'!L30/'Import-dataset'!L29</f>
        <v>1.0948795180722892</v>
      </c>
      <c r="N65" s="4">
        <f>'Import-dataset'!M30/'Import-dataset'!M29</f>
        <v>1.0205928237129485</v>
      </c>
      <c r="O65" s="4">
        <f>'Import-dataset'!N30/'Import-dataset'!N29</f>
        <v>0.99866310160427807</v>
      </c>
      <c r="P65" s="4">
        <f>'Import-dataset'!O30/'Import-dataset'!O29</f>
        <v>1.0653526970954357</v>
      </c>
      <c r="Q65" s="4">
        <f>'Import-dataset'!P30/'Import-dataset'!P29</f>
        <v>0.99658066521603983</v>
      </c>
      <c r="R65" s="4">
        <f>'Import-dataset'!Q30/'Import-dataset'!Q29</f>
        <v>1</v>
      </c>
      <c r="S65" s="4">
        <f>'Import-dataset'!R30/'Import-dataset'!R29</f>
        <v>0.83809523809523812</v>
      </c>
      <c r="T65" s="4">
        <f>'Import-dataset'!S30/'Import-dataset'!S29</f>
        <v>0.96226415094339623</v>
      </c>
      <c r="U65" s="4">
        <f>'Import-dataset'!T30/'Import-dataset'!T29</f>
        <v>0.92622020431328034</v>
      </c>
      <c r="V65" s="4">
        <f>'Import-dataset'!U30/'Import-dataset'!U29</f>
        <v>0.91379310344827591</v>
      </c>
      <c r="W65" s="4">
        <f>'Import-dataset'!V30/'Import-dataset'!V29</f>
        <v>0.93396226415094341</v>
      </c>
      <c r="X65" s="4">
        <f>'Import-dataset'!W30/'Import-dataset'!W29</f>
        <v>0.86149584487534625</v>
      </c>
      <c r="Y65" s="4">
        <f>'Import-dataset'!X30/'Import-dataset'!X29</f>
        <v>1.2150537634408602</v>
      </c>
      <c r="Z65" s="4">
        <f>'Import-dataset'!Y30/'Import-dataset'!Y29</f>
        <v>0.9467353951890034</v>
      </c>
      <c r="AA65" s="4">
        <f>'Import-dataset'!Z30/'Import-dataset'!Z29</f>
        <v>0.81813455339502961</v>
      </c>
      <c r="AB65" s="4">
        <f>'Import-dataset'!AA30/'Import-dataset'!AA29</f>
        <v>0.75</v>
      </c>
      <c r="AC65" s="4">
        <f>'Import-dataset'!AB30/'Import-dataset'!AB29</f>
        <v>0.81769719075509417</v>
      </c>
      <c r="AD65" s="4">
        <f>'Import-dataset'!AC30/'Import-dataset'!AC29</f>
        <v>0.88475836431226762</v>
      </c>
      <c r="AE65" s="4">
        <f>'Import-dataset'!AD30/'Import-dataset'!AD29</f>
        <v>1.0687022900763359</v>
      </c>
      <c r="AF65" s="4">
        <f>'Import-dataset'!AE30/'Import-dataset'!AE29</f>
        <v>0.75308641975308643</v>
      </c>
      <c r="AG65" s="4">
        <f>'Import-dataset'!AF30/'Import-dataset'!AF29</f>
        <v>1.1287878787878789</v>
      </c>
      <c r="AH65" s="4">
        <f>'Import-dataset'!AG30/'Import-dataset'!AG29</f>
        <v>0.95652173913043481</v>
      </c>
      <c r="AI65" s="4">
        <f>'Import-dataset'!AH30/'Import-dataset'!AH29</f>
        <v>1.0188658428949691</v>
      </c>
      <c r="AJ65" s="4">
        <f>'Import-dataset'!AI30/'Import-dataset'!AI29</f>
        <v>0.90194610778443118</v>
      </c>
      <c r="AK65" s="4">
        <f>'Import-dataset'!AJ30/'Import-dataset'!AJ29</f>
        <v>0.94283995186522263</v>
      </c>
      <c r="AL65" s="4">
        <f>'Import-dataset'!AK30/'Import-dataset'!AK29</f>
        <v>1.1139664804469274</v>
      </c>
      <c r="AM65" s="4">
        <f>'Import-dataset'!AL30/'Import-dataset'!AL29</f>
        <v>1.086211901306241</v>
      </c>
      <c r="AN65" s="4">
        <f>'Import-dataset'!AM30/'Import-dataset'!AM29</f>
        <v>1.0075445816186557</v>
      </c>
      <c r="AO65" s="4">
        <f>'Import-dataset'!AN30/'Import-dataset'!AN29</f>
        <v>0.90187667560321716</v>
      </c>
      <c r="AP65" s="4">
        <f>'Import-dataset'!AO30/'Import-dataset'!AO29</f>
        <v>0.9969450101832994</v>
      </c>
      <c r="AQ65" s="4">
        <f>'Import-dataset'!AP30/'Import-dataset'!AP29</f>
        <v>0.98482549317147194</v>
      </c>
      <c r="AR65" s="4">
        <f>'Import-dataset'!AQ30/'Import-dataset'!AQ29</f>
        <v>1.0261888352860096</v>
      </c>
      <c r="AS65" s="4">
        <f>'Import-dataset'!AR30/'Import-dataset'!AR29</f>
        <v>0.86783924233572152</v>
      </c>
      <c r="AT65" s="4">
        <f>'Import-dataset'!AS30/'Import-dataset'!AS29</f>
        <v>0.76635514018691586</v>
      </c>
      <c r="AU65" s="4">
        <f>'Import-dataset'!AT30/'Import-dataset'!AT29</f>
        <v>0.97588285960378984</v>
      </c>
      <c r="AV65" s="4">
        <f>'Import-dataset'!AU30/'Import-dataset'!AU29</f>
        <v>1.044</v>
      </c>
      <c r="AW65" s="4">
        <f>'Import-dataset'!AV30/'Import-dataset'!AV29</f>
        <v>0.96307000642260754</v>
      </c>
      <c r="AX65" s="4">
        <f>'Import-dataset'!AW30/'Import-dataset'!AW29</f>
        <v>0.99305941143808996</v>
      </c>
      <c r="AY65" s="4">
        <f>'Import-dataset'!AX30/'Import-dataset'!AX29</f>
        <v>1.0482288828337876</v>
      </c>
      <c r="AZ65" s="4">
        <f>'Import-dataset'!AY30/'Import-dataset'!AY29</f>
        <v>0.50228129339416783</v>
      </c>
      <c r="BA65" s="4">
        <f>'Import-dataset'!AZ30/'Import-dataset'!AZ29</f>
        <v>0.88958677685950416</v>
      </c>
      <c r="BB65" s="4">
        <f>'Import-dataset'!BA30/'Import-dataset'!BA29</f>
        <v>0.84474635696285749</v>
      </c>
      <c r="BC65" s="4">
        <f>'Import-dataset'!BB30/'Import-dataset'!BB29</f>
        <v>0.97379208956489782</v>
      </c>
      <c r="BD65" s="4">
        <f>'Import-dataset'!BC30/'Import-dataset'!BC29</f>
        <v>0.98051804294885991</v>
      </c>
      <c r="BE65" s="4">
        <f>'Import-dataset'!BD30/'Import-dataset'!BD29</f>
        <v>0.81620700670855073</v>
      </c>
      <c r="BF65" s="4">
        <f>'Import-dataset'!BE30/'Import-dataset'!BE29</f>
        <v>1.0568383658969804</v>
      </c>
      <c r="BG65" s="4">
        <f>'Import-dataset'!BF30/'Import-dataset'!BF29</f>
        <v>0.85039647577092514</v>
      </c>
      <c r="BH65" s="4">
        <f>'Import-dataset'!BG30/'Import-dataset'!BG29</f>
        <v>0.86655435360879585</v>
      </c>
      <c r="BI65" s="4">
        <f>'Import-dataset'!BH30/'Import-dataset'!BH29</f>
        <v>1.0059954517262766</v>
      </c>
      <c r="BJ65" s="4">
        <f>'Import-dataset'!BI30/'Import-dataset'!BI29</f>
        <v>0.97113815106098833</v>
      </c>
      <c r="BK65" s="4">
        <f>'Import-dataset'!BJ30/'Import-dataset'!BJ29</f>
        <v>1.0536436007348438</v>
      </c>
      <c r="BL65" s="4">
        <f>'Import-dataset'!BK30/'Import-dataset'!BK29</f>
        <v>1.5978422619047619</v>
      </c>
      <c r="BM65" s="4">
        <f>'Import-dataset'!BL30/'Import-dataset'!BL29</f>
        <v>0.99975232198142416</v>
      </c>
      <c r="BN65" s="4">
        <f>'Import-dataset'!BM30/'Import-dataset'!BM29</f>
        <v>0.98575667655786348</v>
      </c>
      <c r="BO65" s="4">
        <f>'Import-dataset'!BN30/'Import-dataset'!BN29</f>
        <v>0.98593497809545771</v>
      </c>
      <c r="BP65" s="4">
        <f>'Import-dataset'!BO30/'Import-dataset'!BO29</f>
        <v>1.0405693950177937</v>
      </c>
      <c r="BQ65" s="4">
        <f>'Import-dataset'!BP30/'Import-dataset'!BP29</f>
        <v>0.9776339691189827</v>
      </c>
      <c r="BR65" s="4">
        <f>'Import-dataset'!BQ30/'Import-dataset'!BQ29</f>
        <v>0.99233889139251918</v>
      </c>
      <c r="BS65" s="4">
        <f>'Import-dataset'!BR30/'Import-dataset'!BR29</f>
        <v>1.024567788898999</v>
      </c>
      <c r="BT65" s="4">
        <f>'Import-dataset'!BS30/'Import-dataset'!BS29</f>
        <v>0.89043728976453629</v>
      </c>
      <c r="BU65" s="4">
        <f>'Import-dataset'!BT30/'Import-dataset'!BT29</f>
        <v>1.0225694444444444</v>
      </c>
      <c r="BV65" s="4">
        <f>'Import-dataset'!BU30/'Import-dataset'!BU29</f>
        <v>0.87202380952380953</v>
      </c>
      <c r="BW65" s="4">
        <f>'Import-dataset'!BV30/'Import-dataset'!BV29</f>
        <v>0.8</v>
      </c>
      <c r="BX65" s="4">
        <f>'Import-dataset'!BW30/'Import-dataset'!BW29</f>
        <v>0.87234042553191493</v>
      </c>
      <c r="BY65" s="4">
        <f>'Import-dataset'!BX30/'Import-dataset'!BX29</f>
        <v>1.4</v>
      </c>
      <c r="BZ65" s="4">
        <f>'Import-dataset'!BY30/'Import-dataset'!BY29</f>
        <v>1.6759425493716338</v>
      </c>
      <c r="CA65" s="4">
        <f>'Import-dataset'!BZ30/'Import-dataset'!BZ29</f>
        <v>0.35316254161238964</v>
      </c>
    </row>
    <row r="66" spans="1:79" x14ac:dyDescent="0.3">
      <c r="A66" t="s">
        <v>115</v>
      </c>
      <c r="B66">
        <f>RIGHT('Import-dataset'!A30,4)+1</f>
        <v>2017</v>
      </c>
      <c r="C66" s="4">
        <f>'Import-dataset'!B31/'Import-dataset'!B30</f>
        <v>1.0233955784503113</v>
      </c>
      <c r="D66" s="4">
        <f>'Import-dataset'!C31/'Import-dataset'!C30</f>
        <v>1.28099173553719</v>
      </c>
      <c r="E66" s="4">
        <f>'Import-dataset'!D31/'Import-dataset'!D30</f>
        <v>1.0679487179487179</v>
      </c>
      <c r="F66" s="4">
        <f>'Import-dataset'!E31/'Import-dataset'!E30</f>
        <v>1.2288372093023257</v>
      </c>
      <c r="G66" s="4">
        <f>'Import-dataset'!F31/'Import-dataset'!F30</f>
        <v>1.0529157667386608</v>
      </c>
      <c r="H66" s="4">
        <f>'Import-dataset'!G31/'Import-dataset'!G30</f>
        <v>1.0347826086956522</v>
      </c>
      <c r="I66" s="4">
        <f>'Import-dataset'!H31/'Import-dataset'!H30</f>
        <v>1.0319108035371012</v>
      </c>
      <c r="J66" s="4">
        <f>'Import-dataset'!I31/'Import-dataset'!I30</f>
        <v>0.95238095238095233</v>
      </c>
      <c r="K66" s="4">
        <f>'Import-dataset'!J31/'Import-dataset'!J30</f>
        <v>1.0415189873417721</v>
      </c>
      <c r="L66" s="4">
        <f>'Import-dataset'!K31/'Import-dataset'!K30</f>
        <v>1.0217627856365614</v>
      </c>
      <c r="M66" s="4">
        <f>'Import-dataset'!L31/'Import-dataset'!L30</f>
        <v>0.89167812929848689</v>
      </c>
      <c r="N66" s="4">
        <f>'Import-dataset'!M31/'Import-dataset'!M30</f>
        <v>1.0042800366860287</v>
      </c>
      <c r="O66" s="4">
        <f>'Import-dataset'!N31/'Import-dataset'!N30</f>
        <v>1.0174029451137885</v>
      </c>
      <c r="P66" s="4">
        <f>'Import-dataset'!O31/'Import-dataset'!O30</f>
        <v>0.97955209347614414</v>
      </c>
      <c r="Q66" s="4">
        <f>'Import-dataset'!P31/'Import-dataset'!P30</f>
        <v>1.1054273237679351</v>
      </c>
      <c r="R66" s="4">
        <f>'Import-dataset'!Q31/'Import-dataset'!Q30</f>
        <v>0.6</v>
      </c>
      <c r="S66" s="4">
        <f>'Import-dataset'!R31/'Import-dataset'!R30</f>
        <v>1.2613636363636365</v>
      </c>
      <c r="T66" s="4">
        <f>'Import-dataset'!S31/'Import-dataset'!S30</f>
        <v>1.6176470588235294</v>
      </c>
      <c r="U66" s="4">
        <f>'Import-dataset'!T31/'Import-dataset'!T30</f>
        <v>1.0245098039215685</v>
      </c>
      <c r="V66" s="4">
        <f>'Import-dataset'!U31/'Import-dataset'!U30</f>
        <v>1.0943396226415094</v>
      </c>
      <c r="W66" s="4">
        <f>'Import-dataset'!V31/'Import-dataset'!V30</f>
        <v>0.91919191919191923</v>
      </c>
      <c r="X66" s="4">
        <f>'Import-dataset'!W31/'Import-dataset'!W30</f>
        <v>0.91961414790996787</v>
      </c>
      <c r="Y66" s="4">
        <f>'Import-dataset'!X31/'Import-dataset'!X30</f>
        <v>1.2005899705014749</v>
      </c>
      <c r="Z66" s="4">
        <f>'Import-dataset'!Y31/'Import-dataset'!Y30</f>
        <v>1.0834845735027223</v>
      </c>
      <c r="AA66" s="4">
        <f>'Import-dataset'!Z31/'Import-dataset'!Z30</f>
        <v>1.2627097102186071</v>
      </c>
      <c r="AB66" s="4">
        <f>'Import-dataset'!AA31/'Import-dataset'!AA30</f>
        <v>2.7254901960784315</v>
      </c>
      <c r="AC66" s="4">
        <f>'Import-dataset'!AB31/'Import-dataset'!AB30</f>
        <v>1.2594895989706199</v>
      </c>
      <c r="AD66" s="4">
        <f>'Import-dataset'!AC31/'Import-dataset'!AC30</f>
        <v>1.2731092436974789</v>
      </c>
      <c r="AE66" s="4">
        <f>'Import-dataset'!AD31/'Import-dataset'!AD30</f>
        <v>1.0028571428571429</v>
      </c>
      <c r="AF66" s="4">
        <f>'Import-dataset'!AE31/'Import-dataset'!AE30</f>
        <v>0.91803278688524592</v>
      </c>
      <c r="AG66" s="4">
        <f>'Import-dataset'!AF31/'Import-dataset'!AF30</f>
        <v>0.99161073825503354</v>
      </c>
      <c r="AH66" s="4">
        <f>'Import-dataset'!AG31/'Import-dataset'!AG30</f>
        <v>1.2045454545454546</v>
      </c>
      <c r="AI66" s="4">
        <f>'Import-dataset'!AH31/'Import-dataset'!AH30</f>
        <v>1.0125970041508754</v>
      </c>
      <c r="AJ66" s="4">
        <f>'Import-dataset'!AI31/'Import-dataset'!AI30</f>
        <v>0.98049792531120328</v>
      </c>
      <c r="AK66" s="4">
        <f>'Import-dataset'!AJ31/'Import-dataset'!AJ30</f>
        <v>1.0070197830248884</v>
      </c>
      <c r="AL66" s="4">
        <f>'Import-dataset'!AK31/'Import-dataset'!AK30</f>
        <v>1.0220661985957873</v>
      </c>
      <c r="AM66" s="4">
        <f>'Import-dataset'!AL31/'Import-dataset'!AL30</f>
        <v>0.99216105469445925</v>
      </c>
      <c r="AN66" s="4">
        <f>'Import-dataset'!AM31/'Import-dataset'!AM30</f>
        <v>1.0496936691626957</v>
      </c>
      <c r="AO66" s="4">
        <f>'Import-dataset'!AN31/'Import-dataset'!AN30</f>
        <v>0.97502972651605235</v>
      </c>
      <c r="AP66" s="4">
        <f>'Import-dataset'!AO31/'Import-dataset'!AO30</f>
        <v>1.0771195097037793</v>
      </c>
      <c r="AQ66" s="4">
        <f>'Import-dataset'!AP31/'Import-dataset'!AP30</f>
        <v>1.0241397021058039</v>
      </c>
      <c r="AR66" s="4">
        <f>'Import-dataset'!AQ31/'Import-dataset'!AQ30</f>
        <v>1.0513767629281396</v>
      </c>
      <c r="AS66" s="4">
        <f>'Import-dataset'!AR31/'Import-dataset'!AR30</f>
        <v>1.0169365411189455</v>
      </c>
      <c r="AT66" s="4">
        <f>'Import-dataset'!AS31/'Import-dataset'!AS30</f>
        <v>0.97560975609756095</v>
      </c>
      <c r="AU66" s="4">
        <f>'Import-dataset'!AT31/'Import-dataset'!AT30</f>
        <v>1.0532509561635774</v>
      </c>
      <c r="AV66" s="4">
        <f>'Import-dataset'!AU31/'Import-dataset'!AU30</f>
        <v>1.078927203065134</v>
      </c>
      <c r="AW66" s="4">
        <f>'Import-dataset'!AV31/'Import-dataset'!AV30</f>
        <v>0.97865955318439479</v>
      </c>
      <c r="AX66" s="4">
        <f>'Import-dataset'!AW31/'Import-dataset'!AW30</f>
        <v>1.0075482247693599</v>
      </c>
      <c r="AY66" s="4">
        <f>'Import-dataset'!AX31/'Import-dataset'!AX30</f>
        <v>0.98622303093319474</v>
      </c>
      <c r="AZ66" s="4">
        <f>'Import-dataset'!AY31/'Import-dataset'!AY30</f>
        <v>1.2081358609794628</v>
      </c>
      <c r="BA66" s="4">
        <f>'Import-dataset'!AZ31/'Import-dataset'!AZ30</f>
        <v>0.92121887774061684</v>
      </c>
      <c r="BB66" s="4">
        <f>'Import-dataset'!BA31/'Import-dataset'!BA30</f>
        <v>0.99675745784695202</v>
      </c>
      <c r="BC66" s="4">
        <f>'Import-dataset'!BB31/'Import-dataset'!BB30</f>
        <v>1.1413018232493322</v>
      </c>
      <c r="BD66" s="4">
        <f>'Import-dataset'!BC31/'Import-dataset'!BC30</f>
        <v>1.0754120568977197</v>
      </c>
      <c r="BE66" s="4">
        <f>'Import-dataset'!BD31/'Import-dataset'!BD30</f>
        <v>1.1572080887149381</v>
      </c>
      <c r="BF66" s="4">
        <f>'Import-dataset'!BE31/'Import-dataset'!BE30</f>
        <v>1.0739495798319327</v>
      </c>
      <c r="BG66" s="4">
        <f>'Import-dataset'!BF31/'Import-dataset'!BF30</f>
        <v>0.92416079569001242</v>
      </c>
      <c r="BH66" s="4">
        <f>'Import-dataset'!BG31/'Import-dataset'!BG30</f>
        <v>1.0732630717282308</v>
      </c>
      <c r="BI66" s="4">
        <f>'Import-dataset'!BH31/'Import-dataset'!BH30</f>
        <v>1.067543499109467</v>
      </c>
      <c r="BJ66" s="4">
        <f>'Import-dataset'!BI31/'Import-dataset'!BI30</f>
        <v>1.1182672473068989</v>
      </c>
      <c r="BK66" s="4">
        <f>'Import-dataset'!BJ31/'Import-dataset'!BJ30</f>
        <v>1.0841566895269092</v>
      </c>
      <c r="BL66" s="4">
        <f>'Import-dataset'!BK31/'Import-dataset'!BK30</f>
        <v>2.8558789289871944</v>
      </c>
      <c r="BM66" s="4">
        <f>'Import-dataset'!BL31/'Import-dataset'!BL30</f>
        <v>1.0051034311903877</v>
      </c>
      <c r="BN66" s="4">
        <f>'Import-dataset'!BM31/'Import-dataset'!BM30</f>
        <v>0.98073449729078865</v>
      </c>
      <c r="BO66" s="4">
        <f>'Import-dataset'!BN31/'Import-dataset'!BN30</f>
        <v>0.99532273152478956</v>
      </c>
      <c r="BP66" s="4">
        <f>'Import-dataset'!BO31/'Import-dataset'!BO30</f>
        <v>1.0512995896032831</v>
      </c>
      <c r="BQ66" s="4">
        <f>'Import-dataset'!BP31/'Import-dataset'!BP30</f>
        <v>1.0145163163395656</v>
      </c>
      <c r="BR66" s="4">
        <f>'Import-dataset'!BQ31/'Import-dataset'!BQ30</f>
        <v>0.98864668483197093</v>
      </c>
      <c r="BS66" s="4">
        <f>'Import-dataset'!BR31/'Import-dataset'!BR30</f>
        <v>0.96862048549437541</v>
      </c>
      <c r="BT66" s="4">
        <f>'Import-dataset'!BS31/'Import-dataset'!BS30</f>
        <v>0.98273070696168374</v>
      </c>
      <c r="BU66" s="4">
        <f>'Import-dataset'!BT31/'Import-dataset'!BT30</f>
        <v>1.023621466007234</v>
      </c>
      <c r="BV66" s="4">
        <f>'Import-dataset'!BU31/'Import-dataset'!BU30</f>
        <v>2.1478618751254768</v>
      </c>
      <c r="BW66" s="4">
        <f>'Import-dataset'!BV31/'Import-dataset'!BV30</f>
        <v>3</v>
      </c>
      <c r="BX66" s="4">
        <f>'Import-dataset'!BW31/'Import-dataset'!BW30</f>
        <v>0.51219512195121952</v>
      </c>
      <c r="BY66" s="4">
        <f>'Import-dataset'!BX31/'Import-dataset'!BX30</f>
        <v>0.42857142857142855</v>
      </c>
      <c r="BZ66" s="4">
        <f>'Import-dataset'!BY31/'Import-dataset'!BY30</f>
        <v>0.83288698446705944</v>
      </c>
      <c r="CA66" s="4">
        <f>'Import-dataset'!BZ31/'Import-dataset'!BZ30</f>
        <v>6.2049180327868854</v>
      </c>
    </row>
    <row r="67" spans="1:79" x14ac:dyDescent="0.3">
      <c r="A67" t="s">
        <v>115</v>
      </c>
      <c r="B67">
        <f>RIGHT('Import-dataset'!A31,4)+1</f>
        <v>2018</v>
      </c>
      <c r="C67" s="4">
        <f>'Import-dataset'!B32/'Import-dataset'!B31</f>
        <v>1.0578859060402686</v>
      </c>
      <c r="D67" s="4">
        <f>'Import-dataset'!C32/'Import-dataset'!C31</f>
        <v>1.0838709677419356</v>
      </c>
      <c r="E67" s="4">
        <f>'Import-dataset'!D32/'Import-dataset'!D31</f>
        <v>0.98679471788715489</v>
      </c>
      <c r="F67" s="4">
        <f>'Import-dataset'!E32/'Import-dataset'!E31</f>
        <v>1.0749432248296744</v>
      </c>
      <c r="G67" s="4">
        <f>'Import-dataset'!F32/'Import-dataset'!F31</f>
        <v>1.0323076923076924</v>
      </c>
      <c r="H67" s="4">
        <f>'Import-dataset'!G32/'Import-dataset'!G31</f>
        <v>1.1298701298701299</v>
      </c>
      <c r="I67" s="4">
        <f>'Import-dataset'!H32/'Import-dataset'!H31</f>
        <v>0.98621460506706404</v>
      </c>
      <c r="J67" s="4">
        <f>'Import-dataset'!I32/'Import-dataset'!I31</f>
        <v>1.05</v>
      </c>
      <c r="K67" s="4">
        <f>'Import-dataset'!J32/'Import-dataset'!J31</f>
        <v>0.98736023334953815</v>
      </c>
      <c r="L67" s="4">
        <f>'Import-dataset'!K32/'Import-dataset'!K31</f>
        <v>1.1714589989350372</v>
      </c>
      <c r="M67" s="4">
        <f>'Import-dataset'!L32/'Import-dataset'!L31</f>
        <v>1.1453914384882375</v>
      </c>
      <c r="N67" s="4">
        <f>'Import-dataset'!M32/'Import-dataset'!M31</f>
        <v>1.0779299847792998</v>
      </c>
      <c r="O67" s="4">
        <f>'Import-dataset'!N32/'Import-dataset'!N31</f>
        <v>1.0877192982456141</v>
      </c>
      <c r="P67" s="4">
        <f>'Import-dataset'!O32/'Import-dataset'!O31</f>
        <v>1.0566600397614314</v>
      </c>
      <c r="Q67" s="4">
        <f>'Import-dataset'!P32/'Import-dataset'!P31</f>
        <v>1.1244356659142212</v>
      </c>
      <c r="R67" s="4">
        <f>'Import-dataset'!Q32/'Import-dataset'!Q31</f>
        <v>0.66666666666666663</v>
      </c>
      <c r="S67" s="4">
        <f>'Import-dataset'!R32/'Import-dataset'!R31</f>
        <v>1.0360360360360361</v>
      </c>
      <c r="T67" s="4">
        <f>'Import-dataset'!S32/'Import-dataset'!S31</f>
        <v>0.96969696969696972</v>
      </c>
      <c r="U67" s="4">
        <f>'Import-dataset'!T32/'Import-dataset'!T31</f>
        <v>1.2452153110047848</v>
      </c>
      <c r="V67" s="4">
        <f>'Import-dataset'!U32/'Import-dataset'!U31</f>
        <v>1.2241379310344827</v>
      </c>
      <c r="W67" s="4">
        <f>'Import-dataset'!V32/'Import-dataset'!V31</f>
        <v>1.0879120879120878</v>
      </c>
      <c r="X67" s="4">
        <f>'Import-dataset'!W32/'Import-dataset'!W31</f>
        <v>1.1048951048951048</v>
      </c>
      <c r="Y67" s="4">
        <f>'Import-dataset'!X32/'Import-dataset'!X31</f>
        <v>1.0696150696150697</v>
      </c>
      <c r="Z67" s="4">
        <f>'Import-dataset'!Y32/'Import-dataset'!Y31</f>
        <v>1.1088777219430486</v>
      </c>
      <c r="AA67" s="4">
        <f>'Import-dataset'!Z32/'Import-dataset'!Z31</f>
        <v>1.3592350276799194</v>
      </c>
      <c r="AB67" s="4">
        <f>'Import-dataset'!AA32/'Import-dataset'!AA31</f>
        <v>1.2805755395683454</v>
      </c>
      <c r="AC67" s="4">
        <f>'Import-dataset'!AB32/'Import-dataset'!AB31</f>
        <v>1.3603609739485782</v>
      </c>
      <c r="AD67" s="4">
        <f>'Import-dataset'!AC32/'Import-dataset'!AC31</f>
        <v>1.2871287128712872</v>
      </c>
      <c r="AE67" s="4">
        <f>'Import-dataset'!AD32/'Import-dataset'!AD31</f>
        <v>1.0769230769230769</v>
      </c>
      <c r="AF67" s="4">
        <f>'Import-dataset'!AE32/'Import-dataset'!AE31</f>
        <v>1.25</v>
      </c>
      <c r="AG67" s="4">
        <f>'Import-dataset'!AF32/'Import-dataset'!AF31</f>
        <v>1.0609137055837563</v>
      </c>
      <c r="AH67" s="4">
        <f>'Import-dataset'!AG32/'Import-dataset'!AG31</f>
        <v>1.0188679245283019</v>
      </c>
      <c r="AI67" s="4">
        <f>'Import-dataset'!AH32/'Import-dataset'!AH31</f>
        <v>1.0635559991445069</v>
      </c>
      <c r="AJ67" s="4">
        <f>'Import-dataset'!AI32/'Import-dataset'!AI31</f>
        <v>1.060939483707152</v>
      </c>
      <c r="AK67" s="4">
        <f>'Import-dataset'!AJ32/'Import-dataset'!AJ31</f>
        <v>0.70152091254752846</v>
      </c>
      <c r="AL67" s="4">
        <f>'Import-dataset'!AK32/'Import-dataset'!AK31</f>
        <v>1.0902845927379785</v>
      </c>
      <c r="AM67" s="4">
        <f>'Import-dataset'!AL32/'Import-dataset'!AL31</f>
        <v>1.0578200754174896</v>
      </c>
      <c r="AN67" s="4">
        <f>'Import-dataset'!AM32/'Import-dataset'!AM31</f>
        <v>1.1656939040207523</v>
      </c>
      <c r="AO67" s="4">
        <f>'Import-dataset'!AN32/'Import-dataset'!AN31</f>
        <v>1.1676829268292683</v>
      </c>
      <c r="AP67" s="4">
        <f>'Import-dataset'!AO32/'Import-dataset'!AO31</f>
        <v>1.166429587482219</v>
      </c>
      <c r="AQ67" s="4">
        <f>'Import-dataset'!AP32/'Import-dataset'!AP31</f>
        <v>1.1013039117352057</v>
      </c>
      <c r="AR67" s="4">
        <f>'Import-dataset'!AQ32/'Import-dataset'!AQ31</f>
        <v>1.0095816033216225</v>
      </c>
      <c r="AS67" s="4">
        <f>'Import-dataset'!AR32/'Import-dataset'!AR31</f>
        <v>1.1303787324483467</v>
      </c>
      <c r="AT67" s="4">
        <f>'Import-dataset'!AS32/'Import-dataset'!AS31</f>
        <v>0.96250000000000002</v>
      </c>
      <c r="AU67" s="4">
        <f>'Import-dataset'!AT32/'Import-dataset'!AT31</f>
        <v>1.1078212290502794</v>
      </c>
      <c r="AV67" s="4">
        <f>'Import-dataset'!AU32/'Import-dataset'!AU31</f>
        <v>1.1335227272727273</v>
      </c>
      <c r="AW67" s="4">
        <f>'Import-dataset'!AV32/'Import-dataset'!AV31</f>
        <v>1.0776831345826234</v>
      </c>
      <c r="AX67" s="4">
        <f>'Import-dataset'!AW32/'Import-dataset'!AW31</f>
        <v>1.0588235294117647</v>
      </c>
      <c r="AY67" s="4">
        <f>'Import-dataset'!AX32/'Import-dataset'!AX31</f>
        <v>1.0643120716921455</v>
      </c>
      <c r="AZ67" s="4">
        <f>'Import-dataset'!AY32/'Import-dataset'!AY31</f>
        <v>1.2752533507682249</v>
      </c>
      <c r="BA67" s="4">
        <f>'Import-dataset'!AZ32/'Import-dataset'!AZ31</f>
        <v>1.1194029850746268</v>
      </c>
      <c r="BB67" s="4">
        <f>'Import-dataset'!BA32/'Import-dataset'!BA31</f>
        <v>1.1761873780091086</v>
      </c>
      <c r="BC67" s="4">
        <f>'Import-dataset'!BB32/'Import-dataset'!BB31</f>
        <v>1.0294319656075908</v>
      </c>
      <c r="BD67" s="4">
        <f>'Import-dataset'!BC32/'Import-dataset'!BC31</f>
        <v>1.2462733571278606</v>
      </c>
      <c r="BE67" s="4">
        <f>'Import-dataset'!BD32/'Import-dataset'!BD31</f>
        <v>1.1819616685456595</v>
      </c>
      <c r="BF67" s="4">
        <f>'Import-dataset'!BE32/'Import-dataset'!BE31</f>
        <v>1.1752738654147106</v>
      </c>
      <c r="BG67" s="4">
        <f>'Import-dataset'!BF32/'Import-dataset'!BF31</f>
        <v>1.1174887892376681</v>
      </c>
      <c r="BH67" s="4">
        <f>'Import-dataset'!BG32/'Import-dataset'!BG31</f>
        <v>1.1351892458766326</v>
      </c>
      <c r="BI67" s="4">
        <f>'Import-dataset'!BH32/'Import-dataset'!BH31</f>
        <v>1.1015143737166324</v>
      </c>
      <c r="BJ67" s="4">
        <f>'Import-dataset'!BI32/'Import-dataset'!BI31</f>
        <v>1.1493475438956071</v>
      </c>
      <c r="BK67" s="4">
        <f>'Import-dataset'!BJ32/'Import-dataset'!BJ31</f>
        <v>1.0477913584217862</v>
      </c>
      <c r="BL67" s="4">
        <f>'Import-dataset'!BK32/'Import-dataset'!BK31</f>
        <v>0.35007337355291046</v>
      </c>
      <c r="BM67" s="4">
        <f>'Import-dataset'!BL32/'Import-dataset'!BL31</f>
        <v>1.0918882945946613</v>
      </c>
      <c r="BN67" s="4">
        <f>'Import-dataset'!BM32/'Import-dataset'!BM31</f>
        <v>1.098219766728054</v>
      </c>
      <c r="BO67" s="4">
        <f>'Import-dataset'!BN32/'Import-dataset'!BN31</f>
        <v>1.1452067669172932</v>
      </c>
      <c r="BP67" s="4">
        <f>'Import-dataset'!BO32/'Import-dataset'!BO31</f>
        <v>1.199089134677944</v>
      </c>
      <c r="BQ67" s="4">
        <f>'Import-dataset'!BP32/'Import-dataset'!BP31</f>
        <v>1.0850503663003663</v>
      </c>
      <c r="BR67" s="4">
        <f>'Import-dataset'!BQ32/'Import-dataset'!BQ31</f>
        <v>1.067524115755627</v>
      </c>
      <c r="BS67" s="4">
        <f>'Import-dataset'!BR32/'Import-dataset'!BR31</f>
        <v>1.1253056234718826</v>
      </c>
      <c r="BT67" s="4">
        <f>'Import-dataset'!BS32/'Import-dataset'!BS31</f>
        <v>1.0620538165842943</v>
      </c>
      <c r="BU67" s="4">
        <f>'Import-dataset'!BT32/'Import-dataset'!BT31</f>
        <v>1.0594216485180645</v>
      </c>
      <c r="BV67" s="4">
        <f>'Import-dataset'!BU32/'Import-dataset'!BU31</f>
        <v>0.56736925737252886</v>
      </c>
      <c r="BW67" s="4">
        <f>'Import-dataset'!BV32/'Import-dataset'!BV31</f>
        <v>0.41666666666666669</v>
      </c>
      <c r="BX67" s="4">
        <f>'Import-dataset'!BW32/'Import-dataset'!BW31</f>
        <v>1.4285714285714286</v>
      </c>
      <c r="BY67" s="4">
        <f>'Import-dataset'!BX32/'Import-dataset'!BX31</f>
        <v>2.3333333333333335</v>
      </c>
      <c r="BZ67" s="4">
        <f>'Import-dataset'!BY32/'Import-dataset'!BY31</f>
        <v>1.0265273311897105</v>
      </c>
      <c r="CA67" s="4">
        <f>'Import-dataset'!BZ32/'Import-dataset'!BZ31</f>
        <v>0.37721268163804489</v>
      </c>
    </row>
    <row r="68" spans="1:79" x14ac:dyDescent="0.3">
      <c r="A68" t="s">
        <v>115</v>
      </c>
      <c r="B68">
        <f>RIGHT('Import-dataset'!A32,4)+1</f>
        <v>2019</v>
      </c>
      <c r="C68" s="4">
        <f>'Import-dataset'!B33/'Import-dataset'!B32</f>
        <v>1.119349722442506</v>
      </c>
      <c r="D68" s="4">
        <f>'Import-dataset'!C33/'Import-dataset'!C32</f>
        <v>0.86309523809523814</v>
      </c>
      <c r="E68" s="4">
        <f>'Import-dataset'!D33/'Import-dataset'!D32</f>
        <v>1.2518248175182483</v>
      </c>
      <c r="F68" s="4">
        <f>'Import-dataset'!E33/'Import-dataset'!E32</f>
        <v>1.0401408450704226</v>
      </c>
      <c r="G68" s="4">
        <f>'Import-dataset'!F33/'Import-dataset'!F32</f>
        <v>1.0104321907600595</v>
      </c>
      <c r="H68" s="4">
        <f>'Import-dataset'!G33/'Import-dataset'!G32</f>
        <v>1.2954699121027722</v>
      </c>
      <c r="I68" s="4">
        <f>'Import-dataset'!H33/'Import-dataset'!H32</f>
        <v>1.0600680015111448</v>
      </c>
      <c r="J68" s="4">
        <f>'Import-dataset'!I33/'Import-dataset'!I32</f>
        <v>1.0041407867494825</v>
      </c>
      <c r="K68" s="4">
        <f>'Import-dataset'!J33/'Import-dataset'!J32</f>
        <v>1.0492368291482028</v>
      </c>
      <c r="L68" s="4">
        <f>'Import-dataset'!K33/'Import-dataset'!K32</f>
        <v>1.1254545454545455</v>
      </c>
      <c r="M68" s="4">
        <f>'Import-dataset'!L33/'Import-dataset'!L32</f>
        <v>1.2383838383838384</v>
      </c>
      <c r="N68" s="4">
        <f>'Import-dataset'!M33/'Import-dataset'!M32</f>
        <v>1.0725783676927421</v>
      </c>
      <c r="O68" s="4">
        <f>'Import-dataset'!N33/'Import-dataset'!N32</f>
        <v>1.0838709677419356</v>
      </c>
      <c r="P68" s="4">
        <f>'Import-dataset'!O33/'Import-dataset'!O32</f>
        <v>1.0470366886171214</v>
      </c>
      <c r="Q68" s="4">
        <f>'Import-dataset'!P33/'Import-dataset'!P32</f>
        <v>0.78745294855708914</v>
      </c>
      <c r="R68" s="4">
        <f>'Import-dataset'!Q33/'Import-dataset'!Q32</f>
        <v>3.5</v>
      </c>
      <c r="S68" s="4">
        <f>'Import-dataset'!R33/'Import-dataset'!R32</f>
        <v>1.1043478260869566</v>
      </c>
      <c r="T68" s="4">
        <f>'Import-dataset'!S33/'Import-dataset'!S32</f>
        <v>0.91874999999999996</v>
      </c>
      <c r="U68" s="4">
        <f>'Import-dataset'!T33/'Import-dataset'!T32</f>
        <v>0.7694524495677233</v>
      </c>
      <c r="V68" s="4">
        <f>'Import-dataset'!U33/'Import-dataset'!U32</f>
        <v>0.91549295774647887</v>
      </c>
      <c r="W68" s="4">
        <f>'Import-dataset'!V33/'Import-dataset'!V32</f>
        <v>0.98989898989898994</v>
      </c>
      <c r="X68" s="4">
        <f>'Import-dataset'!W33/'Import-dataset'!W32</f>
        <v>0.90506329113924056</v>
      </c>
      <c r="Y68" s="4">
        <f>'Import-dataset'!X33/'Import-dataset'!X32</f>
        <v>0.56967840735068909</v>
      </c>
      <c r="Z68" s="4">
        <f>'Import-dataset'!Y33/'Import-dataset'!Y32</f>
        <v>1.0045317220543806</v>
      </c>
      <c r="AA68" s="4">
        <f>'Import-dataset'!Z33/'Import-dataset'!Z32</f>
        <v>0.95759281200631907</v>
      </c>
      <c r="AB68" s="4">
        <f>'Import-dataset'!AA33/'Import-dataset'!AA32</f>
        <v>1.1404494382022472</v>
      </c>
      <c r="AC68" s="4">
        <f>'Import-dataset'!AB33/'Import-dataset'!AB32</f>
        <v>0.960197261371317</v>
      </c>
      <c r="AD68" s="4">
        <f>'Import-dataset'!AC33/'Import-dataset'!AC32</f>
        <v>0.60512820512820509</v>
      </c>
      <c r="AE68" s="4">
        <f>'Import-dataset'!AD33/'Import-dataset'!AD32</f>
        <v>0.95899470899470896</v>
      </c>
      <c r="AF68" s="4">
        <f>'Import-dataset'!AE33/'Import-dataset'!AE32</f>
        <v>1.1857142857142857</v>
      </c>
      <c r="AG68" s="4">
        <f>'Import-dataset'!AF33/'Import-dataset'!AF32</f>
        <v>0.92344497607655507</v>
      </c>
      <c r="AH68" s="4">
        <f>'Import-dataset'!AG33/'Import-dataset'!AG32</f>
        <v>1.1851851851851851</v>
      </c>
      <c r="AI68" s="4">
        <f>'Import-dataset'!AH33/'Import-dataset'!AH32</f>
        <v>1.0397828199886048</v>
      </c>
      <c r="AJ68" s="4">
        <f>'Import-dataset'!AI33/'Import-dataset'!AI32</f>
        <v>0.90147586757080178</v>
      </c>
      <c r="AK68" s="4">
        <f>'Import-dataset'!AJ33/'Import-dataset'!AJ32</f>
        <v>0.93134598012646796</v>
      </c>
      <c r="AL68" s="4">
        <f>'Import-dataset'!AK33/'Import-dataset'!AK32</f>
        <v>0.97569756975697575</v>
      </c>
      <c r="AM68" s="4">
        <f>'Import-dataset'!AL33/'Import-dataset'!AL32</f>
        <v>1.1128840604311663</v>
      </c>
      <c r="AN68" s="4">
        <f>'Import-dataset'!AM33/'Import-dataset'!AM32</f>
        <v>1.0751043115438108</v>
      </c>
      <c r="AO68" s="4">
        <f>'Import-dataset'!AN33/'Import-dataset'!AN32</f>
        <v>1.122715404699739</v>
      </c>
      <c r="AP68" s="4">
        <f>'Import-dataset'!AO33/'Import-dataset'!AO32</f>
        <v>0.89878048780487807</v>
      </c>
      <c r="AQ68" s="4">
        <f>'Import-dataset'!AP33/'Import-dataset'!AP32</f>
        <v>1.0136612021857923</v>
      </c>
      <c r="AR68" s="4">
        <f>'Import-dataset'!AQ33/'Import-dataset'!AQ32</f>
        <v>0.97753875355900033</v>
      </c>
      <c r="AS68" s="4">
        <f>'Import-dataset'!AR33/'Import-dataset'!AR32</f>
        <v>0.99516074345775674</v>
      </c>
      <c r="AT68" s="4">
        <f>'Import-dataset'!AS33/'Import-dataset'!AS32</f>
        <v>0.9285714285714286</v>
      </c>
      <c r="AU68" s="4">
        <f>'Import-dataset'!AT33/'Import-dataset'!AT32</f>
        <v>1.0695915279878971</v>
      </c>
      <c r="AV68" s="4">
        <f>'Import-dataset'!AU33/'Import-dataset'!AU32</f>
        <v>0.95050125313283207</v>
      </c>
      <c r="AW68" s="4">
        <f>'Import-dataset'!AV33/'Import-dataset'!AV32</f>
        <v>1.0546949098956686</v>
      </c>
      <c r="AX68" s="4">
        <f>'Import-dataset'!AW33/'Import-dataset'!AW32</f>
        <v>1.0047169811320755</v>
      </c>
      <c r="AY68" s="4">
        <f>'Import-dataset'!AX33/'Import-dataset'!AX32</f>
        <v>1.0178306092124814</v>
      </c>
      <c r="AZ68" s="4">
        <f>'Import-dataset'!AY33/'Import-dataset'!AY32</f>
        <v>0.83850294796206104</v>
      </c>
      <c r="BA68" s="4">
        <f>'Import-dataset'!AZ33/'Import-dataset'!AZ32</f>
        <v>1.0356756756756758</v>
      </c>
      <c r="BB68" s="4">
        <f>'Import-dataset'!BA33/'Import-dataset'!BA32</f>
        <v>0.99092820002212634</v>
      </c>
      <c r="BC68" s="4">
        <f>'Import-dataset'!BB33/'Import-dataset'!BB32</f>
        <v>1.0155019603966919</v>
      </c>
      <c r="BD68" s="4">
        <f>'Import-dataset'!BC33/'Import-dataset'!BC32</f>
        <v>1.0630053908355794</v>
      </c>
      <c r="BE68" s="4">
        <f>'Import-dataset'!BD33/'Import-dataset'!BD32</f>
        <v>1.0194582220526516</v>
      </c>
      <c r="BF68" s="4">
        <f>'Import-dataset'!BE33/'Import-dataset'!BE32</f>
        <v>1.1504660452729694</v>
      </c>
      <c r="BG68" s="4">
        <f>'Import-dataset'!BF33/'Import-dataset'!BF32</f>
        <v>1.0464151952915999</v>
      </c>
      <c r="BH68" s="4">
        <f>'Import-dataset'!BG33/'Import-dataset'!BG32</f>
        <v>0.98572268413538255</v>
      </c>
      <c r="BI68" s="4">
        <f>'Import-dataset'!BH33/'Import-dataset'!BH32</f>
        <v>1.0280787603402073</v>
      </c>
      <c r="BJ68" s="4">
        <f>'Import-dataset'!BI33/'Import-dataset'!BI32</f>
        <v>1.0373298460441063</v>
      </c>
      <c r="BK68" s="4">
        <f>'Import-dataset'!BJ33/'Import-dataset'!BJ32</f>
        <v>0.95382568877746798</v>
      </c>
      <c r="BL68" s="4">
        <f>'Import-dataset'!BK33/'Import-dataset'!BK32</f>
        <v>1.3181183046110851</v>
      </c>
      <c r="BM68" s="4">
        <f>'Import-dataset'!BL33/'Import-dataset'!BL32</f>
        <v>1.0453509108557755</v>
      </c>
      <c r="BN68" s="4">
        <f>'Import-dataset'!BM33/'Import-dataset'!BM32</f>
        <v>0.97372833985466745</v>
      </c>
      <c r="BO68" s="4">
        <f>'Import-dataset'!BN33/'Import-dataset'!BN32</f>
        <v>1.0223635617562576</v>
      </c>
      <c r="BP68" s="4">
        <f>'Import-dataset'!BO33/'Import-dataset'!BO32</f>
        <v>1.0233315246880086</v>
      </c>
      <c r="BQ68" s="4">
        <f>'Import-dataset'!BP33/'Import-dataset'!BP32</f>
        <v>1.0765903576326616</v>
      </c>
      <c r="BR68" s="4">
        <f>'Import-dataset'!BQ33/'Import-dataset'!BQ32</f>
        <v>1.1032702237521514</v>
      </c>
      <c r="BS68" s="4">
        <f>'Import-dataset'!BR33/'Import-dataset'!BR32</f>
        <v>1.0491580662683324</v>
      </c>
      <c r="BT68" s="4">
        <f>'Import-dataset'!BS33/'Import-dataset'!BS32</f>
        <v>1.0744570837642193</v>
      </c>
      <c r="BU68" s="4">
        <f>'Import-dataset'!BT33/'Import-dataset'!BT32</f>
        <v>1.0300864474848548</v>
      </c>
      <c r="BV68" s="4">
        <f>'Import-dataset'!BU33/'Import-dataset'!BU32</f>
        <v>0.92677100494233933</v>
      </c>
      <c r="BW68" s="4">
        <f>'Import-dataset'!BV33/'Import-dataset'!BV32</f>
        <v>1</v>
      </c>
      <c r="BX68" s="4">
        <f>'Import-dataset'!BW33/'Import-dataset'!BW32</f>
        <v>1.1000000000000001</v>
      </c>
      <c r="BY68" s="4">
        <f>'Import-dataset'!BX33/'Import-dataset'!BX32</f>
        <v>0.2857142857142857</v>
      </c>
      <c r="BZ68" s="4">
        <f>'Import-dataset'!BY33/'Import-dataset'!BY32</f>
        <v>1.060610806577917</v>
      </c>
      <c r="CA68" s="4">
        <f>'Import-dataset'!BZ33/'Import-dataset'!BZ32</f>
        <v>0.776396427946069</v>
      </c>
    </row>
    <row r="69" spans="1:79" x14ac:dyDescent="0.3">
      <c r="A69" t="s">
        <v>115</v>
      </c>
      <c r="B69">
        <f>RIGHT('Import-dataset'!A33,4)+1</f>
        <v>2020</v>
      </c>
      <c r="C69" s="4">
        <f>'Import-dataset'!B34/'Import-dataset'!B33</f>
        <v>1.0394969890187744</v>
      </c>
      <c r="D69" s="4">
        <f>'Import-dataset'!C34/'Import-dataset'!C33</f>
        <v>1.0827586206896551</v>
      </c>
      <c r="E69" s="4">
        <f>'Import-dataset'!D34/'Import-dataset'!D33</f>
        <v>0.87949465500485913</v>
      </c>
      <c r="F69" s="4">
        <f>'Import-dataset'!E34/'Import-dataset'!E33</f>
        <v>1.0758293838862558</v>
      </c>
      <c r="G69" s="4">
        <f>'Import-dataset'!F34/'Import-dataset'!F33</f>
        <v>0.92527040314650932</v>
      </c>
      <c r="H69" s="4">
        <f>'Import-dataset'!G34/'Import-dataset'!G33</f>
        <v>1.0897703549060542</v>
      </c>
      <c r="I69" s="4">
        <f>'Import-dataset'!H34/'Import-dataset'!H33</f>
        <v>1.1072701354240913</v>
      </c>
      <c r="J69" s="4">
        <f>'Import-dataset'!I34/'Import-dataset'!I33</f>
        <v>1.0082474226804123</v>
      </c>
      <c r="K69" s="4">
        <f>'Import-dataset'!J34/'Import-dataset'!J33</f>
        <v>1.0361332707648991</v>
      </c>
      <c r="L69" s="4">
        <f>'Import-dataset'!K34/'Import-dataset'!K33</f>
        <v>1.0945072697899838</v>
      </c>
      <c r="M69" s="4">
        <f>'Import-dataset'!L34/'Import-dataset'!L33</f>
        <v>1.0396954866775421</v>
      </c>
      <c r="N69" s="4">
        <f>'Import-dataset'!M34/'Import-dataset'!M33</f>
        <v>0.91495523959978942</v>
      </c>
      <c r="O69" s="4">
        <f>'Import-dataset'!N34/'Import-dataset'!N33</f>
        <v>0.96168154761904767</v>
      </c>
      <c r="P69" s="4">
        <f>'Import-dataset'!O34/'Import-dataset'!O33</f>
        <v>0.80053908355795145</v>
      </c>
      <c r="Q69" s="4">
        <f>'Import-dataset'!P34/'Import-dataset'!P33</f>
        <v>1.0379222434671767</v>
      </c>
      <c r="R69" s="4">
        <f>'Import-dataset'!Q34/'Import-dataset'!Q33</f>
        <v>1</v>
      </c>
      <c r="S69" s="4">
        <f>'Import-dataset'!R34/'Import-dataset'!R33</f>
        <v>1.110236220472441</v>
      </c>
      <c r="T69" s="4">
        <f>'Import-dataset'!S34/'Import-dataset'!S33</f>
        <v>0.82993197278911568</v>
      </c>
      <c r="U69" s="4">
        <f>'Import-dataset'!T34/'Import-dataset'!T33</f>
        <v>1</v>
      </c>
      <c r="V69" s="4">
        <f>'Import-dataset'!U34/'Import-dataset'!U33</f>
        <v>0.92307692307692313</v>
      </c>
      <c r="W69" s="4">
        <f>'Import-dataset'!V34/'Import-dataset'!V33</f>
        <v>0.98979591836734693</v>
      </c>
      <c r="X69" s="4">
        <f>'Import-dataset'!W34/'Import-dataset'!W33</f>
        <v>1.0419580419580419</v>
      </c>
      <c r="Y69" s="4">
        <f>'Import-dataset'!X34/'Import-dataset'!X33</f>
        <v>1.1693548387096775</v>
      </c>
      <c r="Z69" s="4">
        <f>'Import-dataset'!Y34/'Import-dataset'!Y33</f>
        <v>1.0315789473684212</v>
      </c>
      <c r="AA69" s="4">
        <f>'Import-dataset'!Z34/'Import-dataset'!Z33</f>
        <v>0.59565912254472342</v>
      </c>
      <c r="AB69" s="4">
        <f>'Import-dataset'!AA34/'Import-dataset'!AA33</f>
        <v>0.72906403940886699</v>
      </c>
      <c r="AC69" s="4">
        <f>'Import-dataset'!AB34/'Import-dataset'!AB33</f>
        <v>0.59232995281174228</v>
      </c>
      <c r="AD69" s="4">
        <f>'Import-dataset'!AC34/'Import-dataset'!AC33</f>
        <v>1.0254237288135593</v>
      </c>
      <c r="AE69" s="4">
        <f>'Import-dataset'!AD34/'Import-dataset'!AD33</f>
        <v>1.056551724137931</v>
      </c>
      <c r="AF69" s="4">
        <f>'Import-dataset'!AE34/'Import-dataset'!AE33</f>
        <v>1.0240963855421688</v>
      </c>
      <c r="AG69" s="4">
        <f>'Import-dataset'!AF34/'Import-dataset'!AF33</f>
        <v>1.0829015544041452</v>
      </c>
      <c r="AH69" s="4">
        <f>'Import-dataset'!AG34/'Import-dataset'!AG33</f>
        <v>0.859375</v>
      </c>
      <c r="AI69" s="4">
        <f>'Import-dataset'!AH34/'Import-dataset'!AH33</f>
        <v>1.0730724600309438</v>
      </c>
      <c r="AJ69" s="4">
        <f>'Import-dataset'!AI34/'Import-dataset'!AI33</f>
        <v>1.1805309734513274</v>
      </c>
      <c r="AK69" s="4">
        <f>'Import-dataset'!AJ34/'Import-dataset'!AJ33</f>
        <v>1.0116391852570321</v>
      </c>
      <c r="AL69" s="4">
        <f>'Import-dataset'!AK34/'Import-dataset'!AK33</f>
        <v>1</v>
      </c>
      <c r="AM69" s="4">
        <f>'Import-dataset'!AL34/'Import-dataset'!AL33</f>
        <v>1.0526235509456987</v>
      </c>
      <c r="AN69" s="4">
        <f>'Import-dataset'!AM34/'Import-dataset'!AM33</f>
        <v>1.0271668822768434</v>
      </c>
      <c r="AO69" s="4">
        <f>'Import-dataset'!AN34/'Import-dataset'!AN33</f>
        <v>0.98697674418604653</v>
      </c>
      <c r="AP69" s="4">
        <f>'Import-dataset'!AO34/'Import-dataset'!AO33</f>
        <v>0.96698326549072822</v>
      </c>
      <c r="AQ69" s="4">
        <f>'Import-dataset'!AP34/'Import-dataset'!AP33</f>
        <v>1.0305480682839174</v>
      </c>
      <c r="AR69" s="4">
        <f>'Import-dataset'!AQ34/'Import-dataset'!AQ33</f>
        <v>1.3485436893203884</v>
      </c>
      <c r="AS69" s="4">
        <f>'Import-dataset'!AR34/'Import-dataset'!AR33</f>
        <v>1.0654463234838629</v>
      </c>
      <c r="AT69" s="4">
        <f>'Import-dataset'!AS34/'Import-dataset'!AS33</f>
        <v>0.94405594405594406</v>
      </c>
      <c r="AU69" s="4">
        <f>'Import-dataset'!AT34/'Import-dataset'!AT33</f>
        <v>0.96393210749646396</v>
      </c>
      <c r="AV69" s="4">
        <f>'Import-dataset'!AU34/'Import-dataset'!AU33</f>
        <v>0.9353988134475939</v>
      </c>
      <c r="AW69" s="4">
        <f>'Import-dataset'!AV34/'Import-dataset'!AV33</f>
        <v>0.98141486810551559</v>
      </c>
      <c r="AX69" s="4">
        <f>'Import-dataset'!AW34/'Import-dataset'!AW33</f>
        <v>1.5378195096504956</v>
      </c>
      <c r="AY69" s="4">
        <f>'Import-dataset'!AX34/'Import-dataset'!AX33</f>
        <v>0.94136253041362528</v>
      </c>
      <c r="AZ69" s="4">
        <f>'Import-dataset'!AY34/'Import-dataset'!AY33</f>
        <v>0.95811678385814736</v>
      </c>
      <c r="BA69" s="4">
        <f>'Import-dataset'!AZ34/'Import-dataset'!AZ33</f>
        <v>1.2512178148921365</v>
      </c>
      <c r="BB69" s="4">
        <f>'Import-dataset'!BA34/'Import-dataset'!BA33</f>
        <v>1.0034609802389194</v>
      </c>
      <c r="BC69" s="4">
        <f>'Import-dataset'!BB34/'Import-dataset'!BB33</f>
        <v>0.97128627743620521</v>
      </c>
      <c r="BD69" s="4">
        <f>'Import-dataset'!BC34/'Import-dataset'!BC33</f>
        <v>0.90190174326465922</v>
      </c>
      <c r="BE69" s="4">
        <f>'Import-dataset'!BD34/'Import-dataset'!BD33</f>
        <v>0.99176646706586824</v>
      </c>
      <c r="BF69" s="4">
        <f>'Import-dataset'!BE34/'Import-dataset'!BE33</f>
        <v>0.86921296296296291</v>
      </c>
      <c r="BG69" s="4">
        <f>'Import-dataset'!BF34/'Import-dataset'!BF33</f>
        <v>1.0017256806851591</v>
      </c>
      <c r="BH69" s="4">
        <f>'Import-dataset'!BG34/'Import-dataset'!BG33</f>
        <v>1.0611740649228933</v>
      </c>
      <c r="BI69" s="4">
        <f>'Import-dataset'!BH34/'Import-dataset'!BH33</f>
        <v>0.99660018132366279</v>
      </c>
      <c r="BJ69" s="4">
        <f>'Import-dataset'!BI34/'Import-dataset'!BI33</f>
        <v>1.0248696349779383</v>
      </c>
      <c r="BK69" s="4">
        <f>'Import-dataset'!BJ34/'Import-dataset'!BJ33</f>
        <v>0.89851418763074609</v>
      </c>
      <c r="BL69" s="4">
        <f>'Import-dataset'!BK34/'Import-dataset'!BK33</f>
        <v>0.9885159010600707</v>
      </c>
      <c r="BM69" s="4">
        <f>'Import-dataset'!BL34/'Import-dataset'!BL33</f>
        <v>0.99416947395698363</v>
      </c>
      <c r="BN69" s="4">
        <f>'Import-dataset'!BM34/'Import-dataset'!BM33</f>
        <v>0.99081515499425943</v>
      </c>
      <c r="BO69" s="4">
        <f>'Import-dataset'!BN34/'Import-dataset'!BN33</f>
        <v>1.0483644390929159</v>
      </c>
      <c r="BP69" s="4">
        <f>'Import-dataset'!BO34/'Import-dataset'!BO33</f>
        <v>0.80169671261930009</v>
      </c>
      <c r="BQ69" s="4">
        <f>'Import-dataset'!BP34/'Import-dataset'!BP33</f>
        <v>0.99813816756491913</v>
      </c>
      <c r="BR69" s="4">
        <f>'Import-dataset'!BQ34/'Import-dataset'!BQ33</f>
        <v>0.82176287051482055</v>
      </c>
      <c r="BS69" s="4">
        <f>'Import-dataset'!BR34/'Import-dataset'!BR33</f>
        <v>1.0041418586590733</v>
      </c>
      <c r="BT69" s="4">
        <f>'Import-dataset'!BS34/'Import-dataset'!BS33</f>
        <v>0.90423484119345521</v>
      </c>
      <c r="BU69" s="4">
        <f>'Import-dataset'!BT34/'Import-dataset'!BT33</f>
        <v>1.034097667349501</v>
      </c>
      <c r="BV69" s="4">
        <f>'Import-dataset'!BU34/'Import-dataset'!BU33</f>
        <v>1.0589280952804194</v>
      </c>
      <c r="BW69" s="4">
        <f>'Import-dataset'!BV34/'Import-dataset'!BV33</f>
        <v>0.4</v>
      </c>
      <c r="BX69" s="4">
        <f>'Import-dataset'!BW34/'Import-dataset'!BW33</f>
        <v>1.8181818181818181</v>
      </c>
      <c r="BY69" s="4">
        <f>'Import-dataset'!BX34/'Import-dataset'!BX33</f>
        <v>6</v>
      </c>
      <c r="BZ69" s="4">
        <f>'Import-dataset'!BY34/'Import-dataset'!BY33</f>
        <v>1.3597164796219727</v>
      </c>
      <c r="CA69" s="4">
        <f>'Import-dataset'!BZ34/'Import-dataset'!BZ33</f>
        <v>0.59359494812810099</v>
      </c>
    </row>
    <row r="70" spans="1:79" x14ac:dyDescent="0.3">
      <c r="A70" t="s">
        <v>115</v>
      </c>
      <c r="B70">
        <f>RIGHT('Import-dataset'!A34,4)+1</f>
        <v>2021</v>
      </c>
      <c r="C70" s="4">
        <f>'Import-dataset'!B35/'Import-dataset'!B34</f>
        <v>0.93201567558357468</v>
      </c>
      <c r="D70" s="4">
        <f>'Import-dataset'!C35/'Import-dataset'!C34</f>
        <v>0.99363057324840764</v>
      </c>
      <c r="E70" s="4">
        <f>'Import-dataset'!D35/'Import-dataset'!D34</f>
        <v>1.0674033149171271</v>
      </c>
      <c r="F70" s="4">
        <f>'Import-dataset'!E35/'Import-dataset'!E34</f>
        <v>0.90497168030207675</v>
      </c>
      <c r="G70" s="4">
        <f>'Import-dataset'!F35/'Import-dataset'!F34</f>
        <v>0.99574920297555791</v>
      </c>
      <c r="H70" s="4">
        <f>'Import-dataset'!G35/'Import-dataset'!G34</f>
        <v>0.82710727969348663</v>
      </c>
      <c r="I70" s="4">
        <f>'Import-dataset'!H35/'Import-dataset'!H34</f>
        <v>0.91309945284840688</v>
      </c>
      <c r="J70" s="4">
        <f>'Import-dataset'!I35/'Import-dataset'!I34</f>
        <v>1.0040899795501022</v>
      </c>
      <c r="K70" s="4">
        <f>'Import-dataset'!J35/'Import-dataset'!J34</f>
        <v>0.98007246376811596</v>
      </c>
      <c r="L70" s="4">
        <f>'Import-dataset'!K35/'Import-dataset'!K34</f>
        <v>0.90036900369003692</v>
      </c>
      <c r="M70" s="4">
        <f>'Import-dataset'!L35/'Import-dataset'!L34</f>
        <v>0.92442468619246865</v>
      </c>
      <c r="N70" s="4">
        <f>'Import-dataset'!M35/'Import-dataset'!M34</f>
        <v>0.99251798561151083</v>
      </c>
      <c r="O70" s="4">
        <f>'Import-dataset'!N35/'Import-dataset'!N34</f>
        <v>1.0615087040618956</v>
      </c>
      <c r="P70" s="4">
        <f>'Import-dataset'!O35/'Import-dataset'!O34</f>
        <v>0.79012345679012341</v>
      </c>
      <c r="Q70" s="4">
        <f>'Import-dataset'!P35/'Import-dataset'!P34</f>
        <v>1.3039607000307032</v>
      </c>
      <c r="R70" s="4">
        <f>'Import-dataset'!Q35/'Import-dataset'!Q34</f>
        <v>0.2857142857142857</v>
      </c>
      <c r="S70" s="4">
        <f>'Import-dataset'!R35/'Import-dataset'!R34</f>
        <v>0.72340425531914898</v>
      </c>
      <c r="T70" s="4">
        <f>'Import-dataset'!S35/'Import-dataset'!S34</f>
        <v>1.098360655737705</v>
      </c>
      <c r="U70" s="4">
        <f>'Import-dataset'!T35/'Import-dataset'!T34</f>
        <v>1.3121098626716605</v>
      </c>
      <c r="V70" s="4">
        <f>'Import-dataset'!U35/'Import-dataset'!U34</f>
        <v>1.1708333333333334</v>
      </c>
      <c r="W70" s="4">
        <f>'Import-dataset'!V35/'Import-dataset'!V34</f>
        <v>1.1855670103092784</v>
      </c>
      <c r="X70" s="4">
        <f>'Import-dataset'!W35/'Import-dataset'!W34</f>
        <v>1.4295302013422819</v>
      </c>
      <c r="Y70" s="4">
        <f>'Import-dataset'!X35/'Import-dataset'!X34</f>
        <v>1.6379310344827587</v>
      </c>
      <c r="Z70" s="4">
        <f>'Import-dataset'!Y35/'Import-dataset'!Y34</f>
        <v>1.0379008746355685</v>
      </c>
      <c r="AA70" s="4">
        <f>'Import-dataset'!Z35/'Import-dataset'!Z34</f>
        <v>1.4952397438116669</v>
      </c>
      <c r="AB70" s="4">
        <f>'Import-dataset'!AA35/'Import-dataset'!AA34</f>
        <v>1.3513513513513513</v>
      </c>
      <c r="AC70" s="4">
        <f>'Import-dataset'!AB35/'Import-dataset'!AB34</f>
        <v>1.4984154929577465</v>
      </c>
      <c r="AD70" s="4">
        <f>'Import-dataset'!AC35/'Import-dataset'!AC34</f>
        <v>1.28099173553719</v>
      </c>
      <c r="AE70" s="4">
        <f>'Import-dataset'!AD35/'Import-dataset'!AD34</f>
        <v>1.0848563968668408</v>
      </c>
      <c r="AF70" s="4">
        <f>'Import-dataset'!AE35/'Import-dataset'!AE34</f>
        <v>1.0588235294117647</v>
      </c>
      <c r="AG70" s="4">
        <f>'Import-dataset'!AF35/'Import-dataset'!AF34</f>
        <v>1.0845295055821371</v>
      </c>
      <c r="AH70" s="4">
        <f>'Import-dataset'!AG35/'Import-dataset'!AG34</f>
        <v>1.1090909090909091</v>
      </c>
      <c r="AI70" s="4">
        <f>'Import-dataset'!AH35/'Import-dataset'!AH34</f>
        <v>1.1120422937130154</v>
      </c>
      <c r="AJ70" s="4">
        <f>'Import-dataset'!AI35/'Import-dataset'!AI34</f>
        <v>1.1435532233883059</v>
      </c>
      <c r="AK70" s="4">
        <f>'Import-dataset'!AJ35/'Import-dataset'!AJ34</f>
        <v>1.2329817833173538</v>
      </c>
      <c r="AL70" s="4">
        <f>'Import-dataset'!AK35/'Import-dataset'!AK34</f>
        <v>1.0627306273062731</v>
      </c>
      <c r="AM70" s="4">
        <f>'Import-dataset'!AL35/'Import-dataset'!AL34</f>
        <v>1.0701347630778149</v>
      </c>
      <c r="AN70" s="4">
        <f>'Import-dataset'!AM35/'Import-dataset'!AM34</f>
        <v>0.97254408060453401</v>
      </c>
      <c r="AO70" s="4">
        <f>'Import-dataset'!AN35/'Import-dataset'!AN34</f>
        <v>1.5499528746465598</v>
      </c>
      <c r="AP70" s="4">
        <f>'Import-dataset'!AO35/'Import-dataset'!AO34</f>
        <v>1.2521047708138446</v>
      </c>
      <c r="AQ70" s="4">
        <f>'Import-dataset'!AP35/'Import-dataset'!AP34</f>
        <v>1.0671316477768091</v>
      </c>
      <c r="AR70" s="4">
        <f>'Import-dataset'!AQ35/'Import-dataset'!AQ34</f>
        <v>1.0775137988960883</v>
      </c>
      <c r="AS70" s="4">
        <f>'Import-dataset'!AR35/'Import-dataset'!AR34</f>
        <v>1.0749440390709033</v>
      </c>
      <c r="AT70" s="4">
        <f>'Import-dataset'!AS35/'Import-dataset'!AS34</f>
        <v>1.288888888888889</v>
      </c>
      <c r="AU70" s="4">
        <f>'Import-dataset'!AT35/'Import-dataset'!AT34</f>
        <v>1.0635852286622647</v>
      </c>
      <c r="AV70" s="4">
        <f>'Import-dataset'!AU35/'Import-dataset'!AU34</f>
        <v>1.1825229034531359</v>
      </c>
      <c r="AW70" s="4">
        <f>'Import-dataset'!AV35/'Import-dataset'!AV34</f>
        <v>0.98259010384850332</v>
      </c>
      <c r="AX70" s="4">
        <f>'Import-dataset'!AW35/'Import-dataset'!AW34</f>
        <v>0.79579375848032563</v>
      </c>
      <c r="AY70" s="4">
        <f>'Import-dataset'!AX35/'Import-dataset'!AX34</f>
        <v>1.1064874644611011</v>
      </c>
      <c r="AZ70" s="4">
        <f>'Import-dataset'!AY35/'Import-dataset'!AY34</f>
        <v>1.2922782386726228</v>
      </c>
      <c r="BA70" s="4">
        <f>'Import-dataset'!AZ35/'Import-dataset'!AZ34</f>
        <v>1.1279199110122358</v>
      </c>
      <c r="BB70" s="4">
        <f>'Import-dataset'!BA35/'Import-dataset'!BA34</f>
        <v>1.1658878504672898</v>
      </c>
      <c r="BC70" s="4">
        <f>'Import-dataset'!BB35/'Import-dataset'!BB34</f>
        <v>1.1307684599068026</v>
      </c>
      <c r="BD70" s="4">
        <f>'Import-dataset'!BC35/'Import-dataset'!BC34</f>
        <v>0.94043226146547176</v>
      </c>
      <c r="BE70" s="4">
        <f>'Import-dataset'!BD35/'Import-dataset'!BD34</f>
        <v>1.223679245283019</v>
      </c>
      <c r="BF70" s="4">
        <f>'Import-dataset'!BE35/'Import-dataset'!BE34</f>
        <v>1.292942743009321</v>
      </c>
      <c r="BG70" s="4">
        <f>'Import-dataset'!BF35/'Import-dataset'!BF34</f>
        <v>1.0805206405921011</v>
      </c>
      <c r="BH70" s="4">
        <f>'Import-dataset'!BG35/'Import-dataset'!BG34</f>
        <v>1.0601364913689282</v>
      </c>
      <c r="BI70" s="4">
        <f>'Import-dataset'!BH35/'Import-dataset'!BH34</f>
        <v>1.0053445531043894</v>
      </c>
      <c r="BJ70" s="4">
        <f>'Import-dataset'!BI35/'Import-dataset'!BI34</f>
        <v>1.098909700866648</v>
      </c>
      <c r="BK70" s="4">
        <f>'Import-dataset'!BJ35/'Import-dataset'!BJ34</f>
        <v>1.2798041907945794</v>
      </c>
      <c r="BL70" s="4">
        <f>'Import-dataset'!BK35/'Import-dataset'!BK34</f>
        <v>1.0293118856121537</v>
      </c>
      <c r="BM70" s="4">
        <f>'Import-dataset'!BL35/'Import-dataset'!BL34</f>
        <v>1.0889048177592424</v>
      </c>
      <c r="BN70" s="4">
        <f>'Import-dataset'!BM35/'Import-dataset'!BM34</f>
        <v>1.13441483198146</v>
      </c>
      <c r="BO70" s="4">
        <f>'Import-dataset'!BN35/'Import-dataset'!BN34</f>
        <v>1.0809724349157734</v>
      </c>
      <c r="BP70" s="4">
        <f>'Import-dataset'!BO35/'Import-dataset'!BO34</f>
        <v>1.0793650793650793</v>
      </c>
      <c r="BQ70" s="4">
        <f>'Import-dataset'!BP35/'Import-dataset'!BP34</f>
        <v>1.0783428234832122</v>
      </c>
      <c r="BR70" s="4">
        <f>'Import-dataset'!BQ35/'Import-dataset'!BQ34</f>
        <v>1.144280968201234</v>
      </c>
      <c r="BS70" s="4">
        <f>'Import-dataset'!BR35/'Import-dataset'!BR34</f>
        <v>1.0537509667440061</v>
      </c>
      <c r="BT70" s="4">
        <f>'Import-dataset'!BS35/'Import-dataset'!BS34</f>
        <v>1.1000532197977648</v>
      </c>
      <c r="BU70" s="4">
        <f>'Import-dataset'!BT35/'Import-dataset'!BT34</f>
        <v>1.1029458751357915</v>
      </c>
      <c r="BV70" s="4">
        <f>'Import-dataset'!BU35/'Import-dataset'!BU34</f>
        <v>0.94099378881987583</v>
      </c>
      <c r="BW70" s="4">
        <f>'Import-dataset'!BV35/'Import-dataset'!BV34</f>
        <v>2</v>
      </c>
      <c r="BX70" s="4">
        <f>'Import-dataset'!BW35/'Import-dataset'!BW34</f>
        <v>0.93333333333333335</v>
      </c>
      <c r="BY70" s="4">
        <f>'Import-dataset'!BX35/'Import-dataset'!BX34</f>
        <v>0.91666666666666663</v>
      </c>
      <c r="BZ70" s="4">
        <f>'Import-dataset'!BY35/'Import-dataset'!BY34</f>
        <v>0.70862293657688968</v>
      </c>
      <c r="CA70" s="4">
        <f>'Import-dataset'!BZ35/'Import-dataset'!BZ34</f>
        <v>1.753419452887538</v>
      </c>
    </row>
    <row r="71" spans="1:79" x14ac:dyDescent="0.3">
      <c r="A71" t="s">
        <v>115</v>
      </c>
      <c r="B71">
        <f>RIGHT('Import-dataset'!A35,4)+1</f>
        <v>2022</v>
      </c>
      <c r="C71" s="4">
        <f>'Import-dataset'!B36/'Import-dataset'!B35</f>
        <v>1.1893967093235831</v>
      </c>
      <c r="D71" s="4">
        <f>'Import-dataset'!C36/'Import-dataset'!C35</f>
        <v>1.0705128205128205</v>
      </c>
      <c r="E71" s="4">
        <f>'Import-dataset'!D36/'Import-dataset'!D35</f>
        <v>1.1076604554865424</v>
      </c>
      <c r="F71" s="4">
        <f>'Import-dataset'!E36/'Import-dataset'!E35</f>
        <v>1.2579972183588317</v>
      </c>
      <c r="G71" s="4">
        <f>'Import-dataset'!F36/'Import-dataset'!F35</f>
        <v>1.3068303094983991</v>
      </c>
      <c r="H71" s="4">
        <f>'Import-dataset'!G36/'Import-dataset'!G35</f>
        <v>1.1644470179502027</v>
      </c>
      <c r="I71" s="4">
        <f>'Import-dataset'!H36/'Import-dataset'!H35</f>
        <v>1.1149101163200563</v>
      </c>
      <c r="J71" s="4">
        <f>'Import-dataset'!I36/'Import-dataset'!I35</f>
        <v>1.1507128309572301</v>
      </c>
      <c r="K71" s="4">
        <f>'Import-dataset'!J36/'Import-dataset'!J35</f>
        <v>1.1857670979667283</v>
      </c>
      <c r="L71" s="4">
        <f>'Import-dataset'!K36/'Import-dataset'!K35</f>
        <v>1.360655737704918</v>
      </c>
      <c r="M71" s="4">
        <f>'Import-dataset'!L36/'Import-dataset'!L35</f>
        <v>1.1493635077793494</v>
      </c>
      <c r="N71" s="4">
        <f>'Import-dataset'!M36/'Import-dataset'!M35</f>
        <v>1.1162655842273124</v>
      </c>
      <c r="O71" s="4">
        <f>'Import-dataset'!N36/'Import-dataset'!N35</f>
        <v>1.1552478134110786</v>
      </c>
      <c r="P71" s="4">
        <f>'Import-dataset'!O36/'Import-dataset'!O35</f>
        <v>0.96875</v>
      </c>
      <c r="Q71" s="4">
        <f>'Import-dataset'!P36/'Import-dataset'!P35</f>
        <v>1.0955968919237109</v>
      </c>
      <c r="R71" s="4">
        <f>'Import-dataset'!Q36/'Import-dataset'!Q35</f>
        <v>2</v>
      </c>
      <c r="S71" s="4">
        <f>'Import-dataset'!R36/'Import-dataset'!R35</f>
        <v>1.3235294117647058</v>
      </c>
      <c r="T71" s="4">
        <f>'Import-dataset'!S36/'Import-dataset'!S35</f>
        <v>1.1044776119402986</v>
      </c>
      <c r="U71" s="4">
        <f>'Import-dataset'!T36/'Import-dataset'!T35</f>
        <v>1.373929590865842</v>
      </c>
      <c r="V71" s="4">
        <f>'Import-dataset'!U36/'Import-dataset'!U35</f>
        <v>1.2989323843416369</v>
      </c>
      <c r="W71" s="4">
        <f>'Import-dataset'!V36/'Import-dataset'!V35</f>
        <v>1.0869565217391304</v>
      </c>
      <c r="X71" s="4">
        <f>'Import-dataset'!W36/'Import-dataset'!W35</f>
        <v>1.4178403755868545</v>
      </c>
      <c r="Y71" s="4">
        <f>'Import-dataset'!X36/'Import-dataset'!X35</f>
        <v>0.66315789473684206</v>
      </c>
      <c r="Z71" s="4">
        <f>'Import-dataset'!Y36/'Import-dataset'!Y35</f>
        <v>1.2373595505617978</v>
      </c>
      <c r="AA71" s="4">
        <f>'Import-dataset'!Z36/'Import-dataset'!Z35</f>
        <v>1.9045496642741375</v>
      </c>
      <c r="AB71" s="4">
        <f>'Import-dataset'!AA36/'Import-dataset'!AA35</f>
        <v>1.875</v>
      </c>
      <c r="AC71" s="4">
        <f>'Import-dataset'!AB36/'Import-dataset'!AB35</f>
        <v>1.9117025026436376</v>
      </c>
      <c r="AD71" s="4">
        <f>'Import-dataset'!AC36/'Import-dataset'!AC35</f>
        <v>1.1354838709677419</v>
      </c>
      <c r="AE71" s="4">
        <f>'Import-dataset'!AD36/'Import-dataset'!AD35</f>
        <v>1.3164861612515042</v>
      </c>
      <c r="AF71" s="4">
        <f>'Import-dataset'!AE36/'Import-dataset'!AE35</f>
        <v>1.4222222222222223</v>
      </c>
      <c r="AG71" s="4">
        <f>'Import-dataset'!AF36/'Import-dataset'!AF35</f>
        <v>1.3058823529411765</v>
      </c>
      <c r="AH71" s="4">
        <f>'Import-dataset'!AG36/'Import-dataset'!AG35</f>
        <v>1.2459016393442623</v>
      </c>
      <c r="AI71" s="4">
        <f>'Import-dataset'!AH36/'Import-dataset'!AH35</f>
        <v>1.3882120958374977</v>
      </c>
      <c r="AJ71" s="4">
        <f>'Import-dataset'!AI36/'Import-dataset'!AI35</f>
        <v>1.2307440183546379</v>
      </c>
      <c r="AK71" s="4">
        <f>'Import-dataset'!AJ36/'Import-dataset'!AJ35</f>
        <v>2.644634525660964</v>
      </c>
      <c r="AL71" s="4">
        <f>'Import-dataset'!AK36/'Import-dataset'!AK35</f>
        <v>1.0998263888888888</v>
      </c>
      <c r="AM71" s="4">
        <f>'Import-dataset'!AL36/'Import-dataset'!AL35</f>
        <v>1.2935680433310766</v>
      </c>
      <c r="AN71" s="4">
        <f>'Import-dataset'!AM36/'Import-dataset'!AM35</f>
        <v>1.2061642061642062</v>
      </c>
      <c r="AO71" s="4">
        <f>'Import-dataset'!AN36/'Import-dataset'!AN35</f>
        <v>1.7348738218303437</v>
      </c>
      <c r="AP71" s="4">
        <f>'Import-dataset'!AO36/'Import-dataset'!AO35</f>
        <v>1.1759432200224131</v>
      </c>
      <c r="AQ71" s="4">
        <f>'Import-dataset'!AP36/'Import-dataset'!AP35</f>
        <v>1.1707516339869282</v>
      </c>
      <c r="AR71" s="4">
        <f>'Import-dataset'!AQ36/'Import-dataset'!AQ35</f>
        <v>1.666815144766147</v>
      </c>
      <c r="AS71" s="4">
        <f>'Import-dataset'!AR36/'Import-dataset'!AR35</f>
        <v>1.1904967953051897</v>
      </c>
      <c r="AT71" s="4">
        <f>'Import-dataset'!AS36/'Import-dataset'!AS35</f>
        <v>1.1609195402298851</v>
      </c>
      <c r="AU71" s="4">
        <f>'Import-dataset'!AT36/'Import-dataset'!AT35</f>
        <v>1.177971947574155</v>
      </c>
      <c r="AV71" s="4">
        <f>'Import-dataset'!AU36/'Import-dataset'!AU35</f>
        <v>1.2187127532777116</v>
      </c>
      <c r="AW71" s="4">
        <f>'Import-dataset'!AV36/'Import-dataset'!AV35</f>
        <v>1.1818464407833384</v>
      </c>
      <c r="AX71" s="4">
        <f>'Import-dataset'!AW36/'Import-dataset'!AW35</f>
        <v>1.1344842284739982</v>
      </c>
      <c r="AY71" s="4">
        <f>'Import-dataset'!AX36/'Import-dataset'!AX35</f>
        <v>1.12940901658491</v>
      </c>
      <c r="AZ71" s="4">
        <f>'Import-dataset'!AY36/'Import-dataset'!AY35</f>
        <v>1.2874074074074073</v>
      </c>
      <c r="BA71" s="4">
        <f>'Import-dataset'!AZ36/'Import-dataset'!AZ35</f>
        <v>1.2384122287968442</v>
      </c>
      <c r="BB71" s="4">
        <f>'Import-dataset'!BA36/'Import-dataset'!BA35</f>
        <v>1.1880904666475809</v>
      </c>
      <c r="BC71" s="4">
        <f>'Import-dataset'!BB36/'Import-dataset'!BB35</f>
        <v>1.1587459842694139</v>
      </c>
      <c r="BD71" s="4">
        <f>'Import-dataset'!BC36/'Import-dataset'!BC35</f>
        <v>1.1677877428998504</v>
      </c>
      <c r="BE71" s="4">
        <f>'Import-dataset'!BD36/'Import-dataset'!BD35</f>
        <v>1.218872870249017</v>
      </c>
      <c r="BF71" s="4">
        <f>'Import-dataset'!BE36/'Import-dataset'!BE35</f>
        <v>1.1277033985581875</v>
      </c>
      <c r="BG71" s="4">
        <f>'Import-dataset'!BF36/'Import-dataset'!BF35</f>
        <v>1.1736049601417184</v>
      </c>
      <c r="BH71" s="4">
        <f>'Import-dataset'!BG36/'Import-dataset'!BG35</f>
        <v>1.1153438352014542</v>
      </c>
      <c r="BI71" s="4">
        <f>'Import-dataset'!BH36/'Import-dataset'!BH35</f>
        <v>1.1503789164121705</v>
      </c>
      <c r="BJ71" s="4">
        <f>'Import-dataset'!BI36/'Import-dataset'!BI35</f>
        <v>1.1854584308537701</v>
      </c>
      <c r="BK71" s="4">
        <f>'Import-dataset'!BJ36/'Import-dataset'!BJ35</f>
        <v>1.167319712659763</v>
      </c>
      <c r="BL71" s="4">
        <f>'Import-dataset'!BK36/'Import-dataset'!BK35</f>
        <v>0.94703941656537594</v>
      </c>
      <c r="BM71" s="4">
        <f>'Import-dataset'!BL36/'Import-dataset'!BL35</f>
        <v>1.1465161277453073</v>
      </c>
      <c r="BN71" s="4">
        <f>'Import-dataset'!BM36/'Import-dataset'!BM35</f>
        <v>1.0909090909090908</v>
      </c>
      <c r="BO71" s="4">
        <f>'Import-dataset'!BN36/'Import-dataset'!BN35</f>
        <v>1.1096157251638037</v>
      </c>
      <c r="BP71" s="4">
        <f>'Import-dataset'!BO36/'Import-dataset'!BO35</f>
        <v>1.3498774509803921</v>
      </c>
      <c r="BQ71" s="4">
        <f>'Import-dataset'!BP36/'Import-dataset'!BP35</f>
        <v>1.1679715950473415</v>
      </c>
      <c r="BR71" s="4">
        <f>'Import-dataset'!BQ36/'Import-dataset'!BQ35</f>
        <v>1.287432600580672</v>
      </c>
      <c r="BS71" s="4">
        <f>'Import-dataset'!BR36/'Import-dataset'!BR35</f>
        <v>1.1136391437308868</v>
      </c>
      <c r="BT71" s="4">
        <f>'Import-dataset'!BS36/'Import-dataset'!BS35</f>
        <v>1.2002902757619738</v>
      </c>
      <c r="BU71" s="4">
        <f>'Import-dataset'!BT36/'Import-dataset'!BT35</f>
        <v>1.1212050984936268</v>
      </c>
      <c r="BV71" s="4">
        <f>'Import-dataset'!BU36/'Import-dataset'!BU35</f>
        <v>1.0964231558290964</v>
      </c>
      <c r="BW71" s="4">
        <f>'Import-dataset'!BV36/'Import-dataset'!BV35</f>
        <v>0.75</v>
      </c>
      <c r="BX71" s="4">
        <f>'Import-dataset'!BW36/'Import-dataset'!BW35</f>
        <v>1.4285714285714286</v>
      </c>
      <c r="BY71" s="4">
        <f>'Import-dataset'!BX36/'Import-dataset'!BX35</f>
        <v>1.5454545454545454</v>
      </c>
      <c r="BZ71" s="4">
        <f>'Import-dataset'!BY36/'Import-dataset'!BY35</f>
        <v>1.0665134099616858</v>
      </c>
      <c r="CA71" s="4">
        <f>'Import-dataset'!BZ36/'Import-dataset'!BZ35</f>
        <v>1.1330444203683641</v>
      </c>
    </row>
    <row r="72" spans="1:79" x14ac:dyDescent="0.3">
      <c r="A72" t="s">
        <v>115</v>
      </c>
      <c r="B72">
        <f>RIGHT('Import-dataset'!A36,4)+1</f>
        <v>2023</v>
      </c>
      <c r="C72" s="4">
        <f>'Import-dataset'!B37/'Import-dataset'!B36</f>
        <v>1.008504969771493</v>
      </c>
      <c r="D72" s="4">
        <f>'Import-dataset'!C37/'Import-dataset'!C36</f>
        <v>1.2694610778443114</v>
      </c>
      <c r="E72" s="4">
        <f>'Import-dataset'!D37/'Import-dataset'!D36</f>
        <v>0.96728971962616828</v>
      </c>
      <c r="F72" s="4">
        <f>'Import-dataset'!E37/'Import-dataset'!E36</f>
        <v>1.1243781094527363</v>
      </c>
      <c r="G72" s="4">
        <f>'Import-dataset'!F37/'Import-dataset'!F36</f>
        <v>0.91057574520212337</v>
      </c>
      <c r="H72" s="4">
        <f>'Import-dataset'!G37/'Import-dataset'!G36</f>
        <v>1.0621581302834411</v>
      </c>
      <c r="I72" s="4">
        <f>'Import-dataset'!H37/'Import-dataset'!H36</f>
        <v>1.0641795763515649</v>
      </c>
      <c r="J72" s="4">
        <f>'Import-dataset'!I37/'Import-dataset'!I36</f>
        <v>1.0814159292035399</v>
      </c>
      <c r="K72" s="4">
        <f>'Import-dataset'!J37/'Import-dataset'!J36</f>
        <v>1.0062353858144972</v>
      </c>
      <c r="L72" s="4">
        <f>'Import-dataset'!K37/'Import-dataset'!K36</f>
        <v>0.86626506024096384</v>
      </c>
      <c r="M72" s="4">
        <f>'Import-dataset'!L37/'Import-dataset'!L36</f>
        <v>0.99310854048732466</v>
      </c>
      <c r="N72" s="4">
        <f>'Import-dataset'!M37/'Import-dataset'!M36</f>
        <v>0.91376623376623378</v>
      </c>
      <c r="O72" s="4">
        <f>'Import-dataset'!N37/'Import-dataset'!N36</f>
        <v>0.92365930599369084</v>
      </c>
      <c r="P72" s="4">
        <f>'Import-dataset'!O37/'Import-dataset'!O36</f>
        <v>0.8621700879765396</v>
      </c>
      <c r="Q72" s="4">
        <f>'Import-dataset'!P37/'Import-dataset'!P36</f>
        <v>0.84483129163980231</v>
      </c>
      <c r="R72" s="4">
        <f>'Import-dataset'!Q37/'Import-dataset'!Q36</f>
        <v>0.5</v>
      </c>
      <c r="S72" s="4">
        <f>'Import-dataset'!R37/'Import-dataset'!R36</f>
        <v>0.88888888888888884</v>
      </c>
      <c r="T72" s="4">
        <f>'Import-dataset'!S37/'Import-dataset'!S36</f>
        <v>0.8783783783783784</v>
      </c>
      <c r="U72" s="4">
        <f>'Import-dataset'!T37/'Import-dataset'!T36</f>
        <v>0.58240997229916902</v>
      </c>
      <c r="V72" s="4">
        <f>'Import-dataset'!U37/'Import-dataset'!U36</f>
        <v>0.76712328767123283</v>
      </c>
      <c r="W72" s="4">
        <f>'Import-dataset'!V37/'Import-dataset'!V36</f>
        <v>0.95199999999999996</v>
      </c>
      <c r="X72" s="4">
        <f>'Import-dataset'!W37/'Import-dataset'!W36</f>
        <v>0.79139072847682124</v>
      </c>
      <c r="Y72" s="4">
        <f>'Import-dataset'!X37/'Import-dataset'!X36</f>
        <v>1.0783068783068783</v>
      </c>
      <c r="Z72" s="4">
        <f>'Import-dataset'!Y37/'Import-dataset'!Y36</f>
        <v>1.0692395005675368</v>
      </c>
      <c r="AA72" s="4">
        <f>'Import-dataset'!Z37/'Import-dataset'!Z36</f>
        <v>0.92166367808406524</v>
      </c>
      <c r="AB72" s="4">
        <f>'Import-dataset'!AA37/'Import-dataset'!AA36</f>
        <v>0.81599999999999995</v>
      </c>
      <c r="AC72" s="4">
        <f>'Import-dataset'!AB37/'Import-dataset'!AB36</f>
        <v>0.92278971144095145</v>
      </c>
      <c r="AD72" s="4">
        <f>'Import-dataset'!AC37/'Import-dataset'!AC36</f>
        <v>0.83238636363636365</v>
      </c>
      <c r="AE72" s="4">
        <f>'Import-dataset'!AD37/'Import-dataset'!AD36</f>
        <v>0.90310786106032903</v>
      </c>
      <c r="AF72" s="4">
        <f>'Import-dataset'!AE37/'Import-dataset'!AE36</f>
        <v>1.2578125</v>
      </c>
      <c r="AG72" s="4">
        <f>'Import-dataset'!AF37/'Import-dataset'!AF36</f>
        <v>0.84459459459459463</v>
      </c>
      <c r="AH72" s="4">
        <f>'Import-dataset'!AG37/'Import-dataset'!AG36</f>
        <v>1.0263157894736843</v>
      </c>
      <c r="AI72" s="4">
        <f>'Import-dataset'!AH37/'Import-dataset'!AH36</f>
        <v>0.83340143599322869</v>
      </c>
      <c r="AJ72" s="4">
        <f>'Import-dataset'!AI37/'Import-dataset'!AI36</f>
        <v>0.72436750998668442</v>
      </c>
      <c r="AK72" s="4">
        <f>'Import-dataset'!AJ37/'Import-dataset'!AJ36</f>
        <v>0.83210820346956782</v>
      </c>
      <c r="AL72" s="4">
        <f>'Import-dataset'!AK37/'Import-dataset'!AK36</f>
        <v>0.90607734806629836</v>
      </c>
      <c r="AM72" s="4">
        <f>'Import-dataset'!AL37/'Import-dataset'!AL36</f>
        <v>0.88977284622631636</v>
      </c>
      <c r="AN72" s="4">
        <f>'Import-dataset'!AM37/'Import-dataset'!AM36</f>
        <v>1.1097272922482284</v>
      </c>
      <c r="AO72" s="4">
        <f>'Import-dataset'!AN37/'Import-dataset'!AN36</f>
        <v>0.62407991587802314</v>
      </c>
      <c r="AP72" s="4">
        <f>'Import-dataset'!AO37/'Import-dataset'!AO36</f>
        <v>0.86658195679796701</v>
      </c>
      <c r="AQ72" s="4">
        <f>'Import-dataset'!AP37/'Import-dataset'!AP36</f>
        <v>0.94312630844382417</v>
      </c>
      <c r="AR72" s="4">
        <f>'Import-dataset'!AQ37/'Import-dataset'!AQ36</f>
        <v>0.664484233030465</v>
      </c>
      <c r="AS72" s="4">
        <f>'Import-dataset'!AR37/'Import-dataset'!AR36</f>
        <v>0.92319574748415534</v>
      </c>
      <c r="AT72" s="4">
        <f>'Import-dataset'!AS37/'Import-dataset'!AS36</f>
        <v>0.87128712871287128</v>
      </c>
      <c r="AU72" s="4">
        <f>'Import-dataset'!AT37/'Import-dataset'!AT36</f>
        <v>1.0128830763224672</v>
      </c>
      <c r="AV72" s="4">
        <f>'Import-dataset'!AU37/'Import-dataset'!AU36</f>
        <v>0.84743276283618585</v>
      </c>
      <c r="AW72" s="4">
        <f>'Import-dataset'!AV37/'Import-dataset'!AV36</f>
        <v>1.0065754865860073</v>
      </c>
      <c r="AX72" s="4">
        <f>'Import-dataset'!AW37/'Import-dataset'!AW36</f>
        <v>0.80349427014841257</v>
      </c>
      <c r="AY72" s="4">
        <f>'Import-dataset'!AX37/'Import-dataset'!AX36</f>
        <v>0.95243019648397109</v>
      </c>
      <c r="AZ72" s="4">
        <f>'Import-dataset'!AY37/'Import-dataset'!AY36</f>
        <v>0.91024165707710014</v>
      </c>
      <c r="BA72" s="4">
        <f>'Import-dataset'!AZ37/'Import-dataset'!AZ36</f>
        <v>0.8309775034839737</v>
      </c>
      <c r="BB72" s="4">
        <f>'Import-dataset'!BA37/'Import-dataset'!BA36</f>
        <v>0.95718875502008027</v>
      </c>
      <c r="BC72" s="4">
        <f>'Import-dataset'!BB37/'Import-dataset'!BB36</f>
        <v>1.1048757170172083</v>
      </c>
      <c r="BD72" s="4">
        <f>'Import-dataset'!BC37/'Import-dataset'!BC36</f>
        <v>1.1788799999999999</v>
      </c>
      <c r="BE72" s="4">
        <f>'Import-dataset'!BD37/'Import-dataset'!BD36</f>
        <v>1.1588235294117648</v>
      </c>
      <c r="BF72" s="4">
        <f>'Import-dataset'!BE37/'Import-dataset'!BE36</f>
        <v>1.069406392694064</v>
      </c>
      <c r="BG72" s="4">
        <f>'Import-dataset'!BF37/'Import-dataset'!BF36</f>
        <v>1.0491572327044025</v>
      </c>
      <c r="BH72" s="4">
        <f>'Import-dataset'!BG37/'Import-dataset'!BG36</f>
        <v>0.85088612752088</v>
      </c>
      <c r="BI72" s="4">
        <f>'Import-dataset'!BH37/'Import-dataset'!BH36</f>
        <v>0.9932648345705718</v>
      </c>
      <c r="BJ72" s="4">
        <f>'Import-dataset'!BI37/'Import-dataset'!BI36</f>
        <v>1.0296150049358341</v>
      </c>
      <c r="BK72" s="4">
        <f>'Import-dataset'!BJ37/'Import-dataset'!BJ36</f>
        <v>1.2571828171828172</v>
      </c>
      <c r="BL72" s="4">
        <f>'Import-dataset'!BK37/'Import-dataset'!BK36</f>
        <v>1.0991932526585992</v>
      </c>
      <c r="BM72" s="4">
        <f>'Import-dataset'!BL37/'Import-dataset'!BL36</f>
        <v>0.96906534901524111</v>
      </c>
      <c r="BN72" s="4">
        <f>'Import-dataset'!BM37/'Import-dataset'!BM36</f>
        <v>0.91760299625468167</v>
      </c>
      <c r="BO72" s="4">
        <f>'Import-dataset'!BN37/'Import-dataset'!BN36</f>
        <v>0.85157995531439512</v>
      </c>
      <c r="BP72" s="4">
        <f>'Import-dataset'!BO37/'Import-dataset'!BO36</f>
        <v>1.0208806173399909</v>
      </c>
      <c r="BQ72" s="4">
        <f>'Import-dataset'!BP37/'Import-dataset'!BP36</f>
        <v>0.94824226362148256</v>
      </c>
      <c r="BR72" s="4">
        <f>'Import-dataset'!BQ37/'Import-dataset'!BQ36</f>
        <v>0.92976804123711343</v>
      </c>
      <c r="BS72" s="4">
        <f>'Import-dataset'!BR37/'Import-dataset'!BR36</f>
        <v>1.0995166959578206</v>
      </c>
      <c r="BT72" s="4">
        <f>'Import-dataset'!BS37/'Import-dataset'!BS36</f>
        <v>1.0483675937122128</v>
      </c>
      <c r="BU72" s="4">
        <f>'Import-dataset'!BT37/'Import-dataset'!BT36</f>
        <v>0.9556634973129392</v>
      </c>
      <c r="BV72" s="4">
        <f>'Import-dataset'!BU37/'Import-dataset'!BU36</f>
        <v>1.0230231044581841</v>
      </c>
      <c r="BW72" s="4">
        <f>'Import-dataset'!BV37/'Import-dataset'!BV36</f>
        <v>2</v>
      </c>
      <c r="BX72" s="4">
        <f>'Import-dataset'!BW37/'Import-dataset'!BW36</f>
        <v>0.82499999999999996</v>
      </c>
      <c r="BY72" s="4">
        <f>'Import-dataset'!BX37/'Import-dataset'!BX36</f>
        <v>1.1176470588235294</v>
      </c>
      <c r="BZ72" s="4">
        <f>'Import-dataset'!BY37/'Import-dataset'!BY36</f>
        <v>1.2307802845236384</v>
      </c>
      <c r="CA72" s="4">
        <f>'Import-dataset'!BZ37/'Import-dataset'!BZ36</f>
        <v>0.74909160451329126</v>
      </c>
    </row>
    <row r="73" spans="1:79" x14ac:dyDescent="0.3">
      <c r="A73" t="s">
        <v>115</v>
      </c>
      <c r="B73">
        <f>RIGHT('Import-dataset'!A37,4)+1</f>
        <v>2024</v>
      </c>
      <c r="C73" s="4">
        <f>'Import-dataset'!B38/'Import-dataset'!B37</f>
        <v>1.1333570412517782</v>
      </c>
      <c r="D73" s="4">
        <f>'Import-dataset'!C38/'Import-dataset'!C37</f>
        <v>0.94811320754716977</v>
      </c>
      <c r="E73" s="4">
        <f>'Import-dataset'!D38/'Import-dataset'!D37</f>
        <v>1.2096618357487923</v>
      </c>
      <c r="F73" s="4">
        <f>'Import-dataset'!E38/'Import-dataset'!E37</f>
        <v>0.95132743362831862</v>
      </c>
      <c r="G73" s="4">
        <f>'Import-dataset'!F38/'Import-dataset'!F37</f>
        <v>1.083408071748879</v>
      </c>
      <c r="H73" s="4">
        <f>'Import-dataset'!G38/'Import-dataset'!G37</f>
        <v>1.1830524344569289</v>
      </c>
      <c r="I73" s="4">
        <f>'Import-dataset'!H38/'Import-dataset'!H37</f>
        <v>1.1625074272133096</v>
      </c>
      <c r="J73" s="4">
        <f>'Import-dataset'!I38/'Import-dataset'!I37</f>
        <v>1.1260229132569559</v>
      </c>
      <c r="K73" s="4">
        <f>'Import-dataset'!J38/'Import-dataset'!J37</f>
        <v>1.2587141750580946</v>
      </c>
      <c r="L73" s="4">
        <f>'Import-dataset'!K38/'Import-dataset'!K37</f>
        <v>1.1453407510431155</v>
      </c>
      <c r="M73" s="4">
        <f>'Import-dataset'!L38/'Import-dataset'!L37</f>
        <v>1.1105328376703842</v>
      </c>
      <c r="N73" s="4">
        <f>'Import-dataset'!M38/'Import-dataset'!M37</f>
        <v>0.95196134167140423</v>
      </c>
      <c r="O73" s="4">
        <f>'Import-dataset'!N38/'Import-dataset'!N37</f>
        <v>0.99248633879781423</v>
      </c>
      <c r="P73" s="4">
        <f>'Import-dataset'!O38/'Import-dataset'!O37</f>
        <v>0.75</v>
      </c>
      <c r="Q73" s="4">
        <f>'Import-dataset'!P38/'Import-dataset'!P37</f>
        <v>1.0478249809208853</v>
      </c>
      <c r="R73" s="4">
        <f>'Import-dataset'!Q38/'Import-dataset'!Q37</f>
        <v>3</v>
      </c>
      <c r="S73" s="4">
        <f>'Import-dataset'!R38/'Import-dataset'!R37</f>
        <v>1.2583333333333333</v>
      </c>
      <c r="T73" s="4">
        <f>'Import-dataset'!S38/'Import-dataset'!S37</f>
        <v>1.0846153846153845</v>
      </c>
      <c r="U73" s="4">
        <f>'Import-dataset'!T38/'Import-dataset'!T37</f>
        <v>1.0903686087990487</v>
      </c>
      <c r="V73" s="4">
        <f>'Import-dataset'!U38/'Import-dataset'!U37</f>
        <v>0.98571428571428577</v>
      </c>
      <c r="W73" s="4">
        <f>'Import-dataset'!V38/'Import-dataset'!V37</f>
        <v>1.0168067226890756</v>
      </c>
      <c r="X73" s="4">
        <f>'Import-dataset'!W38/'Import-dataset'!W37</f>
        <v>0.75732217573221761</v>
      </c>
      <c r="Y73" s="4">
        <f>'Import-dataset'!X38/'Import-dataset'!X37</f>
        <v>1.1197252208047106</v>
      </c>
      <c r="Z73" s="4">
        <f>'Import-dataset'!Y38/'Import-dataset'!Y37</f>
        <v>1.0690021231422506</v>
      </c>
      <c r="AA73" s="4">
        <f>'Import-dataset'!Z38/'Import-dataset'!Z37</f>
        <v>0.93589553346193799</v>
      </c>
      <c r="AB73" s="4">
        <f>'Import-dataset'!AA38/'Import-dataset'!AA37</f>
        <v>0.84967320261437906</v>
      </c>
      <c r="AC73" s="4">
        <f>'Import-dataset'!AB38/'Import-dataset'!AB37</f>
        <v>0.9357277253276054</v>
      </c>
      <c r="AD73" s="4">
        <f>'Import-dataset'!AC38/'Import-dataset'!AC37</f>
        <v>1.0443686006825939</v>
      </c>
      <c r="AE73" s="4">
        <f>'Import-dataset'!AD38/'Import-dataset'!AD37</f>
        <v>1.2722672064777327</v>
      </c>
      <c r="AF73" s="4">
        <f>'Import-dataset'!AE38/'Import-dataset'!AE37</f>
        <v>1.2670807453416149</v>
      </c>
      <c r="AG73" s="4">
        <f>'Import-dataset'!AF38/'Import-dataset'!AF37</f>
        <v>1.2973333333333332</v>
      </c>
      <c r="AH73" s="4">
        <f>'Import-dataset'!AG38/'Import-dataset'!AG37</f>
        <v>1</v>
      </c>
      <c r="AI73" s="4">
        <f>'Import-dataset'!AH38/'Import-dataset'!AH37</f>
        <v>1.051224580327333</v>
      </c>
      <c r="AJ73" s="4">
        <f>'Import-dataset'!AI38/'Import-dataset'!AI37</f>
        <v>1.0007352941176471</v>
      </c>
      <c r="AK73" s="4">
        <f>'Import-dataset'!AJ38/'Import-dataset'!AJ37</f>
        <v>0.94805653710247351</v>
      </c>
      <c r="AL73" s="4">
        <f>'Import-dataset'!AK38/'Import-dataset'!AK37</f>
        <v>1.1019163763066202</v>
      </c>
      <c r="AM73" s="4">
        <f>'Import-dataset'!AL38/'Import-dataset'!AL37</f>
        <v>1.000764705882353</v>
      </c>
      <c r="AN73" s="4">
        <f>'Import-dataset'!AM38/'Import-dataset'!AM37</f>
        <v>1.0770123839009287</v>
      </c>
      <c r="AO73" s="4">
        <f>'Import-dataset'!AN38/'Import-dataset'!AN37</f>
        <v>1.3044088739118225</v>
      </c>
      <c r="AP73" s="4">
        <f>'Import-dataset'!AO38/'Import-dataset'!AO37</f>
        <v>1.0839442815249267</v>
      </c>
      <c r="AQ73" s="4">
        <f>'Import-dataset'!AP38/'Import-dataset'!AP37</f>
        <v>1.0506844247132816</v>
      </c>
      <c r="AR73" s="4">
        <f>'Import-dataset'!AQ38/'Import-dataset'!AQ37</f>
        <v>1.0733963402372813</v>
      </c>
      <c r="AS73" s="4">
        <f>'Import-dataset'!AR38/'Import-dataset'!AR37</f>
        <v>1.073277559055118</v>
      </c>
      <c r="AT73" s="4">
        <f>'Import-dataset'!AS38/'Import-dataset'!AS37</f>
        <v>0.85227272727272729</v>
      </c>
      <c r="AU73" s="4">
        <f>'Import-dataset'!AT38/'Import-dataset'!AT37</f>
        <v>1.0701483908267488</v>
      </c>
      <c r="AV73" s="4">
        <f>'Import-dataset'!AU38/'Import-dataset'!AU37</f>
        <v>1.0248124639353722</v>
      </c>
      <c r="AW73" s="4">
        <f>'Import-dataset'!AV38/'Import-dataset'!AV37</f>
        <v>1.1000783903841129</v>
      </c>
      <c r="AX73" s="4">
        <f>'Import-dataset'!AW38/'Import-dataset'!AW37</f>
        <v>1.0631283610007014</v>
      </c>
      <c r="AY73" s="4">
        <f>'Import-dataset'!AX38/'Import-dataset'!AX37</f>
        <v>0.96981541802388704</v>
      </c>
      <c r="AZ73" s="4">
        <f>'Import-dataset'!AY38/'Import-dataset'!AY37</f>
        <v>1.2543194268857987</v>
      </c>
      <c r="BA73" s="4">
        <f>'Import-dataset'!AZ38/'Import-dataset'!AZ37</f>
        <v>1.026353617632966</v>
      </c>
      <c r="BB73" s="4">
        <f>'Import-dataset'!BA38/'Import-dataset'!BA37</f>
        <v>1.0638583536124864</v>
      </c>
      <c r="BC73" s="4">
        <f>'Import-dataset'!BB38/'Import-dataset'!BB37</f>
        <v>1.0425023795102535</v>
      </c>
      <c r="BD73" s="4">
        <f>'Import-dataset'!BC38/'Import-dataset'!BC37</f>
        <v>1.0764115092290989</v>
      </c>
      <c r="BE73" s="4">
        <f>'Import-dataset'!BD38/'Import-dataset'!BD37</f>
        <v>0.83630806178702033</v>
      </c>
      <c r="BF73" s="4">
        <f>'Import-dataset'!BE38/'Import-dataset'!BE37</f>
        <v>0.94022203245089664</v>
      </c>
      <c r="BG73" s="4">
        <f>'Import-dataset'!BF38/'Import-dataset'!BF37</f>
        <v>1.1385478611164397</v>
      </c>
      <c r="BH73" s="4">
        <f>'Import-dataset'!BG38/'Import-dataset'!BG37</f>
        <v>1.1894501635942862</v>
      </c>
      <c r="BI73" s="4">
        <f>'Import-dataset'!BH38/'Import-dataset'!BH37</f>
        <v>0.99683231043357756</v>
      </c>
      <c r="BJ73" s="4">
        <f>'Import-dataset'!BI38/'Import-dataset'!BI37</f>
        <v>1.1813331110092125</v>
      </c>
      <c r="BK73" s="4">
        <f>'Import-dataset'!BJ38/'Import-dataset'!BJ37</f>
        <v>0.98587139633196652</v>
      </c>
      <c r="BL73" s="4">
        <f>'Import-dataset'!BK38/'Import-dataset'!BK37</f>
        <v>1.2031693077564638</v>
      </c>
      <c r="BM73" s="4">
        <f>'Import-dataset'!BL38/'Import-dataset'!BL37</f>
        <v>1.0649215411684441</v>
      </c>
      <c r="BN73" s="4">
        <f>'Import-dataset'!BM38/'Import-dataset'!BM37</f>
        <v>1.0066326530612244</v>
      </c>
      <c r="BO73" s="4">
        <f>'Import-dataset'!BN38/'Import-dataset'!BN37</f>
        <v>1.1233133433283358</v>
      </c>
      <c r="BP73" s="4">
        <f>'Import-dataset'!BO38/'Import-dataset'!BO37</f>
        <v>0.98488216985326815</v>
      </c>
      <c r="BQ73" s="4">
        <f>'Import-dataset'!BP38/'Import-dataset'!BP37</f>
        <v>1.0533497739416358</v>
      </c>
      <c r="BR73" s="4">
        <f>'Import-dataset'!BQ38/'Import-dataset'!BQ37</f>
        <v>1.0214830214830215</v>
      </c>
      <c r="BS73" s="4">
        <f>'Import-dataset'!BR38/'Import-dataset'!BR37</f>
        <v>1.0280719280719282</v>
      </c>
      <c r="BT73" s="4">
        <f>'Import-dataset'!BS38/'Import-dataset'!BS37</f>
        <v>1.0426758938869665</v>
      </c>
      <c r="BU73" s="4">
        <f>'Import-dataset'!BT38/'Import-dataset'!BT37</f>
        <v>1.1010057315886232</v>
      </c>
      <c r="BV73" s="4">
        <f>'Import-dataset'!BU38/'Import-dataset'!BU37</f>
        <v>1.0741948310139164</v>
      </c>
      <c r="BW73" s="4">
        <f>'Import-dataset'!BV38/'Import-dataset'!BV37</f>
        <v>0.16666666666666666</v>
      </c>
      <c r="BX73" s="4">
        <f>'Import-dataset'!BW38/'Import-dataset'!BW37</f>
        <v>0.86363636363636365</v>
      </c>
      <c r="BY73" s="4">
        <f>'Import-dataset'!BX38/'Import-dataset'!BX37</f>
        <v>0.94736842105263153</v>
      </c>
      <c r="BZ73" s="4">
        <f>'Import-dataset'!BY38/'Import-dataset'!BY37</f>
        <v>1.1530647985989493</v>
      </c>
      <c r="CA73" s="4">
        <f>'Import-dataset'!BZ38/'Import-dataset'!BZ37</f>
        <v>0.90707173857544043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1510-1DE3-44F8-9FA0-D44E65FD38A5}">
  <dimension ref="A1:CA38"/>
  <sheetViews>
    <sheetView workbookViewId="0">
      <selection activeCell="C45" sqref="C45"/>
    </sheetView>
  </sheetViews>
  <sheetFormatPr defaultRowHeight="14.4" x14ac:dyDescent="0.3"/>
  <sheetData>
    <row r="1" spans="1:79" x14ac:dyDescent="0.3">
      <c r="A1" s="1" t="s">
        <v>118</v>
      </c>
      <c r="B1" s="1" t="s">
        <v>117</v>
      </c>
      <c r="C1" s="1" t="s">
        <v>119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124</v>
      </c>
      <c r="I1" s="2" t="s">
        <v>125</v>
      </c>
      <c r="J1" s="2" t="s">
        <v>126</v>
      </c>
      <c r="K1" s="2" t="s">
        <v>127</v>
      </c>
      <c r="L1" s="2" t="s">
        <v>128</v>
      </c>
      <c r="M1" s="2" t="s">
        <v>129</v>
      </c>
      <c r="N1" s="1" t="s">
        <v>130</v>
      </c>
      <c r="O1" s="2" t="s">
        <v>131</v>
      </c>
      <c r="P1" s="2" t="s">
        <v>132</v>
      </c>
      <c r="Q1" s="1" t="s">
        <v>133</v>
      </c>
      <c r="R1" s="2" t="s">
        <v>134</v>
      </c>
      <c r="S1" s="2" t="s">
        <v>135</v>
      </c>
      <c r="T1" s="2" t="s">
        <v>136</v>
      </c>
      <c r="U1" s="2" t="s">
        <v>137</v>
      </c>
      <c r="V1" s="2" t="s">
        <v>138</v>
      </c>
      <c r="W1" s="2" t="s">
        <v>139</v>
      </c>
      <c r="X1" s="2" t="s">
        <v>140</v>
      </c>
      <c r="Y1" s="2" t="s">
        <v>141</v>
      </c>
      <c r="Z1" s="2" t="s">
        <v>142</v>
      </c>
      <c r="AA1" s="1" t="s">
        <v>143</v>
      </c>
      <c r="AB1" s="2" t="s">
        <v>144</v>
      </c>
      <c r="AC1" s="2" t="s">
        <v>145</v>
      </c>
      <c r="AD1" s="2" t="s">
        <v>146</v>
      </c>
      <c r="AE1" s="1" t="s">
        <v>147</v>
      </c>
      <c r="AF1" s="2" t="s">
        <v>148</v>
      </c>
      <c r="AG1" s="2" t="s">
        <v>149</v>
      </c>
      <c r="AH1" s="2" t="s">
        <v>150</v>
      </c>
      <c r="AI1" s="1" t="s">
        <v>151</v>
      </c>
      <c r="AJ1" s="2" t="s">
        <v>152</v>
      </c>
      <c r="AK1" s="2" t="s">
        <v>153</v>
      </c>
      <c r="AL1" s="2" t="s">
        <v>154</v>
      </c>
      <c r="AM1" s="2" t="s">
        <v>155</v>
      </c>
      <c r="AN1" s="2" t="s">
        <v>156</v>
      </c>
      <c r="AO1" s="2" t="s">
        <v>157</v>
      </c>
      <c r="AP1" s="2" t="s">
        <v>158</v>
      </c>
      <c r="AQ1" s="2" t="s">
        <v>159</v>
      </c>
      <c r="AR1" s="2" t="s">
        <v>160</v>
      </c>
      <c r="AS1" s="1" t="s">
        <v>161</v>
      </c>
      <c r="AT1" s="2" t="s">
        <v>162</v>
      </c>
      <c r="AU1" s="2" t="s">
        <v>163</v>
      </c>
      <c r="AV1" s="2" t="s">
        <v>164</v>
      </c>
      <c r="AW1" s="2" t="s">
        <v>165</v>
      </c>
      <c r="AX1" s="2" t="s">
        <v>166</v>
      </c>
      <c r="AY1" s="2" t="s">
        <v>167</v>
      </c>
      <c r="AZ1" s="2" t="s">
        <v>168</v>
      </c>
      <c r="BA1" s="2" t="s">
        <v>169</v>
      </c>
      <c r="BB1" s="2" t="s">
        <v>170</v>
      </c>
      <c r="BC1" s="1" t="s">
        <v>171</v>
      </c>
      <c r="BD1" s="2" t="s">
        <v>172</v>
      </c>
      <c r="BE1" s="2" t="s">
        <v>173</v>
      </c>
      <c r="BF1" s="2" t="s">
        <v>174</v>
      </c>
      <c r="BG1" s="2" t="s">
        <v>175</v>
      </c>
      <c r="BH1" s="2" t="s">
        <v>176</v>
      </c>
      <c r="BI1" s="2" t="s">
        <v>177</v>
      </c>
      <c r="BJ1" s="2" t="s">
        <v>178</v>
      </c>
      <c r="BK1" s="2" t="s">
        <v>179</v>
      </c>
      <c r="BL1" s="2" t="s">
        <v>180</v>
      </c>
      <c r="BM1" s="1" t="s">
        <v>181</v>
      </c>
      <c r="BN1" s="2" t="s">
        <v>182</v>
      </c>
      <c r="BO1" s="2" t="s">
        <v>183</v>
      </c>
      <c r="BP1" s="2" t="s">
        <v>184</v>
      </c>
      <c r="BQ1" s="2" t="s">
        <v>185</v>
      </c>
      <c r="BR1" s="2" t="s">
        <v>186</v>
      </c>
      <c r="BS1" s="2" t="s">
        <v>187</v>
      </c>
      <c r="BT1" s="2" t="s">
        <v>188</v>
      </c>
      <c r="BU1" s="2" t="s">
        <v>189</v>
      </c>
      <c r="BV1" s="1" t="s">
        <v>190</v>
      </c>
      <c r="BW1" s="2" t="s">
        <v>191</v>
      </c>
      <c r="BX1" s="2" t="s">
        <v>192</v>
      </c>
      <c r="BY1" s="2" t="s">
        <v>193</v>
      </c>
      <c r="BZ1" s="2" t="s">
        <v>194</v>
      </c>
      <c r="CA1" s="2" t="s">
        <v>195</v>
      </c>
    </row>
    <row r="2" spans="1:79" x14ac:dyDescent="0.3">
      <c r="A2" t="s">
        <v>79</v>
      </c>
      <c r="B2" t="s">
        <v>115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</row>
    <row r="3" spans="1:79" x14ac:dyDescent="0.3">
      <c r="A3" t="s">
        <v>80</v>
      </c>
      <c r="B3" t="s">
        <v>115</v>
      </c>
      <c r="C3">
        <f xml:space="preserve"> 'Import-dataset'!B41 / 'Import-dataset'!B40</f>
        <v>0.93709245916196748</v>
      </c>
      <c r="D3">
        <f xml:space="preserve"> 'Import-dataset'!C41 / 'Import-dataset'!C40</f>
        <v>0.85801808352352671</v>
      </c>
      <c r="E3">
        <f xml:space="preserve"> 'Import-dataset'!D41 / 'Import-dataset'!D40</f>
        <v>1.0500777604976672</v>
      </c>
      <c r="F3">
        <f xml:space="preserve"> 'Import-dataset'!E41 / 'Import-dataset'!E40</f>
        <v>0.93340245377570408</v>
      </c>
      <c r="G3">
        <f xml:space="preserve"> 'Import-dataset'!F41 / 'Import-dataset'!F40</f>
        <v>0.95050142114012981</v>
      </c>
      <c r="H3">
        <f xml:space="preserve"> 'Import-dataset'!G41 / 'Import-dataset'!G40</f>
        <v>1.0906604758792195</v>
      </c>
      <c r="I3">
        <f xml:space="preserve"> 'Import-dataset'!H41 / 'Import-dataset'!H40</f>
        <v>1.1723624569658786</v>
      </c>
      <c r="J3">
        <f xml:space="preserve"> 'Import-dataset'!I41 / 'Import-dataset'!I40</f>
        <v>1.1588696005492269</v>
      </c>
      <c r="K3">
        <f xml:space="preserve"> 'Import-dataset'!J41 / 'Import-dataset'!J40</f>
        <v>0.87018978759904186</v>
      </c>
      <c r="L3">
        <f xml:space="preserve"> 'Import-dataset'!K41 / 'Import-dataset'!K40</f>
        <v>0.97715569379644029</v>
      </c>
      <c r="M3">
        <f xml:space="preserve"> 'Import-dataset'!L41 / 'Import-dataset'!L40</f>
        <v>1.1519214604329402</v>
      </c>
      <c r="N3">
        <f xml:space="preserve"> 'Import-dataset'!M41 / 'Import-dataset'!M40</f>
        <v>0.87364169119063517</v>
      </c>
      <c r="O3">
        <f xml:space="preserve"> 'Import-dataset'!N41 / 'Import-dataset'!N40</f>
        <v>1.0595016662791599</v>
      </c>
      <c r="P3">
        <f xml:space="preserve"> 'Import-dataset'!O41 / 'Import-dataset'!O40</f>
        <v>0.80192684925384261</v>
      </c>
      <c r="Q3">
        <f xml:space="preserve"> 'Import-dataset'!P41 / 'Import-dataset'!P40</f>
        <v>0.86818921960245576</v>
      </c>
      <c r="R3">
        <f xml:space="preserve"> 'Import-dataset'!Q41 / 'Import-dataset'!Q40</f>
        <v>0.72654901208517164</v>
      </c>
      <c r="S3">
        <f xml:space="preserve"> 'Import-dataset'!R41 / 'Import-dataset'!R40</f>
        <v>0.72485936321985733</v>
      </c>
      <c r="T3">
        <f xml:space="preserve"> 'Import-dataset'!S41 / 'Import-dataset'!S40</f>
        <v>0.87644065511895941</v>
      </c>
      <c r="U3">
        <f xml:space="preserve"> 'Import-dataset'!T41 / 'Import-dataset'!T40</f>
        <v>1.1165990303743747</v>
      </c>
      <c r="V3">
        <f xml:space="preserve"> 'Import-dataset'!U41 / 'Import-dataset'!U40</f>
        <v>0.97301197437440878</v>
      </c>
      <c r="W3">
        <f xml:space="preserve"> 'Import-dataset'!V41 / 'Import-dataset'!V40</f>
        <v>0.81177124755678365</v>
      </c>
      <c r="X3">
        <f xml:space="preserve"> 'Import-dataset'!W41 / 'Import-dataset'!W40</f>
        <v>0.90900568128550796</v>
      </c>
      <c r="Y3">
        <f xml:space="preserve"> 'Import-dataset'!X41 / 'Import-dataset'!X40</f>
        <v>1.3759582525168559</v>
      </c>
      <c r="Z3">
        <f xml:space="preserve"> 'Import-dataset'!Y41 / 'Import-dataset'!Y40</f>
        <v>1.0807416554766927</v>
      </c>
      <c r="AA3">
        <f xml:space="preserve"> 'Import-dataset'!Z41 / 'Import-dataset'!Z40</f>
        <v>1.2731203514235456</v>
      </c>
      <c r="AB3">
        <f xml:space="preserve"> 'Import-dataset'!AA41 / 'Import-dataset'!AA40</f>
        <v>4.9380988401412003</v>
      </c>
      <c r="AC3">
        <f xml:space="preserve"> 'Import-dataset'!AB41 / 'Import-dataset'!AB40</f>
        <v>0.99373231236925574</v>
      </c>
      <c r="AD3">
        <f xml:space="preserve"> 'Import-dataset'!AC41 / 'Import-dataset'!AC40</f>
        <v>1.7175995965708524</v>
      </c>
      <c r="AE3">
        <f xml:space="preserve"> 'Import-dataset'!AD41 / 'Import-dataset'!AD40</f>
        <v>0.89389199743560122</v>
      </c>
      <c r="AF3">
        <v>0</v>
      </c>
      <c r="AG3">
        <f xml:space="preserve"> 'Import-dataset'!AF41 / 'Import-dataset'!AF40</f>
        <v>1.0442236680147707</v>
      </c>
      <c r="AH3">
        <f xml:space="preserve"> 'Import-dataset'!AG41 / 'Import-dataset'!AG40</f>
        <v>1.0007513148009017</v>
      </c>
      <c r="AI3">
        <f xml:space="preserve"> 'Import-dataset'!AH41 / 'Import-dataset'!AH40</f>
        <v>0.91743559098742389</v>
      </c>
      <c r="AJ3">
        <f xml:space="preserve"> 'Import-dataset'!AI41 / 'Import-dataset'!AI40</f>
        <v>0.8564444871239173</v>
      </c>
      <c r="AK3">
        <f xml:space="preserve"> 'Import-dataset'!AJ41 / 'Import-dataset'!AJ40</f>
        <v>1.143600195440627</v>
      </c>
      <c r="AL3">
        <f xml:space="preserve"> 'Import-dataset'!AK41 / 'Import-dataset'!AK40</f>
        <v>1.0412931200616689</v>
      </c>
      <c r="AM3">
        <f xml:space="preserve"> 'Import-dataset'!AL41 / 'Import-dataset'!AL40</f>
        <v>0.96146786829041286</v>
      </c>
      <c r="AN3">
        <f xml:space="preserve"> 'Import-dataset'!AM41 / 'Import-dataset'!AM40</f>
        <v>1.0825078692105095</v>
      </c>
      <c r="AO3">
        <f xml:space="preserve"> 'Import-dataset'!AN41 / 'Import-dataset'!AN40</f>
        <v>1.1865248011143683</v>
      </c>
      <c r="AP3">
        <f xml:space="preserve"> 'Import-dataset'!AO41 / 'Import-dataset'!AO40</f>
        <v>1.0465257488056976</v>
      </c>
      <c r="AQ3">
        <f xml:space="preserve"> 'Import-dataset'!AP41 / 'Import-dataset'!AP40</f>
        <v>1.0254443782732432</v>
      </c>
      <c r="AR3">
        <f xml:space="preserve"> 'Import-dataset'!AQ41 / 'Import-dataset'!AQ40</f>
        <v>1.003020414787209</v>
      </c>
      <c r="AS3">
        <f xml:space="preserve"> 'Import-dataset'!AR41 / 'Import-dataset'!AR40</f>
        <v>0.96791066844225626</v>
      </c>
      <c r="AT3">
        <f xml:space="preserve"> 'Import-dataset'!AS41 / 'Import-dataset'!AS40</f>
        <v>0.82461072261072266</v>
      </c>
      <c r="AU3">
        <f xml:space="preserve"> 'Import-dataset'!AT41 / 'Import-dataset'!AT40</f>
        <v>1.0013636926680405</v>
      </c>
      <c r="AV3">
        <f xml:space="preserve"> 'Import-dataset'!AU41 / 'Import-dataset'!AU40</f>
        <v>0.9620106528985034</v>
      </c>
      <c r="AW3">
        <f xml:space="preserve"> 'Import-dataset'!AV41 / 'Import-dataset'!AV40</f>
        <v>0.93807438436151303</v>
      </c>
      <c r="AX3">
        <f xml:space="preserve"> 'Import-dataset'!AW41 / 'Import-dataset'!AW40</f>
        <v>0.90660895880676107</v>
      </c>
      <c r="AY3">
        <f xml:space="preserve"> 'Import-dataset'!AX41 / 'Import-dataset'!AX40</f>
        <v>1.0319600173837462</v>
      </c>
      <c r="AZ3">
        <f xml:space="preserve"> 'Import-dataset'!AY41 / 'Import-dataset'!AY40</f>
        <v>1.1568307253284831</v>
      </c>
      <c r="BA3">
        <f xml:space="preserve"> 'Import-dataset'!AZ41 / 'Import-dataset'!AZ40</f>
        <v>1.1809493536766262</v>
      </c>
      <c r="BB3">
        <f xml:space="preserve"> 'Import-dataset'!BA41 / 'Import-dataset'!BA40</f>
        <v>1.0572530775010116</v>
      </c>
      <c r="BC3">
        <f xml:space="preserve"> 'Import-dataset'!BB41 / 'Import-dataset'!BB40</f>
        <v>1.0753061181793433</v>
      </c>
      <c r="BD3">
        <f xml:space="preserve"> 'Import-dataset'!BC41 / 'Import-dataset'!BC40</f>
        <v>0.84203950995148813</v>
      </c>
      <c r="BE3">
        <f xml:space="preserve"> 'Import-dataset'!BD41 / 'Import-dataset'!BD40</f>
        <v>0.98481696361962201</v>
      </c>
      <c r="BF3">
        <f xml:space="preserve"> 'Import-dataset'!BE41 / 'Import-dataset'!BE40</f>
        <v>0.83583201985169997</v>
      </c>
      <c r="BG3">
        <f xml:space="preserve"> 'Import-dataset'!BF41 / 'Import-dataset'!BF40</f>
        <v>0.94782666447033959</v>
      </c>
      <c r="BH3">
        <f xml:space="preserve"> 'Import-dataset'!BG41 / 'Import-dataset'!BG40</f>
        <v>0.92883814644768092</v>
      </c>
      <c r="BI3">
        <f xml:space="preserve"> 'Import-dataset'!BH41 / 'Import-dataset'!BH40</f>
        <v>0.92914279628602625</v>
      </c>
      <c r="BJ3">
        <f xml:space="preserve"> 'Import-dataset'!BI41 / 'Import-dataset'!BI40</f>
        <v>0.90318381809816672</v>
      </c>
      <c r="BK3">
        <f xml:space="preserve"> 'Import-dataset'!BJ41 / 'Import-dataset'!BJ40</f>
        <v>1.0684560942658166</v>
      </c>
      <c r="BL3">
        <f xml:space="preserve"> 'Import-dataset'!BK41 / 'Import-dataset'!BK40</f>
        <v>1.4584977831399213</v>
      </c>
      <c r="BM3">
        <f xml:space="preserve"> 'Import-dataset'!BL41 / 'Import-dataset'!BL40</f>
        <v>0.93798779382878505</v>
      </c>
      <c r="BN3">
        <f xml:space="preserve"> 'Import-dataset'!BM41 / 'Import-dataset'!BM40</f>
        <v>1.0551046020869812</v>
      </c>
      <c r="BO3">
        <f xml:space="preserve"> 'Import-dataset'!BN41 / 'Import-dataset'!BN40</f>
        <v>1.1807323099734901</v>
      </c>
      <c r="BP3">
        <f xml:space="preserve"> 'Import-dataset'!BO41 / 'Import-dataset'!BO40</f>
        <v>1.074053419430584</v>
      </c>
      <c r="BQ3">
        <f xml:space="preserve"> 'Import-dataset'!BP41 / 'Import-dataset'!BP40</f>
        <v>1.0590666275315526</v>
      </c>
      <c r="BR3">
        <f xml:space="preserve"> 'Import-dataset'!BQ41 / 'Import-dataset'!BQ40</f>
        <v>0.98350821837393609</v>
      </c>
      <c r="BS3">
        <f xml:space="preserve"> 'Import-dataset'!BR41 / 'Import-dataset'!BR40</f>
        <v>1.0018864070802633</v>
      </c>
      <c r="BT3">
        <f xml:space="preserve"> 'Import-dataset'!BS41 / 'Import-dataset'!BS40</f>
        <v>0.92349803292196586</v>
      </c>
      <c r="BU3">
        <f xml:space="preserve"> 'Import-dataset'!BT41 / 'Import-dataset'!BT40</f>
        <v>0.98215097456486389</v>
      </c>
      <c r="BV3">
        <f xml:space="preserve"> 'Import-dataset'!BU41 / 'Import-dataset'!BU40</f>
        <v>0.63538555317951506</v>
      </c>
      <c r="BW3">
        <f xml:space="preserve"> 'Import-dataset'!BV41 / 'Import-dataset'!BV40</f>
        <v>0.89857576114796422</v>
      </c>
      <c r="BX3">
        <f xml:space="preserve"> 'Import-dataset'!BW41 / 'Import-dataset'!BW40</f>
        <v>1.8979134740068373</v>
      </c>
      <c r="BY3" t="e">
        <f xml:space="preserve"> 'Import-dataset'!BX41 / 'Import-dataset'!BX40</f>
        <v>#DIV/0!</v>
      </c>
      <c r="BZ3">
        <f xml:space="preserve"> 'Import-dataset'!BY41 / 'Import-dataset'!BY40</f>
        <v>2.345383073839987</v>
      </c>
      <c r="CA3">
        <f xml:space="preserve"> 'Import-dataset'!BZ41 / 'Import-dataset'!BZ40</f>
        <v>0.71573715115821168</v>
      </c>
    </row>
    <row r="4" spans="1:79" x14ac:dyDescent="0.3">
      <c r="A4" t="s">
        <v>81</v>
      </c>
      <c r="B4" t="s">
        <v>115</v>
      </c>
      <c r="C4">
        <f xml:space="preserve"> 'Import-dataset'!B42 / 'Import-dataset'!B41</f>
        <v>1.0304523023152294</v>
      </c>
      <c r="D4">
        <f xml:space="preserve"> 'Import-dataset'!C42 / 'Import-dataset'!C41</f>
        <v>0.80760447590774165</v>
      </c>
      <c r="E4">
        <f xml:space="preserve"> 'Import-dataset'!D42 / 'Import-dataset'!D41</f>
        <v>0.94064785788923722</v>
      </c>
      <c r="F4">
        <f xml:space="preserve"> 'Import-dataset'!E42 / 'Import-dataset'!E41</f>
        <v>1.2073047283176592</v>
      </c>
      <c r="G4">
        <f xml:space="preserve"> 'Import-dataset'!F42 / 'Import-dataset'!F41</f>
        <v>1.0009809566459813</v>
      </c>
      <c r="H4">
        <f xml:space="preserve"> 'Import-dataset'!G42 / 'Import-dataset'!G41</f>
        <v>1.183622512211125</v>
      </c>
      <c r="I4">
        <f xml:space="preserve"> 'Import-dataset'!H42 / 'Import-dataset'!H41</f>
        <v>0.93550419222750525</v>
      </c>
      <c r="J4">
        <f xml:space="preserve"> 'Import-dataset'!I42 / 'Import-dataset'!I41</f>
        <v>1.2546542127822917</v>
      </c>
      <c r="K4">
        <f xml:space="preserve"> 'Import-dataset'!J42 / 'Import-dataset'!J41</f>
        <v>0.89209100568126953</v>
      </c>
      <c r="L4">
        <f xml:space="preserve"> 'Import-dataset'!K42 / 'Import-dataset'!K41</f>
        <v>1.0379216768820474</v>
      </c>
      <c r="M4">
        <f xml:space="preserve"> 'Import-dataset'!L42 / 'Import-dataset'!L41</f>
        <v>1.2024836196806006</v>
      </c>
      <c r="N4">
        <f xml:space="preserve"> 'Import-dataset'!M42 / 'Import-dataset'!M41</f>
        <v>1.0704009277980386</v>
      </c>
      <c r="O4">
        <f xml:space="preserve"> 'Import-dataset'!N42 / 'Import-dataset'!N41</f>
        <v>0.9799906739720553</v>
      </c>
      <c r="P4">
        <f xml:space="preserve"> 'Import-dataset'!O42 / 'Import-dataset'!O41</f>
        <v>1.1245770358673584</v>
      </c>
      <c r="Q4">
        <f xml:space="preserve"> 'Import-dataset'!P42 / 'Import-dataset'!P41</f>
        <v>0.90838822324609292</v>
      </c>
      <c r="R4">
        <f xml:space="preserve"> 'Import-dataset'!Q42 / 'Import-dataset'!Q41</f>
        <v>1.6005702066999288</v>
      </c>
      <c r="S4">
        <f xml:space="preserve"> 'Import-dataset'!R42 / 'Import-dataset'!R41</f>
        <v>1.8361519687250265</v>
      </c>
      <c r="T4">
        <f xml:space="preserve"> 'Import-dataset'!S42 / 'Import-dataset'!S41</f>
        <v>0.92127133950134599</v>
      </c>
      <c r="U4">
        <f xml:space="preserve"> 'Import-dataset'!T42 / 'Import-dataset'!T41</f>
        <v>0.913009775150322</v>
      </c>
      <c r="V4">
        <f xml:space="preserve"> 'Import-dataset'!U42 / 'Import-dataset'!U41</f>
        <v>0.99019137115028477</v>
      </c>
      <c r="W4">
        <f xml:space="preserve"> 'Import-dataset'!V42 / 'Import-dataset'!V41</f>
        <v>1.0138382710902514</v>
      </c>
      <c r="X4">
        <f xml:space="preserve"> 'Import-dataset'!W42 / 'Import-dataset'!W41</f>
        <v>0.8306530648610122</v>
      </c>
      <c r="Y4">
        <f xml:space="preserve"> 'Import-dataset'!X42 / 'Import-dataset'!X41</f>
        <v>1.4339248825156747</v>
      </c>
      <c r="Z4">
        <f xml:space="preserve"> 'Import-dataset'!Y42 / 'Import-dataset'!Y41</f>
        <v>1.1240499050653761</v>
      </c>
      <c r="AA4">
        <f xml:space="preserve"> 'Import-dataset'!Z42 / 'Import-dataset'!Z41</f>
        <v>1.1041233206921537</v>
      </c>
      <c r="AB4">
        <f xml:space="preserve"> 'Import-dataset'!AA42 / 'Import-dataset'!AA41</f>
        <v>0.12268572224026729</v>
      </c>
      <c r="AC4">
        <f xml:space="preserve"> 'Import-dataset'!AB42 / 'Import-dataset'!AB41</f>
        <v>1.0036086627518341</v>
      </c>
      <c r="AD4">
        <f xml:space="preserve"> 'Import-dataset'!AC42 / 'Import-dataset'!AC41</f>
        <v>1.8811810743507646</v>
      </c>
      <c r="AE4">
        <f xml:space="preserve"> 'Import-dataset'!AD42 / 'Import-dataset'!AD41</f>
        <v>1.0728594497083679</v>
      </c>
      <c r="AF4">
        <f xml:space="preserve"> 'Import-dataset'!AE42 / 'Import-dataset'!AE41</f>
        <v>0</v>
      </c>
      <c r="AG4">
        <f xml:space="preserve"> 'Import-dataset'!AF42 / 'Import-dataset'!AF41</f>
        <v>0.99514018691588779</v>
      </c>
      <c r="AH4">
        <f xml:space="preserve"> 'Import-dataset'!AG42 / 'Import-dataset'!AG41</f>
        <v>0.96799999999999986</v>
      </c>
      <c r="AI4">
        <f xml:space="preserve"> 'Import-dataset'!AH42 / 'Import-dataset'!AH41</f>
        <v>1.0267196704065911</v>
      </c>
      <c r="AJ4">
        <f xml:space="preserve"> 'Import-dataset'!AI42 / 'Import-dataset'!AI41</f>
        <v>0.88630183353902703</v>
      </c>
      <c r="AK4">
        <f xml:space="preserve"> 'Import-dataset'!AJ42 / 'Import-dataset'!AJ41</f>
        <v>0.9249910228788345</v>
      </c>
      <c r="AL4">
        <f xml:space="preserve"> 'Import-dataset'!AK42 / 'Import-dataset'!AK41</f>
        <v>0.99413615105957565</v>
      </c>
      <c r="AM4">
        <f xml:space="preserve"> 'Import-dataset'!AL42 / 'Import-dataset'!AL41</f>
        <v>1.2373435468086846</v>
      </c>
      <c r="AN4">
        <f xml:space="preserve"> 'Import-dataset'!AM42 / 'Import-dataset'!AM41</f>
        <v>1.0486202764812134</v>
      </c>
      <c r="AO4">
        <f xml:space="preserve"> 'Import-dataset'!AN42 / 'Import-dataset'!AN41</f>
        <v>1.1630033232861889</v>
      </c>
      <c r="AP4">
        <f xml:space="preserve"> 'Import-dataset'!AO42 / 'Import-dataset'!AO41</f>
        <v>0.88705307219726315</v>
      </c>
      <c r="AQ4">
        <f xml:space="preserve"> 'Import-dataset'!AP42 / 'Import-dataset'!AP41</f>
        <v>0.96124005666339751</v>
      </c>
      <c r="AR4">
        <f xml:space="preserve"> 'Import-dataset'!AQ42 / 'Import-dataset'!AQ41</f>
        <v>1.0928276861892305</v>
      </c>
      <c r="AS4">
        <f xml:space="preserve"> 'Import-dataset'!AR42 / 'Import-dataset'!AR41</f>
        <v>0.92378150278889115</v>
      </c>
      <c r="AT4">
        <f xml:space="preserve"> 'Import-dataset'!AS42 / 'Import-dataset'!AS41</f>
        <v>0.9856121306108383</v>
      </c>
      <c r="AU4">
        <f xml:space="preserve"> 'Import-dataset'!AT42 / 'Import-dataset'!AT41</f>
        <v>1.0767334155913146</v>
      </c>
      <c r="AV4">
        <f xml:space="preserve"> 'Import-dataset'!AU42 / 'Import-dataset'!AU41</f>
        <v>1.022433159924425</v>
      </c>
      <c r="AW4">
        <f xml:space="preserve"> 'Import-dataset'!AV42 / 'Import-dataset'!AV41</f>
        <v>1.0513326116094444</v>
      </c>
      <c r="AX4">
        <f xml:space="preserve"> 'Import-dataset'!AW42 / 'Import-dataset'!AW41</f>
        <v>1.0203133889990927</v>
      </c>
      <c r="AY4">
        <f xml:space="preserve"> 'Import-dataset'!AX42 / 'Import-dataset'!AX41</f>
        <v>1.0386984982672314</v>
      </c>
      <c r="AZ4">
        <f xml:space="preserve"> 'Import-dataset'!AY42 / 'Import-dataset'!AY41</f>
        <v>0.76978188803172543</v>
      </c>
      <c r="BA4">
        <f xml:space="preserve"> 'Import-dataset'!AZ42 / 'Import-dataset'!AZ41</f>
        <v>1.0128786497736457</v>
      </c>
      <c r="BB4">
        <f xml:space="preserve"> 'Import-dataset'!BA42 / 'Import-dataset'!BA41</f>
        <v>1.0431447003669918</v>
      </c>
      <c r="BC4">
        <f xml:space="preserve"> 'Import-dataset'!BB42 / 'Import-dataset'!BB41</f>
        <v>0.99105845686766914</v>
      </c>
      <c r="BD4">
        <f xml:space="preserve"> 'Import-dataset'!BC42 / 'Import-dataset'!BC41</f>
        <v>1.1501523109319396</v>
      </c>
      <c r="BE4">
        <f xml:space="preserve"> 'Import-dataset'!BD42 / 'Import-dataset'!BD41</f>
        <v>0.93138006775888615</v>
      </c>
      <c r="BF4">
        <f xml:space="preserve"> 'Import-dataset'!BE42 / 'Import-dataset'!BE41</f>
        <v>0.95607167714514862</v>
      </c>
      <c r="BG4">
        <f xml:space="preserve"> 'Import-dataset'!BF42 / 'Import-dataset'!BF41</f>
        <v>1.0109259362608229</v>
      </c>
      <c r="BH4">
        <f xml:space="preserve"> 'Import-dataset'!BG42 / 'Import-dataset'!BG41</f>
        <v>1.0274205837523689</v>
      </c>
      <c r="BI4">
        <f xml:space="preserve"> 'Import-dataset'!BH42 / 'Import-dataset'!BH41</f>
        <v>0.99104374246012261</v>
      </c>
      <c r="BJ4">
        <f xml:space="preserve"> 'Import-dataset'!BI42 / 'Import-dataset'!BI41</f>
        <v>1.0454989201355098</v>
      </c>
      <c r="BK4">
        <f xml:space="preserve"> 'Import-dataset'!BJ42 / 'Import-dataset'!BJ41</f>
        <v>0.93683652813156948</v>
      </c>
      <c r="BL4">
        <f xml:space="preserve"> 'Import-dataset'!BK42 / 'Import-dataset'!BK41</f>
        <v>1.0459966496566357</v>
      </c>
      <c r="BM4">
        <f xml:space="preserve"> 'Import-dataset'!BL42 / 'Import-dataset'!BL41</f>
        <v>1.0545310929690588</v>
      </c>
      <c r="BN4">
        <f xml:space="preserve"> 'Import-dataset'!BM42 / 'Import-dataset'!BM41</f>
        <v>0.97778993661346625</v>
      </c>
      <c r="BO4">
        <f xml:space="preserve"> 'Import-dataset'!BN42 / 'Import-dataset'!BN41</f>
        <v>0.91219722869905073</v>
      </c>
      <c r="BP4">
        <f xml:space="preserve"> 'Import-dataset'!BO42 / 'Import-dataset'!BO41</f>
        <v>0.95734092505638346</v>
      </c>
      <c r="BQ4">
        <f xml:space="preserve"> 'Import-dataset'!BP42 / 'Import-dataset'!BP41</f>
        <v>1.0614734651915563</v>
      </c>
      <c r="BR4">
        <f xml:space="preserve"> 'Import-dataset'!BQ42 / 'Import-dataset'!BQ41</f>
        <v>1.0337776560686778</v>
      </c>
      <c r="BS4">
        <f xml:space="preserve"> 'Import-dataset'!BR42 / 'Import-dataset'!BR41</f>
        <v>0.99953618458735793</v>
      </c>
      <c r="BT4">
        <f xml:space="preserve"> 'Import-dataset'!BS42 / 'Import-dataset'!BS41</f>
        <v>0.96038706664892615</v>
      </c>
      <c r="BU4">
        <f xml:space="preserve"> 'Import-dataset'!BT42 / 'Import-dataset'!BT41</f>
        <v>1.0036300885842713</v>
      </c>
      <c r="BV4">
        <f xml:space="preserve"> 'Import-dataset'!BU42 / 'Import-dataset'!BU41</f>
        <v>1.1342639905574077</v>
      </c>
      <c r="BW4">
        <f xml:space="preserve"> 'Import-dataset'!BV42 / 'Import-dataset'!BV41</f>
        <v>0.69337786609168683</v>
      </c>
      <c r="BX4">
        <f xml:space="preserve"> 'Import-dataset'!BW42 / 'Import-dataset'!BW41</f>
        <v>1.025467889908257</v>
      </c>
      <c r="BY4">
        <f xml:space="preserve"> 'Import-dataset'!BX42 / 'Import-dataset'!BX41</f>
        <v>2.1363914373088684</v>
      </c>
      <c r="BZ4">
        <f xml:space="preserve"> 'Import-dataset'!BY42 / 'Import-dataset'!BY41</f>
        <v>2.0685694869181108</v>
      </c>
      <c r="CA4">
        <f xml:space="preserve"> 'Import-dataset'!BZ42 / 'Import-dataset'!BZ41</f>
        <v>0.98769052950949954</v>
      </c>
    </row>
    <row r="5" spans="1:79" x14ac:dyDescent="0.3">
      <c r="A5" t="s">
        <v>82</v>
      </c>
      <c r="B5" t="s">
        <v>115</v>
      </c>
      <c r="C5">
        <f xml:space="preserve"> 'Import-dataset'!B43 / 'Import-dataset'!B42</f>
        <v>1.0483380644641742</v>
      </c>
      <c r="D5">
        <f xml:space="preserve"> 'Import-dataset'!C43 / 'Import-dataset'!C42</f>
        <v>0.49011857707509876</v>
      </c>
      <c r="E5">
        <f xml:space="preserve"> 'Import-dataset'!D43 / 'Import-dataset'!D42</f>
        <v>1.3664596273291925</v>
      </c>
      <c r="F5">
        <f xml:space="preserve"> 'Import-dataset'!E43 / 'Import-dataset'!E42</f>
        <v>1.1062381852551986</v>
      </c>
      <c r="G5">
        <f xml:space="preserve"> 'Import-dataset'!F43 / 'Import-dataset'!F42</f>
        <v>0.98927933293627146</v>
      </c>
      <c r="H5">
        <f xml:space="preserve"> 'Import-dataset'!G43 / 'Import-dataset'!G42</f>
        <v>1.0228153250107619</v>
      </c>
      <c r="I5">
        <f xml:space="preserve"> 'Import-dataset'!H43 / 'Import-dataset'!H42</f>
        <v>1.0674585387718512</v>
      </c>
      <c r="J5">
        <f xml:space="preserve"> 'Import-dataset'!I43 / 'Import-dataset'!I42</f>
        <v>0.89379900213827512</v>
      </c>
      <c r="K5">
        <f xml:space="preserve"> 'Import-dataset'!J43 / 'Import-dataset'!J42</f>
        <v>0.93835993395707196</v>
      </c>
      <c r="L5">
        <f xml:space="preserve"> 'Import-dataset'!K43 / 'Import-dataset'!K42</f>
        <v>1.1783238815374921</v>
      </c>
      <c r="M5">
        <f xml:space="preserve"> 'Import-dataset'!L43 / 'Import-dataset'!L42</f>
        <v>1.1285580231467001</v>
      </c>
      <c r="N5">
        <f xml:space="preserve"> 'Import-dataset'!M43 / 'Import-dataset'!M42</f>
        <v>0.96294641070751752</v>
      </c>
      <c r="O5">
        <f xml:space="preserve"> 'Import-dataset'!N43 / 'Import-dataset'!N42</f>
        <v>0.98944946646406906</v>
      </c>
      <c r="P5">
        <f xml:space="preserve"> 'Import-dataset'!O43 / 'Import-dataset'!O42</f>
        <v>1.0413436692506461</v>
      </c>
      <c r="Q5">
        <f xml:space="preserve"> 'Import-dataset'!P43 / 'Import-dataset'!P42</f>
        <v>0.85623967358820474</v>
      </c>
      <c r="R5">
        <f xml:space="preserve"> 'Import-dataset'!Q43 / 'Import-dataset'!Q42</f>
        <v>0.75286191271166225</v>
      </c>
      <c r="S5">
        <f xml:space="preserve"> 'Import-dataset'!R43 / 'Import-dataset'!R42</f>
        <v>1.2816014111569598</v>
      </c>
      <c r="T5">
        <f xml:space="preserve"> 'Import-dataset'!S43 / 'Import-dataset'!S42</f>
        <v>1.1146790836132512</v>
      </c>
      <c r="U5">
        <f xml:space="preserve"> 'Import-dataset'!T43 / 'Import-dataset'!T42</f>
        <v>1.1223219254312744</v>
      </c>
      <c r="V5">
        <f xml:space="preserve"> 'Import-dataset'!U43 / 'Import-dataset'!U42</f>
        <v>0.73548506770543498</v>
      </c>
      <c r="W5">
        <f xml:space="preserve"> 'Import-dataset'!V43 / 'Import-dataset'!V42</f>
        <v>1.1129778945997466</v>
      </c>
      <c r="X5">
        <f xml:space="preserve"> 'Import-dataset'!W43 / 'Import-dataset'!W42</f>
        <v>0.77444935106898594</v>
      </c>
      <c r="Y5">
        <f xml:space="preserve"> 'Import-dataset'!X43 / 'Import-dataset'!X42</f>
        <v>0.90999075034968191</v>
      </c>
      <c r="Z5">
        <f xml:space="preserve"> 'Import-dataset'!Y43 / 'Import-dataset'!Y42</f>
        <v>1.1010516102335801</v>
      </c>
      <c r="AA5">
        <f xml:space="preserve"> 'Import-dataset'!Z43 / 'Import-dataset'!Z42</f>
        <v>1.0534133094516813</v>
      </c>
      <c r="AB5">
        <f xml:space="preserve"> 'Import-dataset'!AA43 / 'Import-dataset'!AA42</f>
        <v>1.2692177446664408</v>
      </c>
      <c r="AC5">
        <f xml:space="preserve"> 'Import-dataset'!AB43 / 'Import-dataset'!AB42</f>
        <v>1.0034880876829935</v>
      </c>
      <c r="AD5">
        <f xml:space="preserve"> 'Import-dataset'!AC43 / 'Import-dataset'!AC42</f>
        <v>0.41646207246867595</v>
      </c>
      <c r="AE5">
        <f xml:space="preserve"> 'Import-dataset'!AD43 / 'Import-dataset'!AD42</f>
        <v>1.1150670612631113</v>
      </c>
      <c r="AF5">
        <v>0</v>
      </c>
      <c r="AG5">
        <f xml:space="preserve"> 'Import-dataset'!AF43 / 'Import-dataset'!AF42</f>
        <v>1.0137344669718771</v>
      </c>
      <c r="AH5">
        <f xml:space="preserve"> 'Import-dataset'!AG43 / 'Import-dataset'!AG42</f>
        <v>0.97422062350119909</v>
      </c>
      <c r="AI5">
        <f xml:space="preserve"> 'Import-dataset'!AH43 / 'Import-dataset'!AH42</f>
        <v>1.0268008878537738</v>
      </c>
      <c r="AJ5">
        <f xml:space="preserve"> 'Import-dataset'!AI43 / 'Import-dataset'!AI42</f>
        <v>1.0361326628686049</v>
      </c>
      <c r="AK5">
        <f xml:space="preserve"> 'Import-dataset'!AJ43 / 'Import-dataset'!AJ42</f>
        <v>1.0089034426370953</v>
      </c>
      <c r="AL5">
        <f xml:space="preserve"> 'Import-dataset'!AK43 / 'Import-dataset'!AK42</f>
        <v>1.0448178084139068</v>
      </c>
      <c r="AM5">
        <f xml:space="preserve"> 'Import-dataset'!AL43 / 'Import-dataset'!AL42</f>
        <v>1.0122344753693213</v>
      </c>
      <c r="AN5">
        <f xml:space="preserve"> 'Import-dataset'!AM43 / 'Import-dataset'!AM42</f>
        <v>1.0082734012928136</v>
      </c>
      <c r="AO5">
        <f xml:space="preserve"> 'Import-dataset'!AN43 / 'Import-dataset'!AN42</f>
        <v>1.0626440063805904</v>
      </c>
      <c r="AP5">
        <f xml:space="preserve"> 'Import-dataset'!AO43 / 'Import-dataset'!AO42</f>
        <v>0.95906044832922321</v>
      </c>
      <c r="AQ5">
        <f xml:space="preserve"> 'Import-dataset'!AP43 / 'Import-dataset'!AP42</f>
        <v>0.96594662993695479</v>
      </c>
      <c r="AR5">
        <f xml:space="preserve"> 'Import-dataset'!AQ43 / 'Import-dataset'!AQ42</f>
        <v>0.93570451436388513</v>
      </c>
      <c r="AS5">
        <f xml:space="preserve"> 'Import-dataset'!AR43 / 'Import-dataset'!AR42</f>
        <v>0.99592593900992221</v>
      </c>
      <c r="AT5">
        <f xml:space="preserve"> 'Import-dataset'!AS43 / 'Import-dataset'!AS42</f>
        <v>0.92819920844327164</v>
      </c>
      <c r="AU5">
        <f xml:space="preserve"> 'Import-dataset'!AT43 / 'Import-dataset'!AT42</f>
        <v>1.0082923918224571</v>
      </c>
      <c r="AV5">
        <f xml:space="preserve"> 'Import-dataset'!AU43 / 'Import-dataset'!AU42</f>
        <v>1.0250838715839492</v>
      </c>
      <c r="AW5">
        <f xml:space="preserve"> 'Import-dataset'!AV43 / 'Import-dataset'!AV42</f>
        <v>0.96995532382343974</v>
      </c>
      <c r="AX5">
        <f xml:space="preserve"> 'Import-dataset'!AW43 / 'Import-dataset'!AW42</f>
        <v>1.0345271130925304</v>
      </c>
      <c r="AY5">
        <f xml:space="preserve"> 'Import-dataset'!AX43 / 'Import-dataset'!AX42</f>
        <v>0.93508599039959306</v>
      </c>
      <c r="AZ5">
        <f xml:space="preserve"> 'Import-dataset'!AY43 / 'Import-dataset'!AY42</f>
        <v>1.0805034073005446</v>
      </c>
      <c r="BA5">
        <f xml:space="preserve"> 'Import-dataset'!AZ43 / 'Import-dataset'!AZ42</f>
        <v>1.0014614443257619</v>
      </c>
      <c r="BB5">
        <f xml:space="preserve"> 'Import-dataset'!BA43 / 'Import-dataset'!BA42</f>
        <v>0.97492169175111276</v>
      </c>
      <c r="BC5">
        <f xml:space="preserve"> 'Import-dataset'!BB43 / 'Import-dataset'!BB42</f>
        <v>0.98053536850466327</v>
      </c>
      <c r="BD5">
        <f xml:space="preserve"> 'Import-dataset'!BC43 / 'Import-dataset'!BC42</f>
        <v>0.98509361187168853</v>
      </c>
      <c r="BE5">
        <f xml:space="preserve"> 'Import-dataset'!BD43 / 'Import-dataset'!BD42</f>
        <v>0.84580912526659924</v>
      </c>
      <c r="BF5">
        <f xml:space="preserve"> 'Import-dataset'!BE43 / 'Import-dataset'!BE42</f>
        <v>0.90999756043726243</v>
      </c>
      <c r="BG5">
        <f xml:space="preserve"> 'Import-dataset'!BF43 / 'Import-dataset'!BF42</f>
        <v>1.013496984178436</v>
      </c>
      <c r="BH5">
        <f xml:space="preserve"> 'Import-dataset'!BG43 / 'Import-dataset'!BG42</f>
        <v>1.0061217009716907</v>
      </c>
      <c r="BI5">
        <f xml:space="preserve"> 'Import-dataset'!BH43 / 'Import-dataset'!BH42</f>
        <v>1.0485468702978267</v>
      </c>
      <c r="BJ5">
        <f xml:space="preserve"> 'Import-dataset'!BI43 / 'Import-dataset'!BI42</f>
        <v>1.0343962071859201</v>
      </c>
      <c r="BK5">
        <f xml:space="preserve"> 'Import-dataset'!BJ43 / 'Import-dataset'!BJ42</f>
        <v>0.90715059052205305</v>
      </c>
      <c r="BL5">
        <f xml:space="preserve"> 'Import-dataset'!BK43 / 'Import-dataset'!BK42</f>
        <v>1.2338137285654407</v>
      </c>
      <c r="BM5">
        <f xml:space="preserve"> 'Import-dataset'!BL43 / 'Import-dataset'!BL42</f>
        <v>1.0556569380738297</v>
      </c>
      <c r="BN5">
        <f xml:space="preserve"> 'Import-dataset'!BM43 / 'Import-dataset'!BM42</f>
        <v>1.0523963037148534</v>
      </c>
      <c r="BO5">
        <f xml:space="preserve"> 'Import-dataset'!BN43 / 'Import-dataset'!BN42</f>
        <v>0.9105635071371857</v>
      </c>
      <c r="BP5">
        <f xml:space="preserve"> 'Import-dataset'!BO43 / 'Import-dataset'!BO42</f>
        <v>1.0044293187664384</v>
      </c>
      <c r="BQ5">
        <f xml:space="preserve"> 'Import-dataset'!BP43 / 'Import-dataset'!BP42</f>
        <v>1.0673273575848023</v>
      </c>
      <c r="BR5">
        <f xml:space="preserve"> 'Import-dataset'!BQ43 / 'Import-dataset'!BQ42</f>
        <v>1.0160385107818257</v>
      </c>
      <c r="BS5">
        <f xml:space="preserve"> 'Import-dataset'!BR43 / 'Import-dataset'!BR42</f>
        <v>1.0206179231714654</v>
      </c>
      <c r="BT5">
        <f xml:space="preserve"> 'Import-dataset'!BS43 / 'Import-dataset'!BS42</f>
        <v>0.95834975190490357</v>
      </c>
      <c r="BU5">
        <f xml:space="preserve"> 'Import-dataset'!BT43 / 'Import-dataset'!BT42</f>
        <v>0.98673666599151333</v>
      </c>
      <c r="BV5">
        <f xml:space="preserve"> 'Import-dataset'!BU43 / 'Import-dataset'!BU42</f>
        <v>0.91720171942390105</v>
      </c>
      <c r="BW5">
        <f xml:space="preserve"> 'Import-dataset'!BV43 / 'Import-dataset'!BV42</f>
        <v>6.2092972629857114E-2</v>
      </c>
      <c r="BX5">
        <f xml:space="preserve"> 'Import-dataset'!BW43 / 'Import-dataset'!BW42</f>
        <v>0.42950279409657538</v>
      </c>
      <c r="BY5">
        <f xml:space="preserve"> 'Import-dataset'!BX43 / 'Import-dataset'!BX42</f>
        <v>0</v>
      </c>
      <c r="BZ5">
        <f xml:space="preserve"> 'Import-dataset'!BY43 / 'Import-dataset'!BY42</f>
        <v>2.2172841710142137</v>
      </c>
      <c r="CA5">
        <f xml:space="preserve"> 'Import-dataset'!BZ43 / 'Import-dataset'!BZ42</f>
        <v>0.74215346770237733</v>
      </c>
    </row>
    <row r="6" spans="1:79" x14ac:dyDescent="0.3">
      <c r="A6" t="s">
        <v>83</v>
      </c>
      <c r="B6" t="s">
        <v>115</v>
      </c>
      <c r="C6">
        <f xml:space="preserve"> 'Import-dataset'!B44 / 'Import-dataset'!B43</f>
        <v>0.95879335679857691</v>
      </c>
      <c r="D6">
        <f xml:space="preserve"> 'Import-dataset'!C44 / 'Import-dataset'!C43</f>
        <v>0.88814245305729422</v>
      </c>
      <c r="E6">
        <f xml:space="preserve"> 'Import-dataset'!D44 / 'Import-dataset'!D43</f>
        <v>0.90996968283582091</v>
      </c>
      <c r="F6">
        <f xml:space="preserve"> 'Import-dataset'!E44 / 'Import-dataset'!E43</f>
        <v>1.0666311300639659</v>
      </c>
      <c r="G6">
        <f xml:space="preserve"> 'Import-dataset'!F44 / 'Import-dataset'!F43</f>
        <v>0.9951103340911337</v>
      </c>
      <c r="H6">
        <f xml:space="preserve"> 'Import-dataset'!G44 / 'Import-dataset'!G43</f>
        <v>1.1320610489220566</v>
      </c>
      <c r="I6">
        <f xml:space="preserve"> 'Import-dataset'!H44 / 'Import-dataset'!H43</f>
        <v>1.023830400537727</v>
      </c>
      <c r="J6">
        <f xml:space="preserve"> 'Import-dataset'!I44 / 'Import-dataset'!I43</f>
        <v>1.1952818146111548</v>
      </c>
      <c r="K6">
        <f xml:space="preserve"> 'Import-dataset'!J44 / 'Import-dataset'!J43</f>
        <v>0.9874939817043813</v>
      </c>
      <c r="L6">
        <f xml:space="preserve"> 'Import-dataset'!K44 / 'Import-dataset'!K43</f>
        <v>0.76860184372256357</v>
      </c>
      <c r="M6">
        <f xml:space="preserve"> 'Import-dataset'!L44 / 'Import-dataset'!L43</f>
        <v>0.96175657535493275</v>
      </c>
      <c r="N6">
        <f xml:space="preserve"> 'Import-dataset'!M44 / 'Import-dataset'!M43</f>
        <v>0.95727496225140807</v>
      </c>
      <c r="O6">
        <f xml:space="preserve"> 'Import-dataset'!N44 / 'Import-dataset'!N43</f>
        <v>0.99034660991182721</v>
      </c>
      <c r="P6">
        <f xml:space="preserve"> 'Import-dataset'!O44 / 'Import-dataset'!O43</f>
        <v>0.98060528559249771</v>
      </c>
      <c r="Q6">
        <f xml:space="preserve"> 'Import-dataset'!P44 / 'Import-dataset'!P43</f>
        <v>1.0636542877364126</v>
      </c>
      <c r="R6">
        <f xml:space="preserve"> 'Import-dataset'!Q44 / 'Import-dataset'!Q43</f>
        <v>0</v>
      </c>
      <c r="S6">
        <f xml:space="preserve"> 'Import-dataset'!R44 / 'Import-dataset'!R43</f>
        <v>0.8412921348314607</v>
      </c>
      <c r="T6">
        <f xml:space="preserve"> 'Import-dataset'!S44 / 'Import-dataset'!S43</f>
        <v>0.99038188024463103</v>
      </c>
      <c r="U6">
        <f xml:space="preserve"> 'Import-dataset'!T44 / 'Import-dataset'!T43</f>
        <v>0.99337927133417325</v>
      </c>
      <c r="V6">
        <f xml:space="preserve"> 'Import-dataset'!U44 / 'Import-dataset'!U43</f>
        <v>0.99013612791702688</v>
      </c>
      <c r="W6">
        <f xml:space="preserve"> 'Import-dataset'!V44 / 'Import-dataset'!V43</f>
        <v>0.89151853094080158</v>
      </c>
      <c r="X6">
        <f xml:space="preserve"> 'Import-dataset'!W44 / 'Import-dataset'!W43</f>
        <v>1.0533251119028044</v>
      </c>
      <c r="Y6">
        <f xml:space="preserve"> 'Import-dataset'!X44 / 'Import-dataset'!X43</f>
        <v>1.2436492427943331</v>
      </c>
      <c r="Z6">
        <f xml:space="preserve"> 'Import-dataset'!Y44 / 'Import-dataset'!Y43</f>
        <v>1.0171986721144026</v>
      </c>
      <c r="AA6">
        <f xml:space="preserve"> 'Import-dataset'!Z44 / 'Import-dataset'!Z43</f>
        <v>0.98302536134493601</v>
      </c>
      <c r="AB6">
        <f xml:space="preserve"> 'Import-dataset'!AA44 / 'Import-dataset'!AA43</f>
        <v>1.1378699136868065</v>
      </c>
      <c r="AC6">
        <f xml:space="preserve"> 'Import-dataset'!AB44 / 'Import-dataset'!AB43</f>
        <v>0.99828913870630109</v>
      </c>
      <c r="AD6">
        <f xml:space="preserve"> 'Import-dataset'!AC44 / 'Import-dataset'!AC43</f>
        <v>1.950634137748811</v>
      </c>
      <c r="AE6">
        <f xml:space="preserve"> 'Import-dataset'!AD44 / 'Import-dataset'!AD43</f>
        <v>1.1330398677382949</v>
      </c>
      <c r="AF6">
        <v>0</v>
      </c>
      <c r="AG6">
        <f xml:space="preserve"> 'Import-dataset'!AF44 / 'Import-dataset'!AF43</f>
        <v>0.99358504398826986</v>
      </c>
      <c r="AH6">
        <f xml:space="preserve"> 'Import-dataset'!AG44 / 'Import-dataset'!AG43</f>
        <v>1.0935314685314685</v>
      </c>
      <c r="AI6">
        <f xml:space="preserve"> 'Import-dataset'!AH44 / 'Import-dataset'!AH43</f>
        <v>1.060082643764193</v>
      </c>
      <c r="AJ6">
        <f xml:space="preserve"> 'Import-dataset'!AI44 / 'Import-dataset'!AI43</f>
        <v>1.0381787251962962</v>
      </c>
      <c r="AK6">
        <f xml:space="preserve"> 'Import-dataset'!AJ44 / 'Import-dataset'!AJ43</f>
        <v>0.8229646781617479</v>
      </c>
      <c r="AL6">
        <f xml:space="preserve"> 'Import-dataset'!AK44 / 'Import-dataset'!AK43</f>
        <v>1.0508515152807065</v>
      </c>
      <c r="AM6">
        <f xml:space="preserve"> 'Import-dataset'!AL44 / 'Import-dataset'!AL43</f>
        <v>1.1486248126592042</v>
      </c>
      <c r="AN6">
        <f xml:space="preserve"> 'Import-dataset'!AM44 / 'Import-dataset'!AM43</f>
        <v>1.056364178967425</v>
      </c>
      <c r="AO6">
        <f xml:space="preserve"> 'Import-dataset'!AN44 / 'Import-dataset'!AN43</f>
        <v>0.9214058252778764</v>
      </c>
      <c r="AP6">
        <f xml:space="preserve"> 'Import-dataset'!AO44 / 'Import-dataset'!AO43</f>
        <v>0.91143240459916397</v>
      </c>
      <c r="AQ6">
        <f xml:space="preserve"> 'Import-dataset'!AP44 / 'Import-dataset'!AP43</f>
        <v>0.98729347786844446</v>
      </c>
      <c r="AR6">
        <f xml:space="preserve"> 'Import-dataset'!AQ44 / 'Import-dataset'!AQ43</f>
        <v>0.99300980234613534</v>
      </c>
      <c r="AS6">
        <f xml:space="preserve"> 'Import-dataset'!AR44 / 'Import-dataset'!AR43</f>
        <v>0.99613371473421874</v>
      </c>
      <c r="AT6">
        <f xml:space="preserve"> 'Import-dataset'!AS44 / 'Import-dataset'!AS43</f>
        <v>1.004897136039145</v>
      </c>
      <c r="AU6">
        <f xml:space="preserve"> 'Import-dataset'!AT44 / 'Import-dataset'!AT43</f>
        <v>0.99657057359563894</v>
      </c>
      <c r="AV6">
        <f xml:space="preserve"> 'Import-dataset'!AU44 / 'Import-dataset'!AU43</f>
        <v>0.97816754891891189</v>
      </c>
      <c r="AW6">
        <f xml:space="preserve"> 'Import-dataset'!AV44 / 'Import-dataset'!AV43</f>
        <v>1.0305755737711024</v>
      </c>
      <c r="AX6">
        <f xml:space="preserve"> 'Import-dataset'!AW44 / 'Import-dataset'!AW43</f>
        <v>0.98452166535560337</v>
      </c>
      <c r="AY6">
        <f xml:space="preserve"> 'Import-dataset'!AX44 / 'Import-dataset'!AX43</f>
        <v>0.9944613492373624</v>
      </c>
      <c r="AZ6">
        <f xml:space="preserve"> 'Import-dataset'!AY44 / 'Import-dataset'!AY43</f>
        <v>0.85917259113798838</v>
      </c>
      <c r="BA6">
        <f xml:space="preserve"> 'Import-dataset'!AZ44 / 'Import-dataset'!AZ43</f>
        <v>1.0653895961600999</v>
      </c>
      <c r="BB6">
        <f xml:space="preserve"> 'Import-dataset'!BA44 / 'Import-dataset'!BA43</f>
        <v>1.0873978117400731</v>
      </c>
      <c r="BC6">
        <f xml:space="preserve"> 'Import-dataset'!BB44 / 'Import-dataset'!BB43</f>
        <v>0.97052852924076971</v>
      </c>
      <c r="BD6">
        <f xml:space="preserve"> 'Import-dataset'!BC44 / 'Import-dataset'!BC43</f>
        <v>0.94592915279362078</v>
      </c>
      <c r="BE6">
        <f xml:space="preserve"> 'Import-dataset'!BD44 / 'Import-dataset'!BD43</f>
        <v>1.071053086672128</v>
      </c>
      <c r="BF6">
        <f xml:space="preserve"> 'Import-dataset'!BE44 / 'Import-dataset'!BE43</f>
        <v>0.91909015038438702</v>
      </c>
      <c r="BG6">
        <f xml:space="preserve"> 'Import-dataset'!BF44 / 'Import-dataset'!BF43</f>
        <v>0.96471552489833901</v>
      </c>
      <c r="BH6">
        <f xml:space="preserve"> 'Import-dataset'!BG44 / 'Import-dataset'!BG43</f>
        <v>1.0690093598580273</v>
      </c>
      <c r="BI6">
        <f xml:space="preserve"> 'Import-dataset'!BH44 / 'Import-dataset'!BH43</f>
        <v>1.1066229345621366</v>
      </c>
      <c r="BJ6">
        <f xml:space="preserve"> 'Import-dataset'!BI44 / 'Import-dataset'!BI43</f>
        <v>1.0781849398200622</v>
      </c>
      <c r="BK6">
        <f xml:space="preserve"> 'Import-dataset'!BJ44 / 'Import-dataset'!BJ43</f>
        <v>1.2012074407264959</v>
      </c>
      <c r="BL6">
        <f xml:space="preserve"> 'Import-dataset'!BK44 / 'Import-dataset'!BK43</f>
        <v>0.56254438321384581</v>
      </c>
      <c r="BM6">
        <f xml:space="preserve"> 'Import-dataset'!BL44 / 'Import-dataset'!BL43</f>
        <v>1.0457045596763943</v>
      </c>
      <c r="BN6">
        <f xml:space="preserve"> 'Import-dataset'!BM44 / 'Import-dataset'!BM43</f>
        <v>0.9224135826579436</v>
      </c>
      <c r="BO6">
        <f xml:space="preserve"> 'Import-dataset'!BN44 / 'Import-dataset'!BN43</f>
        <v>0.97229473184622695</v>
      </c>
      <c r="BP6">
        <f xml:space="preserve"> 'Import-dataset'!BO44 / 'Import-dataset'!BO43</f>
        <v>1.0570820433436532</v>
      </c>
      <c r="BQ6">
        <f xml:space="preserve"> 'Import-dataset'!BP44 / 'Import-dataset'!BP43</f>
        <v>1.0065487477212995</v>
      </c>
      <c r="BR6">
        <f xml:space="preserve"> 'Import-dataset'!BQ44 / 'Import-dataset'!BQ43</f>
        <v>1.0718948249530076</v>
      </c>
      <c r="BS6">
        <f xml:space="preserve"> 'Import-dataset'!BR44 / 'Import-dataset'!BR43</f>
        <v>0.99571198342350631</v>
      </c>
      <c r="BT6">
        <f xml:space="preserve"> 'Import-dataset'!BS44 / 'Import-dataset'!BS43</f>
        <v>1.0046500630517023</v>
      </c>
      <c r="BU6">
        <f xml:space="preserve"> 'Import-dataset'!BT44 / 'Import-dataset'!BT43</f>
        <v>0.99384190301703634</v>
      </c>
      <c r="BV6">
        <f xml:space="preserve"> 'Import-dataset'!BU44 / 'Import-dataset'!BU43</f>
        <v>1.0761463788931107</v>
      </c>
      <c r="BW6">
        <f xml:space="preserve"> 'Import-dataset'!BV44 / 'Import-dataset'!BV43</f>
        <v>0.80182890503991422</v>
      </c>
      <c r="BX6">
        <f xml:space="preserve"> 'Import-dataset'!BW44 / 'Import-dataset'!BW43</f>
        <v>7.559329744484039E-2</v>
      </c>
      <c r="BY6">
        <v>0</v>
      </c>
      <c r="BZ6">
        <f xml:space="preserve"> 'Import-dataset'!BY44 / 'Import-dataset'!BY43</f>
        <v>1.0600519678639049</v>
      </c>
      <c r="CA6">
        <f xml:space="preserve"> 'Import-dataset'!BZ44 / 'Import-dataset'!BZ43</f>
        <v>0.5901154187629476</v>
      </c>
    </row>
    <row r="7" spans="1:79" x14ac:dyDescent="0.3">
      <c r="A7" t="s">
        <v>84</v>
      </c>
      <c r="B7" t="s">
        <v>115</v>
      </c>
      <c r="C7">
        <f xml:space="preserve"> 'Import-dataset'!B45 / 'Import-dataset'!B44</f>
        <v>0.98991013156897112</v>
      </c>
      <c r="D7">
        <f xml:space="preserve"> 'Import-dataset'!C45 / 'Import-dataset'!C44</f>
        <v>0.98995553156122573</v>
      </c>
      <c r="E7">
        <f xml:space="preserve"> 'Import-dataset'!D45 / 'Import-dataset'!D44</f>
        <v>0.89857502095557418</v>
      </c>
      <c r="F7">
        <f xml:space="preserve"> 'Import-dataset'!E45 / 'Import-dataset'!E44</f>
        <v>0.93995676534168604</v>
      </c>
      <c r="G7">
        <f xml:space="preserve"> 'Import-dataset'!F45 / 'Import-dataset'!F44</f>
        <v>1.0008972283107638</v>
      </c>
      <c r="H7">
        <f xml:space="preserve"> 'Import-dataset'!G45 / 'Import-dataset'!G44</f>
        <v>0.95344983139560913</v>
      </c>
      <c r="I7">
        <f xml:space="preserve"> 'Import-dataset'!H45 / 'Import-dataset'!H44</f>
        <v>0.94776017999735296</v>
      </c>
      <c r="J7">
        <f xml:space="preserve"> 'Import-dataset'!I45 / 'Import-dataset'!I44</f>
        <v>0.89857502095557418</v>
      </c>
      <c r="K7">
        <f xml:space="preserve"> 'Import-dataset'!J45 / 'Import-dataset'!J44</f>
        <v>0.98076176067712062</v>
      </c>
      <c r="L7">
        <f xml:space="preserve"> 'Import-dataset'!K45 / 'Import-dataset'!K44</f>
        <v>1.1168003831876421</v>
      </c>
      <c r="M7">
        <f xml:space="preserve"> 'Import-dataset'!L45 / 'Import-dataset'!L44</f>
        <v>1.1218895232048884</v>
      </c>
      <c r="N7">
        <f xml:space="preserve"> 'Import-dataset'!M45 / 'Import-dataset'!M44</f>
        <v>0.97545136912391417</v>
      </c>
      <c r="O7">
        <f xml:space="preserve"> 'Import-dataset'!N45 / 'Import-dataset'!N44</f>
        <v>0.95703755397566181</v>
      </c>
      <c r="P7">
        <f xml:space="preserve"> 'Import-dataset'!O45 / 'Import-dataset'!O44</f>
        <v>1.133476059121413</v>
      </c>
      <c r="Q7">
        <f xml:space="preserve"> 'Import-dataset'!P45 / 'Import-dataset'!P44</f>
        <v>0.9663410647032058</v>
      </c>
      <c r="R7">
        <v>0</v>
      </c>
      <c r="S7">
        <f xml:space="preserve"> 'Import-dataset'!R45 / 'Import-dataset'!R44</f>
        <v>1.0315850478122284</v>
      </c>
      <c r="T7">
        <f xml:space="preserve"> 'Import-dataset'!S45 / 'Import-dataset'!S44</f>
        <v>1.0986508747419561</v>
      </c>
      <c r="U7">
        <f xml:space="preserve"> 'Import-dataset'!T45 / 'Import-dataset'!T44</f>
        <v>1.1631013765076692</v>
      </c>
      <c r="V7">
        <f xml:space="preserve"> 'Import-dataset'!U45 / 'Import-dataset'!U44</f>
        <v>0.84829587943774787</v>
      </c>
      <c r="W7">
        <f xml:space="preserve"> 'Import-dataset'!V45 / 'Import-dataset'!V44</f>
        <v>0.99179693545890735</v>
      </c>
      <c r="X7">
        <f xml:space="preserve"> 'Import-dataset'!W45 / 'Import-dataset'!W44</f>
        <v>0.83083303251370477</v>
      </c>
      <c r="Y7">
        <f xml:space="preserve"> 'Import-dataset'!X45 / 'Import-dataset'!X44</f>
        <v>0.69307578234913869</v>
      </c>
      <c r="Z7">
        <f xml:space="preserve"> 'Import-dataset'!Y45 / 'Import-dataset'!Y44</f>
        <v>1.0727529878348101</v>
      </c>
      <c r="AA7">
        <f xml:space="preserve"> 'Import-dataset'!Z45 / 'Import-dataset'!Z44</f>
        <v>1.0479967795345133</v>
      </c>
      <c r="AB7">
        <f xml:space="preserve"> 'Import-dataset'!AA45 / 'Import-dataset'!AA44</f>
        <v>2.716064887493459</v>
      </c>
      <c r="AC7">
        <f xml:space="preserve"> 'Import-dataset'!AB45 / 'Import-dataset'!AB44</f>
        <v>0.99602744215673189</v>
      </c>
      <c r="AD7">
        <f xml:space="preserve"> 'Import-dataset'!AC45 / 'Import-dataset'!AC44</f>
        <v>1.2448630734345021</v>
      </c>
      <c r="AE7">
        <f xml:space="preserve"> 'Import-dataset'!AD45 / 'Import-dataset'!AD44</f>
        <v>1.0006970818710639</v>
      </c>
      <c r="AF7">
        <v>0</v>
      </c>
      <c r="AG7">
        <f xml:space="preserve"> 'Import-dataset'!AF45 / 'Import-dataset'!AF44</f>
        <v>1.0199430199430199</v>
      </c>
      <c r="AH7">
        <f xml:space="preserve"> 'Import-dataset'!AG45 / 'Import-dataset'!AG44</f>
        <v>0.83950617283950602</v>
      </c>
      <c r="AI7">
        <f xml:space="preserve"> 'Import-dataset'!AH45 / 'Import-dataset'!AH44</f>
        <v>0.97770179298988735</v>
      </c>
      <c r="AJ7">
        <f xml:space="preserve"> 'Import-dataset'!AI45 / 'Import-dataset'!AI44</f>
        <v>1.0564679319014048</v>
      </c>
      <c r="AK7">
        <f xml:space="preserve"> 'Import-dataset'!AJ45 / 'Import-dataset'!AJ44</f>
        <v>0.75642982456140351</v>
      </c>
      <c r="AL7">
        <f xml:space="preserve"> 'Import-dataset'!AK45 / 'Import-dataset'!AK44</f>
        <v>0.99928338606078027</v>
      </c>
      <c r="AM7">
        <f xml:space="preserve"> 'Import-dataset'!AL45 / 'Import-dataset'!AL44</f>
        <v>0.99399598669877309</v>
      </c>
      <c r="AN7">
        <f xml:space="preserve"> 'Import-dataset'!AM45 / 'Import-dataset'!AM44</f>
        <v>1.0198847098720927</v>
      </c>
      <c r="AO7">
        <f xml:space="preserve"> 'Import-dataset'!AN45 / 'Import-dataset'!AN44</f>
        <v>1.1034936804376534</v>
      </c>
      <c r="AP7">
        <f xml:space="preserve"> 'Import-dataset'!AO45 / 'Import-dataset'!AO44</f>
        <v>1.0189707602339182</v>
      </c>
      <c r="AQ7">
        <f xml:space="preserve"> 'Import-dataset'!AP45 / 'Import-dataset'!AP44</f>
        <v>1.0382974857105098</v>
      </c>
      <c r="AR7">
        <f xml:space="preserve"> 'Import-dataset'!AQ45 / 'Import-dataset'!AQ44</f>
        <v>1.0524592372724568</v>
      </c>
      <c r="AS7">
        <f xml:space="preserve"> 'Import-dataset'!AR45 / 'Import-dataset'!AR44</f>
        <v>0.96330040653528026</v>
      </c>
      <c r="AT7">
        <f xml:space="preserve"> 'Import-dataset'!AS45 / 'Import-dataset'!AS44</f>
        <v>0.95837395624000987</v>
      </c>
      <c r="AU7">
        <f xml:space="preserve"> 'Import-dataset'!AT45 / 'Import-dataset'!AT44</f>
        <v>1.0439940824837199</v>
      </c>
      <c r="AV7">
        <f xml:space="preserve"> 'Import-dataset'!AU45 / 'Import-dataset'!AU44</f>
        <v>1.032696834479031</v>
      </c>
      <c r="AW7">
        <f xml:space="preserve"> 'Import-dataset'!AV45 / 'Import-dataset'!AV44</f>
        <v>0.98864041439101757</v>
      </c>
      <c r="AX7">
        <f xml:space="preserve"> 'Import-dataset'!AW45 / 'Import-dataset'!AW44</f>
        <v>0.975531169594134</v>
      </c>
      <c r="AY7">
        <f xml:space="preserve"> 'Import-dataset'!AX45 / 'Import-dataset'!AX44</f>
        <v>0.93602137023965859</v>
      </c>
      <c r="AZ7">
        <f xml:space="preserve"> 'Import-dataset'!AY45 / 'Import-dataset'!AY44</f>
        <v>1.1197264989782831</v>
      </c>
      <c r="BA7">
        <f xml:space="preserve"> 'Import-dataset'!AZ45 / 'Import-dataset'!AZ44</f>
        <v>0.99894745219761638</v>
      </c>
      <c r="BB7">
        <f xml:space="preserve"> 'Import-dataset'!BA45 / 'Import-dataset'!BA44</f>
        <v>0.99836812833204636</v>
      </c>
      <c r="BC7">
        <f xml:space="preserve"> 'Import-dataset'!BB45 / 'Import-dataset'!BB44</f>
        <v>1.0301524953583372</v>
      </c>
      <c r="BD7">
        <f xml:space="preserve"> 'Import-dataset'!BC45 / 'Import-dataset'!BC44</f>
        <v>1.0689085367164777</v>
      </c>
      <c r="BE7">
        <f xml:space="preserve"> 'Import-dataset'!BD45 / 'Import-dataset'!BD44</f>
        <v>0.99832137110163233</v>
      </c>
      <c r="BF7">
        <f xml:space="preserve"> 'Import-dataset'!BE45 / 'Import-dataset'!BE44</f>
        <v>0.89097179114842229</v>
      </c>
      <c r="BG7">
        <f xml:space="preserve"> 'Import-dataset'!BF45 / 'Import-dataset'!BF44</f>
        <v>1.0226119870807622</v>
      </c>
      <c r="BH7">
        <f xml:space="preserve"> 'Import-dataset'!BG45 / 'Import-dataset'!BG44</f>
        <v>1.0005699924943388</v>
      </c>
      <c r="BI7">
        <f xml:space="preserve"> 'Import-dataset'!BH45 / 'Import-dataset'!BH44</f>
        <v>0.98186470865560771</v>
      </c>
      <c r="BJ7">
        <f xml:space="preserve"> 'Import-dataset'!BI45 / 'Import-dataset'!BI44</f>
        <v>1.047445660214531</v>
      </c>
      <c r="BK7">
        <f xml:space="preserve"> 'Import-dataset'!BJ45 / 'Import-dataset'!BJ44</f>
        <v>1.0367556439557692</v>
      </c>
      <c r="BL7">
        <f xml:space="preserve"> 'Import-dataset'!BK45 / 'Import-dataset'!BK44</f>
        <v>0.78629313004663159</v>
      </c>
      <c r="BM7">
        <f xml:space="preserve"> 'Import-dataset'!BL45 / 'Import-dataset'!BL44</f>
        <v>0.98408149749162588</v>
      </c>
      <c r="BN7">
        <f xml:space="preserve"> 'Import-dataset'!BM45 / 'Import-dataset'!BM44</f>
        <v>0.99101982955715828</v>
      </c>
      <c r="BO7">
        <f xml:space="preserve"> 'Import-dataset'!BN45 / 'Import-dataset'!BN44</f>
        <v>0.97525751300838892</v>
      </c>
      <c r="BP7">
        <f xml:space="preserve"> 'Import-dataset'!BO45 / 'Import-dataset'!BO44</f>
        <v>0.90058622839763325</v>
      </c>
      <c r="BQ7">
        <f xml:space="preserve"> 'Import-dataset'!BP45 / 'Import-dataset'!BP44</f>
        <v>1.087968989435057</v>
      </c>
      <c r="BR7">
        <f xml:space="preserve"> 'Import-dataset'!BQ45 / 'Import-dataset'!BQ44</f>
        <v>0.9677901490580687</v>
      </c>
      <c r="BS7">
        <f xml:space="preserve"> 'Import-dataset'!BR45 / 'Import-dataset'!BR44</f>
        <v>1.0315945965582958</v>
      </c>
      <c r="BT7">
        <f xml:space="preserve"> 'Import-dataset'!BS45 / 'Import-dataset'!BS44</f>
        <v>0.99418983904488856</v>
      </c>
      <c r="BU7">
        <f xml:space="preserve"> 'Import-dataset'!BT45 / 'Import-dataset'!BT44</f>
        <v>0.97458344654096773</v>
      </c>
      <c r="BV7">
        <f xml:space="preserve"> 'Import-dataset'!BU45 / 'Import-dataset'!BU44</f>
        <v>0.82199786245066364</v>
      </c>
      <c r="BW7">
        <f xml:space="preserve"> 'Import-dataset'!BV45 / 'Import-dataset'!BV44</f>
        <v>1.4829188394170345</v>
      </c>
      <c r="BX7">
        <f xml:space="preserve"> 'Import-dataset'!BW45 / 'Import-dataset'!BW44</f>
        <v>1.082129963898917</v>
      </c>
      <c r="BY7">
        <v>0</v>
      </c>
      <c r="BZ7">
        <f xml:space="preserve"> 'Import-dataset'!BY45 / 'Import-dataset'!BY44</f>
        <v>0.98313075524512117</v>
      </c>
      <c r="CA7">
        <f xml:space="preserve"> 'Import-dataset'!BZ45 / 'Import-dataset'!BZ44</f>
        <v>1.1149217809867629</v>
      </c>
    </row>
    <row r="8" spans="1:79" x14ac:dyDescent="0.3">
      <c r="A8" t="s">
        <v>85</v>
      </c>
      <c r="B8" t="s">
        <v>115</v>
      </c>
      <c r="C8">
        <f xml:space="preserve"> 'Import-dataset'!B46 / 'Import-dataset'!B45</f>
        <v>0.99086388786051549</v>
      </c>
      <c r="D8">
        <f xml:space="preserve"> 'Import-dataset'!C46 / 'Import-dataset'!C45</f>
        <v>1.1524508050089446</v>
      </c>
      <c r="E8">
        <f xml:space="preserve"> 'Import-dataset'!D46 / 'Import-dataset'!D45</f>
        <v>0.99594514013118662</v>
      </c>
      <c r="F8">
        <f xml:space="preserve"> 'Import-dataset'!E46 / 'Import-dataset'!E45</f>
        <v>0.93643898395982661</v>
      </c>
      <c r="G8">
        <f xml:space="preserve"> 'Import-dataset'!F46 / 'Import-dataset'!F45</f>
        <v>1.0004409094838764</v>
      </c>
      <c r="H8">
        <f xml:space="preserve"> 'Import-dataset'!G46 / 'Import-dataset'!G45</f>
        <v>0.98468573978026874</v>
      </c>
      <c r="I8">
        <f xml:space="preserve"> 'Import-dataset'!H46 / 'Import-dataset'!H45</f>
        <v>0.93034396323631796</v>
      </c>
      <c r="J8">
        <f xml:space="preserve"> 'Import-dataset'!I46 / 'Import-dataset'!I45</f>
        <v>0.95014335775724745</v>
      </c>
      <c r="K8">
        <f xml:space="preserve"> 'Import-dataset'!J46 / 'Import-dataset'!J45</f>
        <v>1.128883547702568</v>
      </c>
      <c r="L8">
        <f xml:space="preserve"> 'Import-dataset'!K46 / 'Import-dataset'!K45</f>
        <v>1.1374053283435803</v>
      </c>
      <c r="M8">
        <f xml:space="preserve"> 'Import-dataset'!L46 / 'Import-dataset'!L45</f>
        <v>0.97740181490870348</v>
      </c>
      <c r="N8">
        <f xml:space="preserve"> 'Import-dataset'!M46 / 'Import-dataset'!M45</f>
        <v>1.0092038198080755</v>
      </c>
      <c r="O8">
        <f xml:space="preserve"> 'Import-dataset'!N46 / 'Import-dataset'!N45</f>
        <v>0.96510691823899386</v>
      </c>
      <c r="P8">
        <f xml:space="preserve"> 'Import-dataset'!O46 / 'Import-dataset'!O45</f>
        <v>1.112812030075188</v>
      </c>
      <c r="Q8">
        <f xml:space="preserve"> 'Import-dataset'!P46 / 'Import-dataset'!P45</f>
        <v>0.97736856033384523</v>
      </c>
      <c r="R8">
        <f xml:space="preserve"> 'Import-dataset'!Q46 / 'Import-dataset'!Q45</f>
        <v>0.93757575757575773</v>
      </c>
      <c r="S8">
        <f xml:space="preserve"> 'Import-dataset'!R46 / 'Import-dataset'!R45</f>
        <v>1.5145454545454544</v>
      </c>
      <c r="T8">
        <f xml:space="preserve"> 'Import-dataset'!S46 / 'Import-dataset'!S45</f>
        <v>1.0811684411684412</v>
      </c>
      <c r="U8">
        <f xml:space="preserve"> 'Import-dataset'!T46 / 'Import-dataset'!T45</f>
        <v>0.86998977505112474</v>
      </c>
      <c r="V8">
        <f xml:space="preserve"> 'Import-dataset'!U46 / 'Import-dataset'!U45</f>
        <v>0.87108102299591661</v>
      </c>
      <c r="W8">
        <f xml:space="preserve"> 'Import-dataset'!V46 / 'Import-dataset'!V45</f>
        <v>1.0662626262626262</v>
      </c>
      <c r="X8">
        <f xml:space="preserve"> 'Import-dataset'!W46 / 'Import-dataset'!W45</f>
        <v>1.099459341617615</v>
      </c>
      <c r="Y8">
        <f xml:space="preserve"> 'Import-dataset'!X46 / 'Import-dataset'!X45</f>
        <v>1.2378929924242426</v>
      </c>
      <c r="Z8">
        <f xml:space="preserve"> 'Import-dataset'!Y46 / 'Import-dataset'!Y45</f>
        <v>1.034357771260997</v>
      </c>
      <c r="AA8">
        <f xml:space="preserve"> 'Import-dataset'!Z46 / 'Import-dataset'!Z45</f>
        <v>0.78257181350367111</v>
      </c>
      <c r="AB8">
        <f xml:space="preserve"> 'Import-dataset'!AA46 / 'Import-dataset'!AA45</f>
        <v>1.9028033088235292</v>
      </c>
      <c r="AC8">
        <f xml:space="preserve"> 'Import-dataset'!AB46 / 'Import-dataset'!AB45</f>
        <v>0.99473956469654767</v>
      </c>
      <c r="AD8">
        <f xml:space="preserve"> 'Import-dataset'!AC46 / 'Import-dataset'!AC45</f>
        <v>1.3838569518716575</v>
      </c>
      <c r="AE8">
        <f xml:space="preserve"> 'Import-dataset'!AD46 / 'Import-dataset'!AD45</f>
        <v>0.97652192641105851</v>
      </c>
      <c r="AF8">
        <v>0</v>
      </c>
      <c r="AG8">
        <f xml:space="preserve"> 'Import-dataset'!AF46 / 'Import-dataset'!AF45</f>
        <v>0.9803277820434747</v>
      </c>
      <c r="AH8">
        <f xml:space="preserve"> 'Import-dataset'!AG46 / 'Import-dataset'!AG45</f>
        <v>1.1039866183440203</v>
      </c>
      <c r="AI8">
        <f xml:space="preserve"> 'Import-dataset'!AH46 / 'Import-dataset'!AH45</f>
        <v>0.9853517891779332</v>
      </c>
      <c r="AJ8">
        <f xml:space="preserve"> 'Import-dataset'!AI46 / 'Import-dataset'!AI45</f>
        <v>1.0640812926505325</v>
      </c>
      <c r="AK8">
        <f xml:space="preserve"> 'Import-dataset'!AJ46 / 'Import-dataset'!AJ45</f>
        <v>0.73823123339897823</v>
      </c>
      <c r="AL8">
        <f xml:space="preserve"> 'Import-dataset'!AK46 / 'Import-dataset'!AK45</f>
        <v>0.98550077620057441</v>
      </c>
      <c r="AM8">
        <f xml:space="preserve"> 'Import-dataset'!AL46 / 'Import-dataset'!AL45</f>
        <v>1.004084226122357</v>
      </c>
      <c r="AN8">
        <f xml:space="preserve"> 'Import-dataset'!AM46 / 'Import-dataset'!AM45</f>
        <v>1.03604652611729</v>
      </c>
      <c r="AO8">
        <f xml:space="preserve"> 'Import-dataset'!AN46 / 'Import-dataset'!AN45</f>
        <v>1.0956940567279458</v>
      </c>
      <c r="AP8">
        <f xml:space="preserve"> 'Import-dataset'!AO46 / 'Import-dataset'!AO45</f>
        <v>1.0270653887241241</v>
      </c>
      <c r="AQ8">
        <f xml:space="preserve"> 'Import-dataset'!AP46 / 'Import-dataset'!AP45</f>
        <v>1.0220567943945993</v>
      </c>
      <c r="AR8">
        <f xml:space="preserve"> 'Import-dataset'!AQ46 / 'Import-dataset'!AQ45</f>
        <v>0.96425947227047537</v>
      </c>
      <c r="AS8">
        <f xml:space="preserve"> 'Import-dataset'!AR46 / 'Import-dataset'!AR45</f>
        <v>1.0045030372094423</v>
      </c>
      <c r="AT8">
        <f xml:space="preserve"> 'Import-dataset'!AS46 / 'Import-dataset'!AS45</f>
        <v>1.038765485535903</v>
      </c>
      <c r="AU8">
        <f xml:space="preserve"> 'Import-dataset'!AT46 / 'Import-dataset'!AT45</f>
        <v>1.0310585255349034</v>
      </c>
      <c r="AV8">
        <f xml:space="preserve"> 'Import-dataset'!AU46 / 'Import-dataset'!AU45</f>
        <v>1.0154598496424692</v>
      </c>
      <c r="AW8">
        <f xml:space="preserve"> 'Import-dataset'!AV46 / 'Import-dataset'!AV45</f>
        <v>1.0068527946934656</v>
      </c>
      <c r="AX8">
        <f xml:space="preserve"> 'Import-dataset'!AW46 / 'Import-dataset'!AW45</f>
        <v>0.9783541891827372</v>
      </c>
      <c r="AY8">
        <f xml:space="preserve"> 'Import-dataset'!AX46 / 'Import-dataset'!AX45</f>
        <v>1.0054075701365484</v>
      </c>
      <c r="AZ8">
        <f xml:space="preserve"> 'Import-dataset'!AY46 / 'Import-dataset'!AY45</f>
        <v>0.96761690097931774</v>
      </c>
      <c r="BA8">
        <f xml:space="preserve"> 'Import-dataset'!AZ46 / 'Import-dataset'!AZ45</f>
        <v>1.1268960414354421</v>
      </c>
      <c r="BB8">
        <f xml:space="preserve"> 'Import-dataset'!BA46 / 'Import-dataset'!BA45</f>
        <v>0.98189523367221909</v>
      </c>
      <c r="BC8">
        <f xml:space="preserve"> 'Import-dataset'!BB46 / 'Import-dataset'!BB45</f>
        <v>1.0476985813341768</v>
      </c>
      <c r="BD8">
        <f xml:space="preserve"> 'Import-dataset'!BC46 / 'Import-dataset'!BC45</f>
        <v>0.92401703940728408</v>
      </c>
      <c r="BE8">
        <f xml:space="preserve"> 'Import-dataset'!BD46 / 'Import-dataset'!BD45</f>
        <v>1.0755118889527104</v>
      </c>
      <c r="BF8">
        <f xml:space="preserve"> 'Import-dataset'!BE46 / 'Import-dataset'!BE45</f>
        <v>1.176982098392261</v>
      </c>
      <c r="BG8">
        <f xml:space="preserve"> 'Import-dataset'!BF46 / 'Import-dataset'!BF45</f>
        <v>0.99900266920713188</v>
      </c>
      <c r="BH8">
        <f xml:space="preserve"> 'Import-dataset'!BG46 / 'Import-dataset'!BG45</f>
        <v>0.99409803721208012</v>
      </c>
      <c r="BI8">
        <f xml:space="preserve"> 'Import-dataset'!BH46 / 'Import-dataset'!BH45</f>
        <v>1.0103335297985487</v>
      </c>
      <c r="BJ8">
        <f xml:space="preserve"> 'Import-dataset'!BI46 / 'Import-dataset'!BI45</f>
        <v>1.0198671561534338</v>
      </c>
      <c r="BK8">
        <f xml:space="preserve"> 'Import-dataset'!BJ46 / 'Import-dataset'!BJ45</f>
        <v>1.0402902130294465</v>
      </c>
      <c r="BL8">
        <f xml:space="preserve"> 'Import-dataset'!BK46 / 'Import-dataset'!BK45</f>
        <v>0.74277832022858525</v>
      </c>
      <c r="BM8">
        <f xml:space="preserve"> 'Import-dataset'!BL46 / 'Import-dataset'!BL45</f>
        <v>0.99546913131422377</v>
      </c>
      <c r="BN8">
        <f xml:space="preserve"> 'Import-dataset'!BM46 / 'Import-dataset'!BM45</f>
        <v>1.0419161483677613</v>
      </c>
      <c r="BO8">
        <f xml:space="preserve"> 'Import-dataset'!BN46 / 'Import-dataset'!BN45</f>
        <v>1.0602285641624745</v>
      </c>
      <c r="BP8">
        <f xml:space="preserve"> 'Import-dataset'!BO46 / 'Import-dataset'!BO45</f>
        <v>1.0626681904433328</v>
      </c>
      <c r="BQ8">
        <f xml:space="preserve"> 'Import-dataset'!BP46 / 'Import-dataset'!BP45</f>
        <v>0.97940618861105178</v>
      </c>
      <c r="BR8">
        <f xml:space="preserve"> 'Import-dataset'!BQ46 / 'Import-dataset'!BQ45</f>
        <v>0.99560003416564657</v>
      </c>
      <c r="BS8">
        <f xml:space="preserve"> 'Import-dataset'!BR46 / 'Import-dataset'!BR45</f>
        <v>0.98420515047120127</v>
      </c>
      <c r="BT8">
        <f xml:space="preserve"> 'Import-dataset'!BS46 / 'Import-dataset'!BS45</f>
        <v>1.0248064057917887</v>
      </c>
      <c r="BU8">
        <f xml:space="preserve"> 'Import-dataset'!BT46 / 'Import-dataset'!BT45</f>
        <v>0.99520297746226472</v>
      </c>
      <c r="BV8">
        <f xml:space="preserve"> 'Import-dataset'!BU46 / 'Import-dataset'!BU45</f>
        <v>0.71456002444519207</v>
      </c>
      <c r="BW8">
        <f xml:space="preserve"> 'Import-dataset'!BV46 / 'Import-dataset'!BV45</f>
        <v>0.86649149149149141</v>
      </c>
      <c r="BX8">
        <f xml:space="preserve"> 'Import-dataset'!BW46 / 'Import-dataset'!BW45</f>
        <v>1.2824074074074072</v>
      </c>
      <c r="BY8">
        <v>0</v>
      </c>
      <c r="BZ8">
        <f xml:space="preserve"> 'Import-dataset'!BY46 / 'Import-dataset'!BY45</f>
        <v>0.98833591817141175</v>
      </c>
      <c r="CA8">
        <f xml:space="preserve"> 'Import-dataset'!BZ46 / 'Import-dataset'!BZ45</f>
        <v>1.1692538126361656</v>
      </c>
    </row>
    <row r="9" spans="1:79" x14ac:dyDescent="0.3">
      <c r="A9" t="s">
        <v>86</v>
      </c>
      <c r="B9" t="s">
        <v>115</v>
      </c>
      <c r="C9">
        <f xml:space="preserve"> 'Import-dataset'!B47 / 'Import-dataset'!B46</f>
        <v>1.0030691746566092</v>
      </c>
      <c r="D9">
        <f xml:space="preserve"> 'Import-dataset'!C47 / 'Import-dataset'!C46</f>
        <v>1.1468397745571657</v>
      </c>
      <c r="E9">
        <f xml:space="preserve"> 'Import-dataset'!D47 / 'Import-dataset'!D46</f>
        <v>1.0641498447204969</v>
      </c>
      <c r="F9">
        <f xml:space="preserve"> 'Import-dataset'!E47 / 'Import-dataset'!E46</f>
        <v>1.0069960167431811</v>
      </c>
      <c r="G9">
        <f xml:space="preserve"> 'Import-dataset'!F47 / 'Import-dataset'!F46</f>
        <v>0.90045103092783518</v>
      </c>
      <c r="H9">
        <f xml:space="preserve"> 'Import-dataset'!G47 / 'Import-dataset'!G46</f>
        <v>1.2908526733254995</v>
      </c>
      <c r="I9">
        <f xml:space="preserve"> 'Import-dataset'!H47 / 'Import-dataset'!H46</f>
        <v>0.99981398809523814</v>
      </c>
      <c r="J9">
        <f xml:space="preserve"> 'Import-dataset'!I47 / 'Import-dataset'!I46</f>
        <v>1.0282608695652176</v>
      </c>
      <c r="K9">
        <f xml:space="preserve"> 'Import-dataset'!J47 / 'Import-dataset'!J46</f>
        <v>1.0528336732663417</v>
      </c>
      <c r="L9">
        <f xml:space="preserve"> 'Import-dataset'!K47 / 'Import-dataset'!K46</f>
        <v>0.85178789110117836</v>
      </c>
      <c r="M9">
        <f xml:space="preserve"> 'Import-dataset'!L47 / 'Import-dataset'!L46</f>
        <v>0.97657011600701904</v>
      </c>
      <c r="N9">
        <f xml:space="preserve"> 'Import-dataset'!M47 / 'Import-dataset'!M46</f>
        <v>0.88432268391227453</v>
      </c>
      <c r="O9">
        <f xml:space="preserve"> 'Import-dataset'!N47 / 'Import-dataset'!N46</f>
        <v>1.0028585881162726</v>
      </c>
      <c r="P9">
        <f xml:space="preserve"> 'Import-dataset'!O47 / 'Import-dataset'!O46</f>
        <v>0.9940357852882703</v>
      </c>
      <c r="Q9">
        <f xml:space="preserve"> 'Import-dataset'!P47 / 'Import-dataset'!P46</f>
        <v>0.93285681036833124</v>
      </c>
      <c r="R9">
        <f xml:space="preserve"> 'Import-dataset'!Q47 / 'Import-dataset'!Q46</f>
        <v>0.23557966876070816</v>
      </c>
      <c r="S9">
        <f xml:space="preserve"> 'Import-dataset'!R47 / 'Import-dataset'!R46</f>
        <v>1.175654727910582</v>
      </c>
      <c r="T9">
        <f xml:space="preserve"> 'Import-dataset'!S47 / 'Import-dataset'!S46</f>
        <v>1.2220695316961736</v>
      </c>
      <c r="U9">
        <f xml:space="preserve"> 'Import-dataset'!T47 / 'Import-dataset'!T46</f>
        <v>0.81304189813613015</v>
      </c>
      <c r="V9">
        <f xml:space="preserve"> 'Import-dataset'!U47 / 'Import-dataset'!U46</f>
        <v>1.4746208273571044</v>
      </c>
      <c r="W9">
        <f xml:space="preserve"> 'Import-dataset'!V47 / 'Import-dataset'!V46</f>
        <v>0.98564367159652611</v>
      </c>
      <c r="X9">
        <f xml:space="preserve"> 'Import-dataset'!W47 / 'Import-dataset'!W46</f>
        <v>0.90763209804739109</v>
      </c>
      <c r="Y9">
        <f xml:space="preserve"> 'Import-dataset'!X47 / 'Import-dataset'!X46</f>
        <v>1.0148047269692044</v>
      </c>
      <c r="Z9">
        <f xml:space="preserve"> 'Import-dataset'!Y47 / 'Import-dataset'!Y46</f>
        <v>1.1021271053132546</v>
      </c>
      <c r="AA9">
        <f xml:space="preserve"> 'Import-dataset'!Z47 / 'Import-dataset'!Z46</f>
        <v>1.0468324466092573</v>
      </c>
      <c r="AB9">
        <f xml:space="preserve"> 'Import-dataset'!AA47 / 'Import-dataset'!AA46</f>
        <v>0.4521580811778908</v>
      </c>
      <c r="AC9">
        <f xml:space="preserve"> 'Import-dataset'!AB47 / 'Import-dataset'!AB46</f>
        <v>0.99945759101850185</v>
      </c>
      <c r="AD9">
        <f xml:space="preserve"> 'Import-dataset'!AC47 / 'Import-dataset'!AC46</f>
        <v>1.6148502899210386</v>
      </c>
      <c r="AE9">
        <f xml:space="preserve"> 'Import-dataset'!AD47 / 'Import-dataset'!AD46</f>
        <v>1.0456926387739012</v>
      </c>
      <c r="AF9">
        <f xml:space="preserve"> 'Import-dataset'!AE47 / 'Import-dataset'!AE46</f>
        <v>0.84063745019920311</v>
      </c>
      <c r="AG9">
        <f xml:space="preserve"> 'Import-dataset'!AF47 / 'Import-dataset'!AF46</f>
        <v>1.0159575601337965</v>
      </c>
      <c r="AH9">
        <f xml:space="preserve"> 'Import-dataset'!AG47 / 'Import-dataset'!AG46</f>
        <v>0.96673306772908374</v>
      </c>
      <c r="AI9">
        <f xml:space="preserve"> 'Import-dataset'!AH47 / 'Import-dataset'!AH46</f>
        <v>1.0276081696466661</v>
      </c>
      <c r="AJ9">
        <f xml:space="preserve"> 'Import-dataset'!AI47 / 'Import-dataset'!AI46</f>
        <v>0.93365383645205524</v>
      </c>
      <c r="AK9">
        <f xml:space="preserve"> 'Import-dataset'!AJ47 / 'Import-dataset'!AJ46</f>
        <v>1.4757119092429629</v>
      </c>
      <c r="AL9">
        <f xml:space="preserve"> 'Import-dataset'!AK47 / 'Import-dataset'!AK46</f>
        <v>0.89157648847258952</v>
      </c>
      <c r="AM9">
        <f xml:space="preserve"> 'Import-dataset'!AL47 / 'Import-dataset'!AL46</f>
        <v>0.9617916617174701</v>
      </c>
      <c r="AN9">
        <f xml:space="preserve"> 'Import-dataset'!AM47 / 'Import-dataset'!AM46</f>
        <v>0.93518836275431594</v>
      </c>
      <c r="AO9">
        <f xml:space="preserve"> 'Import-dataset'!AN47 / 'Import-dataset'!AN46</f>
        <v>1.1277020169003555</v>
      </c>
      <c r="AP9">
        <f xml:space="preserve"> 'Import-dataset'!AO47 / 'Import-dataset'!AO46</f>
        <v>1.0426901315705723</v>
      </c>
      <c r="AQ9">
        <f xml:space="preserve"> 'Import-dataset'!AP47 / 'Import-dataset'!AP46</f>
        <v>0.99415011662045849</v>
      </c>
      <c r="AR9">
        <f xml:space="preserve"> 'Import-dataset'!AQ47 / 'Import-dataset'!AQ46</f>
        <v>0.92508245463527894</v>
      </c>
      <c r="AS9">
        <f xml:space="preserve"> 'Import-dataset'!AR47 / 'Import-dataset'!AR46</f>
        <v>0.99593892566735975</v>
      </c>
      <c r="AT9">
        <f xml:space="preserve"> 'Import-dataset'!AS47 / 'Import-dataset'!AS46</f>
        <v>0.95052766424693458</v>
      </c>
      <c r="AU9">
        <f xml:space="preserve"> 'Import-dataset'!AT47 / 'Import-dataset'!AT46</f>
        <v>0.95869137164098217</v>
      </c>
      <c r="AV9">
        <f xml:space="preserve"> 'Import-dataset'!AU47 / 'Import-dataset'!AU46</f>
        <v>0.94629815005005136</v>
      </c>
      <c r="AW9">
        <f xml:space="preserve"> 'Import-dataset'!AV47 / 'Import-dataset'!AV46</f>
        <v>1.1028871495210661</v>
      </c>
      <c r="AX9">
        <f xml:space="preserve"> 'Import-dataset'!AW47 / 'Import-dataset'!AW46</f>
        <v>0.90052403712197526</v>
      </c>
      <c r="AY9">
        <f xml:space="preserve"> 'Import-dataset'!AX47 / 'Import-dataset'!AX46</f>
        <v>0.93432548815181637</v>
      </c>
      <c r="AZ9">
        <f xml:space="preserve"> 'Import-dataset'!AY47 / 'Import-dataset'!AY46</f>
        <v>1.1696287925114577</v>
      </c>
      <c r="BA9">
        <f xml:space="preserve"> 'Import-dataset'!AZ47 / 'Import-dataset'!AZ46</f>
        <v>1.034241531664212</v>
      </c>
      <c r="BB9">
        <f xml:space="preserve"> 'Import-dataset'!BA47 / 'Import-dataset'!BA46</f>
        <v>1.0011724729358391</v>
      </c>
      <c r="BC9">
        <f xml:space="preserve"> 'Import-dataset'!BB47 / 'Import-dataset'!BB46</f>
        <v>1.0179161677079753</v>
      </c>
      <c r="BD9">
        <f xml:space="preserve"> 'Import-dataset'!BC47 / 'Import-dataset'!BC46</f>
        <v>0.90579788701902941</v>
      </c>
      <c r="BE9">
        <f xml:space="preserve"> 'Import-dataset'!BD47 / 'Import-dataset'!BD46</f>
        <v>1.011684550494022</v>
      </c>
      <c r="BF9">
        <f xml:space="preserve"> 'Import-dataset'!BE47 / 'Import-dataset'!BE46</f>
        <v>1.1052193551412095</v>
      </c>
      <c r="BG9">
        <f xml:space="preserve"> 'Import-dataset'!BF47 / 'Import-dataset'!BF46</f>
        <v>0.96666695183243889</v>
      </c>
      <c r="BH9">
        <f xml:space="preserve"> 'Import-dataset'!BG47 / 'Import-dataset'!BG46</f>
        <v>0.99109548420358751</v>
      </c>
      <c r="BI9">
        <f xml:space="preserve"> 'Import-dataset'!BH47 / 'Import-dataset'!BH46</f>
        <v>1.1069643382222607</v>
      </c>
      <c r="BJ9">
        <f xml:space="preserve"> 'Import-dataset'!BI47 / 'Import-dataset'!BI46</f>
        <v>1.0457663633722982</v>
      </c>
      <c r="BK9">
        <f xml:space="preserve"> 'Import-dataset'!BJ47 / 'Import-dataset'!BJ46</f>
        <v>0.9145472682012139</v>
      </c>
      <c r="BL9">
        <f xml:space="preserve"> 'Import-dataset'!BK47 / 'Import-dataset'!BK46</f>
        <v>1.2755122891925472</v>
      </c>
      <c r="BM9">
        <f xml:space="preserve"> 'Import-dataset'!BL47 / 'Import-dataset'!BL46</f>
        <v>0.94203397248282217</v>
      </c>
      <c r="BN9">
        <f xml:space="preserve"> 'Import-dataset'!BM47 / 'Import-dataset'!BM46</f>
        <v>0.98749633586582941</v>
      </c>
      <c r="BO9">
        <f xml:space="preserve"> 'Import-dataset'!BN47 / 'Import-dataset'!BN46</f>
        <v>1.0033985974212727</v>
      </c>
      <c r="BP9">
        <f xml:space="preserve"> 'Import-dataset'!BO47 / 'Import-dataset'!BO46</f>
        <v>1.0668688135134334</v>
      </c>
      <c r="BQ9">
        <f xml:space="preserve"> 'Import-dataset'!BP47 / 'Import-dataset'!BP46</f>
        <v>1.027236763536939</v>
      </c>
      <c r="BR9">
        <f xml:space="preserve"> 'Import-dataset'!BQ47 / 'Import-dataset'!BQ46</f>
        <v>0.95156697302874971</v>
      </c>
      <c r="BS9">
        <f xml:space="preserve"> 'Import-dataset'!BR47 / 'Import-dataset'!BR46</f>
        <v>0.99933757164616133</v>
      </c>
      <c r="BT9">
        <f xml:space="preserve"> 'Import-dataset'!BS47 / 'Import-dataset'!BS46</f>
        <v>1.0068075872432154</v>
      </c>
      <c r="BU9">
        <f xml:space="preserve"> 'Import-dataset'!BT47 / 'Import-dataset'!BT46</f>
        <v>0.9905056137442545</v>
      </c>
      <c r="BV9">
        <f xml:space="preserve"> 'Import-dataset'!BU47 / 'Import-dataset'!BU46</f>
        <v>0.84242137715301169</v>
      </c>
      <c r="BW9">
        <f xml:space="preserve"> 'Import-dataset'!BV47 / 'Import-dataset'!BV46</f>
        <v>1.1269565217391304</v>
      </c>
      <c r="BX9">
        <f xml:space="preserve"> 'Import-dataset'!BW47 / 'Import-dataset'!BW46</f>
        <v>1.0434782608695652</v>
      </c>
      <c r="BY9">
        <v>0</v>
      </c>
      <c r="BZ9">
        <f xml:space="preserve"> 'Import-dataset'!BY47 / 'Import-dataset'!BY46</f>
        <v>0.98678215872658759</v>
      </c>
      <c r="CA9">
        <f xml:space="preserve"> 'Import-dataset'!BZ47 / 'Import-dataset'!BZ46</f>
        <v>1.1444600280504911</v>
      </c>
    </row>
    <row r="10" spans="1:79" x14ac:dyDescent="0.3">
      <c r="A10" t="s">
        <v>87</v>
      </c>
      <c r="B10" t="s">
        <v>115</v>
      </c>
      <c r="C10">
        <f xml:space="preserve"> 'Import-dataset'!B48 / 'Import-dataset'!B47</f>
        <v>0.97927344525432103</v>
      </c>
      <c r="D10">
        <f xml:space="preserve"> 'Import-dataset'!C48 / 'Import-dataset'!C47</f>
        <v>0.87565792026071099</v>
      </c>
      <c r="E10">
        <f xml:space="preserve"> 'Import-dataset'!D48 / 'Import-dataset'!D47</f>
        <v>1.1078229784031501</v>
      </c>
      <c r="F10">
        <f xml:space="preserve"> 'Import-dataset'!E48 / 'Import-dataset'!E47</f>
        <v>1.096167311931534</v>
      </c>
      <c r="G10">
        <f xml:space="preserve"> 'Import-dataset'!F48 / 'Import-dataset'!F47</f>
        <v>1.0207201982390466</v>
      </c>
      <c r="H10">
        <f xml:space="preserve"> 'Import-dataset'!G48 / 'Import-dataset'!G47</f>
        <v>0.76362470210210609</v>
      </c>
      <c r="I10">
        <f xml:space="preserve"> 'Import-dataset'!H48 / 'Import-dataset'!H47</f>
        <v>1.0475119945167921</v>
      </c>
      <c r="J10">
        <f xml:space="preserve"> 'Import-dataset'!I48 / 'Import-dataset'!I47</f>
        <v>0.99744532369618033</v>
      </c>
      <c r="K10">
        <f xml:space="preserve"> 'Import-dataset'!J48 / 'Import-dataset'!J47</f>
        <v>0.93011912921439999</v>
      </c>
      <c r="L10">
        <f xml:space="preserve"> 'Import-dataset'!K48 / 'Import-dataset'!K47</f>
        <v>1.0186112722096272</v>
      </c>
      <c r="M10">
        <f xml:space="preserve"> 'Import-dataset'!L48 / 'Import-dataset'!L47</f>
        <v>1.0698102252997077</v>
      </c>
      <c r="N10">
        <f xml:space="preserve"> 'Import-dataset'!M48 / 'Import-dataset'!M47</f>
        <v>1.0037126811887254</v>
      </c>
      <c r="O10">
        <f xml:space="preserve"> 'Import-dataset'!N48 / 'Import-dataset'!N47</f>
        <v>0.9843444227005872</v>
      </c>
      <c r="P10">
        <f xml:space="preserve"> 'Import-dataset'!O48 / 'Import-dataset'!O47</f>
        <v>1.0266168825711646</v>
      </c>
      <c r="Q10">
        <f xml:space="preserve"> 'Import-dataset'!P48 / 'Import-dataset'!P47</f>
        <v>0.85314360784673038</v>
      </c>
      <c r="R10">
        <f xml:space="preserve"> 'Import-dataset'!Q48 / 'Import-dataset'!Q47</f>
        <v>0</v>
      </c>
      <c r="S10">
        <f xml:space="preserve"> 'Import-dataset'!R48 / 'Import-dataset'!R47</f>
        <v>0.88402197180823117</v>
      </c>
      <c r="T10">
        <f xml:space="preserve"> 'Import-dataset'!S48 / 'Import-dataset'!S47</f>
        <v>1.0045897877223178</v>
      </c>
      <c r="U10">
        <f xml:space="preserve"> 'Import-dataset'!T48 / 'Import-dataset'!T47</f>
        <v>0.92956095805712646</v>
      </c>
      <c r="V10">
        <f xml:space="preserve"> 'Import-dataset'!U48 / 'Import-dataset'!U47</f>
        <v>0.87561298232029949</v>
      </c>
      <c r="W10">
        <f xml:space="preserve"> 'Import-dataset'!V48 / 'Import-dataset'!V47</f>
        <v>1.0562605384033954</v>
      </c>
      <c r="X10">
        <f xml:space="preserve"> 'Import-dataset'!W48 / 'Import-dataset'!W47</f>
        <v>0.9662866916051629</v>
      </c>
      <c r="Y10">
        <f xml:space="preserve"> 'Import-dataset'!X48 / 'Import-dataset'!X47</f>
        <v>1.0880756148613293</v>
      </c>
      <c r="Z10">
        <f xml:space="preserve"> 'Import-dataset'!Y48 / 'Import-dataset'!Y47</f>
        <v>1.2565046296296296</v>
      </c>
      <c r="AA10">
        <f xml:space="preserve"> 'Import-dataset'!Z48 / 'Import-dataset'!Z47</f>
        <v>1.2454836636577495</v>
      </c>
      <c r="AB10">
        <f xml:space="preserve"> 'Import-dataset'!AA48 / 'Import-dataset'!AA47</f>
        <v>0.84992711370262397</v>
      </c>
      <c r="AC10">
        <f xml:space="preserve"> 'Import-dataset'!AB48 / 'Import-dataset'!AB47</f>
        <v>0.99599096766616657</v>
      </c>
      <c r="AD10">
        <f xml:space="preserve"> 'Import-dataset'!AC48 / 'Import-dataset'!AC47</f>
        <v>1.3168204081632653</v>
      </c>
      <c r="AE10">
        <f xml:space="preserve"> 'Import-dataset'!AD48 / 'Import-dataset'!AD47</f>
        <v>1.050978994365606</v>
      </c>
      <c r="AF10">
        <f xml:space="preserve"> 'Import-dataset'!AE48 / 'Import-dataset'!AE47</f>
        <v>1.8801498127340825</v>
      </c>
      <c r="AG10">
        <f xml:space="preserve"> 'Import-dataset'!AF48 / 'Import-dataset'!AF47</f>
        <v>0.98167114116204313</v>
      </c>
      <c r="AH10">
        <f xml:space="preserve"> 'Import-dataset'!AG48 / 'Import-dataset'!AG47</f>
        <v>0.94007490636704116</v>
      </c>
      <c r="AI10">
        <f xml:space="preserve"> 'Import-dataset'!AH48 / 'Import-dataset'!AH47</f>
        <v>1.0429261153706255</v>
      </c>
      <c r="AJ10">
        <f xml:space="preserve"> 'Import-dataset'!AI48 / 'Import-dataset'!AI47</f>
        <v>1.0211055798534299</v>
      </c>
      <c r="AK10">
        <f xml:space="preserve"> 'Import-dataset'!AJ48 / 'Import-dataset'!AJ47</f>
        <v>0.94495637839783719</v>
      </c>
      <c r="AL10">
        <f xml:space="preserve"> 'Import-dataset'!AK48 / 'Import-dataset'!AK47</f>
        <v>1.0343859064000094</v>
      </c>
      <c r="AM10">
        <f xml:space="preserve"> 'Import-dataset'!AL48 / 'Import-dataset'!AL47</f>
        <v>1.0851479809501421</v>
      </c>
      <c r="AN10">
        <f xml:space="preserve"> 'Import-dataset'!AM48 / 'Import-dataset'!AM47</f>
        <v>0.98693787577513414</v>
      </c>
      <c r="AO10">
        <f xml:space="preserve"> 'Import-dataset'!AN48 / 'Import-dataset'!AN47</f>
        <v>1.2101213798849291</v>
      </c>
      <c r="AP10">
        <f xml:space="preserve"> 'Import-dataset'!AO48 / 'Import-dataset'!AO47</f>
        <v>0.8400335938694562</v>
      </c>
      <c r="AQ10">
        <f xml:space="preserve"> 'Import-dataset'!AP48 / 'Import-dataset'!AP47</f>
        <v>0.88001663813926168</v>
      </c>
      <c r="AR10">
        <f xml:space="preserve"> 'Import-dataset'!AQ48 / 'Import-dataset'!AQ47</f>
        <v>0.98249447227068509</v>
      </c>
      <c r="AS10">
        <f xml:space="preserve"> 'Import-dataset'!AR48 / 'Import-dataset'!AR47</f>
        <v>0.92375162338795203</v>
      </c>
      <c r="AT10">
        <f xml:space="preserve"> 'Import-dataset'!AS48 / 'Import-dataset'!AS47</f>
        <v>1.0122531200775478</v>
      </c>
      <c r="AU10">
        <f xml:space="preserve"> 'Import-dataset'!AT48 / 'Import-dataset'!AT47</f>
        <v>1.1040839225186143</v>
      </c>
      <c r="AV10">
        <f xml:space="preserve"> 'Import-dataset'!AU48 / 'Import-dataset'!AU47</f>
        <v>1.0433840942279908</v>
      </c>
      <c r="AW10">
        <f xml:space="preserve"> 'Import-dataset'!AV48 / 'Import-dataset'!AV47</f>
        <v>0.92436734653307895</v>
      </c>
      <c r="AX10">
        <f xml:space="preserve"> 'Import-dataset'!AW48 / 'Import-dataset'!AW47</f>
        <v>1.0266090777345265</v>
      </c>
      <c r="AY10">
        <f xml:space="preserve"> 'Import-dataset'!AX48 / 'Import-dataset'!AX47</f>
        <v>1.066900878223298</v>
      </c>
      <c r="AZ10">
        <f xml:space="preserve"> 'Import-dataset'!AY48 / 'Import-dataset'!AY47</f>
        <v>0.92660163786994365</v>
      </c>
      <c r="BA10">
        <f xml:space="preserve"> 'Import-dataset'!AZ48 / 'Import-dataset'!AZ47</f>
        <v>0.93294605277897813</v>
      </c>
      <c r="BB10">
        <f xml:space="preserve"> 'Import-dataset'!BA48 / 'Import-dataset'!BA47</f>
        <v>1.0147298377683265</v>
      </c>
      <c r="BC10">
        <f xml:space="preserve"> 'Import-dataset'!BB48 / 'Import-dataset'!BB47</f>
        <v>0.99926511085855241</v>
      </c>
      <c r="BD10">
        <f xml:space="preserve"> 'Import-dataset'!BC48 / 'Import-dataset'!BC47</f>
        <v>1.0916173514474965</v>
      </c>
      <c r="BE10">
        <f xml:space="preserve"> 'Import-dataset'!BD48 / 'Import-dataset'!BD47</f>
        <v>1.0374798086596899</v>
      </c>
      <c r="BF10">
        <f xml:space="preserve"> 'Import-dataset'!BE48 / 'Import-dataset'!BE47</f>
        <v>1.0737772465067419</v>
      </c>
      <c r="BG10">
        <f xml:space="preserve"> 'Import-dataset'!BF48 / 'Import-dataset'!BF47</f>
        <v>1.031173724472686</v>
      </c>
      <c r="BH10">
        <f xml:space="preserve"> 'Import-dataset'!BG48 / 'Import-dataset'!BG47</f>
        <v>0.97431460573955053</v>
      </c>
      <c r="BI10">
        <f xml:space="preserve"> 'Import-dataset'!BH48 / 'Import-dataset'!BH47</f>
        <v>0.99946093177124773</v>
      </c>
      <c r="BJ10">
        <f xml:space="preserve"> 'Import-dataset'!BI48 / 'Import-dataset'!BI47</f>
        <v>0.95177434417274553</v>
      </c>
      <c r="BK10">
        <f xml:space="preserve"> 'Import-dataset'!BJ48 / 'Import-dataset'!BJ47</f>
        <v>0.96644906724856494</v>
      </c>
      <c r="BL10">
        <f xml:space="preserve"> 'Import-dataset'!BK48 / 'Import-dataset'!BK47</f>
        <v>1.0887522961363387</v>
      </c>
      <c r="BM10">
        <f xml:space="preserve"> 'Import-dataset'!BL48 / 'Import-dataset'!BL47</f>
        <v>0.99620001111435752</v>
      </c>
      <c r="BN10">
        <f xml:space="preserve"> 'Import-dataset'!BM48 / 'Import-dataset'!BM47</f>
        <v>1.0236134372878429</v>
      </c>
      <c r="BO10">
        <f xml:space="preserve"> 'Import-dataset'!BN48 / 'Import-dataset'!BN47</f>
        <v>1.0742341455650974</v>
      </c>
      <c r="BP10">
        <f xml:space="preserve"> 'Import-dataset'!BO48 / 'Import-dataset'!BO47</f>
        <v>0.94756634057271638</v>
      </c>
      <c r="BQ10">
        <f xml:space="preserve"> 'Import-dataset'!BP48 / 'Import-dataset'!BP47</f>
        <v>1.0494218261901405</v>
      </c>
      <c r="BR10">
        <f xml:space="preserve"> 'Import-dataset'!BQ48 / 'Import-dataset'!BQ47</f>
        <v>1.0651026204267398</v>
      </c>
      <c r="BS10">
        <f xml:space="preserve"> 'Import-dataset'!BR48 / 'Import-dataset'!BR47</f>
        <v>0.99439558120472127</v>
      </c>
      <c r="BT10">
        <f xml:space="preserve"> 'Import-dataset'!BS48 / 'Import-dataset'!BS47</f>
        <v>1.0006371530152789</v>
      </c>
      <c r="BU10">
        <f xml:space="preserve"> 'Import-dataset'!BT48 / 'Import-dataset'!BT47</f>
        <v>0.97123781088350603</v>
      </c>
      <c r="BV10">
        <f xml:space="preserve"> 'Import-dataset'!BU48 / 'Import-dataset'!BU47</f>
        <v>0.89731308303251778</v>
      </c>
      <c r="BW10">
        <f xml:space="preserve"> 'Import-dataset'!BV48 / 'Import-dataset'!BV47</f>
        <v>1.2641843971631206</v>
      </c>
      <c r="BX10">
        <f xml:space="preserve"> 'Import-dataset'!BW48 / 'Import-dataset'!BW47</f>
        <v>9.9095744680851077</v>
      </c>
      <c r="BY10">
        <v>0</v>
      </c>
      <c r="BZ10">
        <f xml:space="preserve"> 'Import-dataset'!BY48 / 'Import-dataset'!BY47</f>
        <v>0.96851442209738903</v>
      </c>
      <c r="CA10">
        <f xml:space="preserve"> 'Import-dataset'!BZ48 / 'Import-dataset'!BZ47</f>
        <v>1.1010638297872342</v>
      </c>
    </row>
    <row r="11" spans="1:79" x14ac:dyDescent="0.3">
      <c r="A11" t="s">
        <v>88</v>
      </c>
      <c r="B11" t="s">
        <v>115</v>
      </c>
      <c r="C11">
        <f xml:space="preserve"> 'Import-dataset'!B49 / 'Import-dataset'!B48</f>
        <v>1.0272366362012979</v>
      </c>
      <c r="D11">
        <f xml:space="preserve"> 'Import-dataset'!C49 / 'Import-dataset'!C48</f>
        <v>1.1935048468240008</v>
      </c>
      <c r="E11">
        <f xml:space="preserve"> 'Import-dataset'!D49 / 'Import-dataset'!D48</f>
        <v>1.1274358285176724</v>
      </c>
      <c r="F11">
        <f xml:space="preserve"> 'Import-dataset'!E49 / 'Import-dataset'!E48</f>
        <v>0.8786016608709355</v>
      </c>
      <c r="G11">
        <f xml:space="preserve"> 'Import-dataset'!F49 / 'Import-dataset'!F48</f>
        <v>0.95434357255959934</v>
      </c>
      <c r="H11">
        <f xml:space="preserve"> 'Import-dataset'!G49 / 'Import-dataset'!G48</f>
        <v>1.1312979275349924</v>
      </c>
      <c r="I11">
        <f xml:space="preserve"> 'Import-dataset'!H49 / 'Import-dataset'!H48</f>
        <v>0.90429150035743699</v>
      </c>
      <c r="J11">
        <f xml:space="preserve"> 'Import-dataset'!I49 / 'Import-dataset'!I48</f>
        <v>0.94657280955006984</v>
      </c>
      <c r="K11">
        <f xml:space="preserve"> 'Import-dataset'!J49 / 'Import-dataset'!J48</f>
        <v>1.1002931046546887</v>
      </c>
      <c r="L11">
        <f xml:space="preserve"> 'Import-dataset'!K49 / 'Import-dataset'!K48</f>
        <v>1.1677402977497051</v>
      </c>
      <c r="M11">
        <f xml:space="preserve"> 'Import-dataset'!L49 / 'Import-dataset'!L48</f>
        <v>1.005307023728983</v>
      </c>
      <c r="N11">
        <f xml:space="preserve"> 'Import-dataset'!M49 / 'Import-dataset'!M48</f>
        <v>0.99880382718997684</v>
      </c>
      <c r="O11">
        <f xml:space="preserve"> 'Import-dataset'!N49 / 'Import-dataset'!N48</f>
        <v>1.1066519769068335</v>
      </c>
      <c r="P11">
        <f xml:space="preserve"> 'Import-dataset'!O49 / 'Import-dataset'!O48</f>
        <v>0.79160437655725269</v>
      </c>
      <c r="Q11">
        <f xml:space="preserve"> 'Import-dataset'!P49 / 'Import-dataset'!P48</f>
        <v>0.96853859287927868</v>
      </c>
      <c r="R11">
        <v>0</v>
      </c>
      <c r="S11">
        <f xml:space="preserve"> 'Import-dataset'!R49 / 'Import-dataset'!R48</f>
        <v>0.88313222079589226</v>
      </c>
      <c r="T11">
        <f xml:space="preserve"> 'Import-dataset'!S49 / 'Import-dataset'!S48</f>
        <v>0.87612323491655975</v>
      </c>
      <c r="U11">
        <f xml:space="preserve"> 'Import-dataset'!T49 / 'Import-dataset'!T48</f>
        <v>1.0700702510102604</v>
      </c>
      <c r="V11">
        <f xml:space="preserve"> 'Import-dataset'!U49 / 'Import-dataset'!U48</f>
        <v>0.7763799743260591</v>
      </c>
      <c r="W11">
        <f xml:space="preserve"> 'Import-dataset'!V49 / 'Import-dataset'!V48</f>
        <v>0.87108897721824408</v>
      </c>
      <c r="X11">
        <f xml:space="preserve"> 'Import-dataset'!W49 / 'Import-dataset'!W48</f>
        <v>1.2223539672118298</v>
      </c>
      <c r="Y11">
        <f xml:space="preserve"> 'Import-dataset'!X49 / 'Import-dataset'!X48</f>
        <v>1.1293831497871767</v>
      </c>
      <c r="Z11">
        <f xml:space="preserve"> 'Import-dataset'!Y49 / 'Import-dataset'!Y48</f>
        <v>1.0778086049111764</v>
      </c>
      <c r="AA11">
        <f xml:space="preserve"> 'Import-dataset'!Z49 / 'Import-dataset'!Z48</f>
        <v>0.9641124088091243</v>
      </c>
      <c r="AB11">
        <f xml:space="preserve"> 'Import-dataset'!AA49 / 'Import-dataset'!AA48</f>
        <v>0.84493964716805936</v>
      </c>
      <c r="AC11">
        <f xml:space="preserve"> 'Import-dataset'!AB49 / 'Import-dataset'!AB48</f>
        <v>0.99849117920148567</v>
      </c>
      <c r="AD11">
        <f xml:space="preserve"> 'Import-dataset'!AC49 / 'Import-dataset'!AC48</f>
        <v>1.104138000469846</v>
      </c>
      <c r="AE11">
        <f xml:space="preserve"> 'Import-dataset'!AD49 / 'Import-dataset'!AD48</f>
        <v>0.95050361107594172</v>
      </c>
      <c r="AF11">
        <f xml:space="preserve"> 'Import-dataset'!AE49 / 'Import-dataset'!AE48</f>
        <v>2.2250000000000001</v>
      </c>
      <c r="AG11">
        <f xml:space="preserve"> 'Import-dataset'!AF49 / 'Import-dataset'!AF48</f>
        <v>1.0056497175141241</v>
      </c>
      <c r="AH11">
        <f xml:space="preserve"> 'Import-dataset'!AG49 / 'Import-dataset'!AG48</f>
        <v>0.90289855072463765</v>
      </c>
      <c r="AI11">
        <f xml:space="preserve"> 'Import-dataset'!AH49 / 'Import-dataset'!AH48</f>
        <v>0.97318634807548066</v>
      </c>
      <c r="AJ11">
        <f xml:space="preserve"> 'Import-dataset'!AI49 / 'Import-dataset'!AI48</f>
        <v>0.99615801436485563</v>
      </c>
      <c r="AK11">
        <f xml:space="preserve"> 'Import-dataset'!AJ49 / 'Import-dataset'!AJ48</f>
        <v>0.77024234283255122</v>
      </c>
      <c r="AL11">
        <f xml:space="preserve"> 'Import-dataset'!AK49 / 'Import-dataset'!AK48</f>
        <v>1.0160447246171889</v>
      </c>
      <c r="AM11">
        <f xml:space="preserve"> 'Import-dataset'!AL49 / 'Import-dataset'!AL48</f>
        <v>1.1044584193518632</v>
      </c>
      <c r="AN11">
        <f xml:space="preserve"> 'Import-dataset'!AM49 / 'Import-dataset'!AM48</f>
        <v>1.0480063392384202</v>
      </c>
      <c r="AO11">
        <f xml:space="preserve"> 'Import-dataset'!AN49 / 'Import-dataset'!AN48</f>
        <v>0.85579134975768023</v>
      </c>
      <c r="AP11">
        <f xml:space="preserve"> 'Import-dataset'!AO49 / 'Import-dataset'!AO48</f>
        <v>1.029192163157622</v>
      </c>
      <c r="AQ11">
        <f xml:space="preserve"> 'Import-dataset'!AP49 / 'Import-dataset'!AP48</f>
        <v>1.0128560249823761</v>
      </c>
      <c r="AR11">
        <f xml:space="preserve"> 'Import-dataset'!AQ49 / 'Import-dataset'!AQ48</f>
        <v>1.0260817260349155</v>
      </c>
      <c r="AS11">
        <f xml:space="preserve"> 'Import-dataset'!AR49 / 'Import-dataset'!AR48</f>
        <v>1.0212606370290929</v>
      </c>
      <c r="AT11">
        <f xml:space="preserve"> 'Import-dataset'!AS49 / 'Import-dataset'!AS48</f>
        <v>0.92037470725995318</v>
      </c>
      <c r="AU11">
        <f xml:space="preserve"> 'Import-dataset'!AT49 / 'Import-dataset'!AT48</f>
        <v>0.94011464736204331</v>
      </c>
      <c r="AV11">
        <f xml:space="preserve"> 'Import-dataset'!AU49 / 'Import-dataset'!AU48</f>
        <v>1.0617488785945541</v>
      </c>
      <c r="AW11">
        <f xml:space="preserve"> 'Import-dataset'!AV49 / 'Import-dataset'!AV48</f>
        <v>0.9531338070098837</v>
      </c>
      <c r="AX11">
        <f xml:space="preserve"> 'Import-dataset'!AW49 / 'Import-dataset'!AW48</f>
        <v>0.9465690715027979</v>
      </c>
      <c r="AY11">
        <f xml:space="preserve"> 'Import-dataset'!AX49 / 'Import-dataset'!AX48</f>
        <v>1.0178978550490871</v>
      </c>
      <c r="AZ11">
        <f xml:space="preserve"> 'Import-dataset'!AY49 / 'Import-dataset'!AY48</f>
        <v>1.0674599057302938</v>
      </c>
      <c r="BA11">
        <f xml:space="preserve"> 'Import-dataset'!AZ49 / 'Import-dataset'!AZ48</f>
        <v>1.0597326080264353</v>
      </c>
      <c r="BB11">
        <f xml:space="preserve"> 'Import-dataset'!BA49 / 'Import-dataset'!BA48</f>
        <v>1.0695440277234789</v>
      </c>
      <c r="BC11">
        <f xml:space="preserve"> 'Import-dataset'!BB49 / 'Import-dataset'!BB48</f>
        <v>0.98817933958968196</v>
      </c>
      <c r="BD11">
        <f xml:space="preserve"> 'Import-dataset'!BC49 / 'Import-dataset'!BC48</f>
        <v>0.91149498401744566</v>
      </c>
      <c r="BE11">
        <f xml:space="preserve"> 'Import-dataset'!BD49 / 'Import-dataset'!BD48</f>
        <v>0.93381601818520843</v>
      </c>
      <c r="BF11">
        <f xml:space="preserve"> 'Import-dataset'!BE49 / 'Import-dataset'!BE48</f>
        <v>0.93548996741629831</v>
      </c>
      <c r="BG11">
        <f xml:space="preserve"> 'Import-dataset'!BF49 / 'Import-dataset'!BF48</f>
        <v>1.0496995803280738</v>
      </c>
      <c r="BH11">
        <f xml:space="preserve"> 'Import-dataset'!BG49 / 'Import-dataset'!BG48</f>
        <v>1.0504768711881149</v>
      </c>
      <c r="BI11">
        <f xml:space="preserve"> 'Import-dataset'!BH49 / 'Import-dataset'!BH48</f>
        <v>0.9614029295901686</v>
      </c>
      <c r="BJ11">
        <f xml:space="preserve"> 'Import-dataset'!BI49 / 'Import-dataset'!BI48</f>
        <v>0.9483885016097503</v>
      </c>
      <c r="BK11">
        <f xml:space="preserve"> 'Import-dataset'!BJ49 / 'Import-dataset'!BJ48</f>
        <v>1.1066207417069178</v>
      </c>
      <c r="BL11">
        <f xml:space="preserve"> 'Import-dataset'!BK49 / 'Import-dataset'!BK48</f>
        <v>0.7988170728715569</v>
      </c>
      <c r="BM11">
        <f xml:space="preserve"> 'Import-dataset'!BL49 / 'Import-dataset'!BL48</f>
        <v>1.0447867743871686</v>
      </c>
      <c r="BN11">
        <f xml:space="preserve"> 'Import-dataset'!BM49 / 'Import-dataset'!BM48</f>
        <v>1.0315987086622718</v>
      </c>
      <c r="BO11">
        <f xml:space="preserve"> 'Import-dataset'!BN49 / 'Import-dataset'!BN48</f>
        <v>1.1141120655566816</v>
      </c>
      <c r="BP11">
        <f xml:space="preserve"> 'Import-dataset'!BO49 / 'Import-dataset'!BO48</f>
        <v>0.93899333268635166</v>
      </c>
      <c r="BQ11">
        <f xml:space="preserve"> 'Import-dataset'!BP49 / 'Import-dataset'!BP48</f>
        <v>1.0229649972490167</v>
      </c>
      <c r="BR11">
        <f xml:space="preserve"> 'Import-dataset'!BQ49 / 'Import-dataset'!BQ48</f>
        <v>0.97044217065350968</v>
      </c>
      <c r="BS11">
        <f xml:space="preserve"> 'Import-dataset'!BR49 / 'Import-dataset'!BR48</f>
        <v>1.016623561470545</v>
      </c>
      <c r="BT11">
        <f xml:space="preserve"> 'Import-dataset'!BS49 / 'Import-dataset'!BS48</f>
        <v>0.95329556660810444</v>
      </c>
      <c r="BU11">
        <f xml:space="preserve"> 'Import-dataset'!BT49 / 'Import-dataset'!BT48</f>
        <v>0.99068725643087285</v>
      </c>
      <c r="BV11">
        <f xml:space="preserve"> 'Import-dataset'!BU49 / 'Import-dataset'!BU48</f>
        <v>1.1474297581578987</v>
      </c>
      <c r="BW11">
        <f xml:space="preserve"> 'Import-dataset'!BV49 / 'Import-dataset'!BV48</f>
        <v>0.97772155457164944</v>
      </c>
      <c r="BX11">
        <f xml:space="preserve"> 'Import-dataset'!BW49 / 'Import-dataset'!BW48</f>
        <v>0.81917211328976025</v>
      </c>
      <c r="BY11">
        <v>0</v>
      </c>
      <c r="BZ11">
        <f xml:space="preserve"> 'Import-dataset'!BY49 / 'Import-dataset'!BY48</f>
        <v>1.0140917607755042</v>
      </c>
      <c r="CA11">
        <f xml:space="preserve"> 'Import-dataset'!BZ49 / 'Import-dataset'!BZ48</f>
        <v>0.90349865436370613</v>
      </c>
    </row>
    <row r="12" spans="1:79" x14ac:dyDescent="0.3">
      <c r="A12" t="s">
        <v>89</v>
      </c>
      <c r="B12" t="s">
        <v>115</v>
      </c>
      <c r="C12">
        <f xml:space="preserve"> 'Import-dataset'!B50 / 'Import-dataset'!B49</f>
        <v>0.99014404620742602</v>
      </c>
      <c r="D12">
        <f xml:space="preserve"> 'Import-dataset'!C50 / 'Import-dataset'!C49</f>
        <v>0.87059787059787064</v>
      </c>
      <c r="E12">
        <f xml:space="preserve"> 'Import-dataset'!D50 / 'Import-dataset'!D49</f>
        <v>0.74442426616339652</v>
      </c>
      <c r="F12">
        <f xml:space="preserve"> 'Import-dataset'!E50 / 'Import-dataset'!E49</f>
        <v>1.0780978812066895</v>
      </c>
      <c r="G12">
        <f xml:space="preserve"> 'Import-dataset'!F50 / 'Import-dataset'!F49</f>
        <v>1.005809584256494</v>
      </c>
      <c r="H12">
        <f xml:space="preserve"> 'Import-dataset'!G50 / 'Import-dataset'!G49</f>
        <v>0.98155642273289323</v>
      </c>
      <c r="I12">
        <f xml:space="preserve"> 'Import-dataset'!H50 / 'Import-dataset'!H49</f>
        <v>0.98274268104776574</v>
      </c>
      <c r="J12">
        <f xml:space="preserve"> 'Import-dataset'!I50 / 'Import-dataset'!I49</f>
        <v>1.0060242060242059</v>
      </c>
      <c r="K12">
        <f xml:space="preserve"> 'Import-dataset'!J50 / 'Import-dataset'!J49</f>
        <v>1.0142016430676224</v>
      </c>
      <c r="L12">
        <f xml:space="preserve"> 'Import-dataset'!K50 / 'Import-dataset'!K49</f>
        <v>1.0070348503184323</v>
      </c>
      <c r="M12">
        <f xml:space="preserve"> 'Import-dataset'!L50 / 'Import-dataset'!L49</f>
        <v>1.0269746901871255</v>
      </c>
      <c r="N12">
        <f xml:space="preserve"> 'Import-dataset'!M50 / 'Import-dataset'!M49</f>
        <v>0.93504270469182316</v>
      </c>
      <c r="O12">
        <f xml:space="preserve"> 'Import-dataset'!N50 / 'Import-dataset'!N49</f>
        <v>0.99776873605460015</v>
      </c>
      <c r="P12">
        <f xml:space="preserve"> 'Import-dataset'!O50 / 'Import-dataset'!O49</f>
        <v>0.99926389400073601</v>
      </c>
      <c r="Q12">
        <f xml:space="preserve"> 'Import-dataset'!P50 / 'Import-dataset'!P49</f>
        <v>0.89853407721339629</v>
      </c>
      <c r="R12">
        <f xml:space="preserve"> 'Import-dataset'!Q50 / 'Import-dataset'!Q49</f>
        <v>0</v>
      </c>
      <c r="S12">
        <f xml:space="preserve"> 'Import-dataset'!R50 / 'Import-dataset'!R49</f>
        <v>0.67471444811346293</v>
      </c>
      <c r="T12">
        <f xml:space="preserve"> 'Import-dataset'!S50 / 'Import-dataset'!S49</f>
        <v>0.87080333459643788</v>
      </c>
      <c r="U12">
        <f xml:space="preserve"> 'Import-dataset'!T50 / 'Import-dataset'!T49</f>
        <v>0.99673725289488835</v>
      </c>
      <c r="V12">
        <f xml:space="preserve"> 'Import-dataset'!U50 / 'Import-dataset'!U49</f>
        <v>1.3384613856666134</v>
      </c>
      <c r="W12">
        <f xml:space="preserve"> 'Import-dataset'!V50 / 'Import-dataset'!V49</f>
        <v>0.89497305517902614</v>
      </c>
      <c r="X12">
        <f xml:space="preserve"> 'Import-dataset'!W50 / 'Import-dataset'!W49</f>
        <v>1.110531422600388</v>
      </c>
      <c r="Y12">
        <f xml:space="preserve"> 'Import-dataset'!X50 / 'Import-dataset'!X49</f>
        <v>0.96418050845359793</v>
      </c>
      <c r="Z12">
        <f xml:space="preserve"> 'Import-dataset'!Y50 / 'Import-dataset'!Y49</f>
        <v>1.0310130204607242</v>
      </c>
      <c r="AA12">
        <f xml:space="preserve"> 'Import-dataset'!Z50 / 'Import-dataset'!Z49</f>
        <v>0.74161615548637139</v>
      </c>
      <c r="AB12">
        <f xml:space="preserve"> 'Import-dataset'!AA50 / 'Import-dataset'!AA49</f>
        <v>2.503522379563083</v>
      </c>
      <c r="AC12">
        <f xml:space="preserve"> 'Import-dataset'!AB50 / 'Import-dataset'!AB49</f>
        <v>0.99849525685541141</v>
      </c>
      <c r="AD12">
        <f xml:space="preserve"> 'Import-dataset'!AC50 / 'Import-dataset'!AC49</f>
        <v>0.89031039030054915</v>
      </c>
      <c r="AE12">
        <f xml:space="preserve"> 'Import-dataset'!AD50 / 'Import-dataset'!AD49</f>
        <v>0.86201729821334461</v>
      </c>
      <c r="AF12">
        <f xml:space="preserve"> 'Import-dataset'!AE50 / 'Import-dataset'!AE49</f>
        <v>0.66666666666666663</v>
      </c>
      <c r="AG12">
        <f xml:space="preserve"> 'Import-dataset'!AF50 / 'Import-dataset'!AF49</f>
        <v>0.9916666666666667</v>
      </c>
      <c r="AH12">
        <f xml:space="preserve"> 'Import-dataset'!AG50 / 'Import-dataset'!AG49</f>
        <v>1.142857142857143</v>
      </c>
      <c r="AI12">
        <f xml:space="preserve"> 'Import-dataset'!AH50 / 'Import-dataset'!AH49</f>
        <v>1.0121846193983233</v>
      </c>
      <c r="AJ12">
        <f xml:space="preserve"> 'Import-dataset'!AI50 / 'Import-dataset'!AI49</f>
        <v>0.93186737698759814</v>
      </c>
      <c r="AK12">
        <f xml:space="preserve"> 'Import-dataset'!AJ50 / 'Import-dataset'!AJ49</f>
        <v>1.046416181930357</v>
      </c>
      <c r="AL12">
        <f xml:space="preserve"> 'Import-dataset'!AK50 / 'Import-dataset'!AK49</f>
        <v>0.94582179146808254</v>
      </c>
      <c r="AM12">
        <f xml:space="preserve"> 'Import-dataset'!AL50 / 'Import-dataset'!AL49</f>
        <v>1.0930986963749643</v>
      </c>
      <c r="AN12">
        <f xml:space="preserve"> 'Import-dataset'!AM50 / 'Import-dataset'!AM49</f>
        <v>1.0393540192605319</v>
      </c>
      <c r="AO12">
        <f xml:space="preserve"> 'Import-dataset'!AN50 / 'Import-dataset'!AN49</f>
        <v>0.99851936128105756</v>
      </c>
      <c r="AP12">
        <f xml:space="preserve"> 'Import-dataset'!AO50 / 'Import-dataset'!AO49</f>
        <v>0.92889501955667364</v>
      </c>
      <c r="AQ12">
        <f xml:space="preserve"> 'Import-dataset'!AP50 / 'Import-dataset'!AP49</f>
        <v>0.98379147837717895</v>
      </c>
      <c r="AR12">
        <f xml:space="preserve"> 'Import-dataset'!AQ50 / 'Import-dataset'!AQ49</f>
        <v>0.98114873914087941</v>
      </c>
      <c r="AS12">
        <f xml:space="preserve"> 'Import-dataset'!AR50 / 'Import-dataset'!AR49</f>
        <v>0.97349858814621804</v>
      </c>
      <c r="AT12">
        <f xml:space="preserve"> 'Import-dataset'!AS50 / 'Import-dataset'!AS49</f>
        <v>0.76296409007912347</v>
      </c>
      <c r="AU12">
        <f xml:space="preserve"> 'Import-dataset'!AT50 / 'Import-dataset'!AT49</f>
        <v>1.0210566421132843</v>
      </c>
      <c r="AV12">
        <f xml:space="preserve"> 'Import-dataset'!AU50 / 'Import-dataset'!AU49</f>
        <v>1.0082003856942496</v>
      </c>
      <c r="AW12">
        <f xml:space="preserve"> 'Import-dataset'!AV50 / 'Import-dataset'!AV49</f>
        <v>1.0106013410062826</v>
      </c>
      <c r="AX12">
        <f xml:space="preserve"> 'Import-dataset'!AW50 / 'Import-dataset'!AW49</f>
        <v>0.9653073645769934</v>
      </c>
      <c r="AY12">
        <f xml:space="preserve"> 'Import-dataset'!AX50 / 'Import-dataset'!AX49</f>
        <v>1.0306342959242805</v>
      </c>
      <c r="AZ12">
        <f xml:space="preserve"> 'Import-dataset'!AY50 / 'Import-dataset'!AY49</f>
        <v>0.97185780926814236</v>
      </c>
      <c r="BA12">
        <f xml:space="preserve"> 'Import-dataset'!AZ50 / 'Import-dataset'!AZ49</f>
        <v>1.1183712474361365</v>
      </c>
      <c r="BB12">
        <f xml:space="preserve"> 'Import-dataset'!BA50 / 'Import-dataset'!BA49</f>
        <v>0.99416250506141168</v>
      </c>
      <c r="BC12">
        <f xml:space="preserve"> 'Import-dataset'!BB50 / 'Import-dataset'!BB49</f>
        <v>0.98749518959883664</v>
      </c>
      <c r="BD12">
        <f xml:space="preserve"> 'Import-dataset'!BC50 / 'Import-dataset'!BC49</f>
        <v>0.96729222806377202</v>
      </c>
      <c r="BE12">
        <f xml:space="preserve"> 'Import-dataset'!BD50 / 'Import-dataset'!BD49</f>
        <v>0.96451320343390778</v>
      </c>
      <c r="BF12">
        <f xml:space="preserve"> 'Import-dataset'!BE50 / 'Import-dataset'!BE49</f>
        <v>0.77773071974268015</v>
      </c>
      <c r="BG12">
        <f xml:space="preserve"> 'Import-dataset'!BF50 / 'Import-dataset'!BF49</f>
        <v>1.0140919966070536</v>
      </c>
      <c r="BH12">
        <f xml:space="preserve"> 'Import-dataset'!BG50 / 'Import-dataset'!BG49</f>
        <v>0.95262056414391827</v>
      </c>
      <c r="BI12">
        <f xml:space="preserve"> 'Import-dataset'!BH50 / 'Import-dataset'!BH49</f>
        <v>0.96013371154313465</v>
      </c>
      <c r="BJ12">
        <f xml:space="preserve"> 'Import-dataset'!BI50 / 'Import-dataset'!BI49</f>
        <v>0.98125584137581978</v>
      </c>
      <c r="BK12">
        <f xml:space="preserve"> 'Import-dataset'!BJ50 / 'Import-dataset'!BJ49</f>
        <v>1.0671812711225903</v>
      </c>
      <c r="BL12">
        <f xml:space="preserve"> 'Import-dataset'!BK50 / 'Import-dataset'!BK49</f>
        <v>1.0855550306884831</v>
      </c>
      <c r="BM12">
        <f xml:space="preserve"> 'Import-dataset'!BL50 / 'Import-dataset'!BL49</f>
        <v>1.0211330491979516</v>
      </c>
      <c r="BN12">
        <f xml:space="preserve"> 'Import-dataset'!BM50 / 'Import-dataset'!BM49</f>
        <v>1.0110495074816455</v>
      </c>
      <c r="BO12">
        <f xml:space="preserve"> 'Import-dataset'!BN50 / 'Import-dataset'!BN49</f>
        <v>1.0342204262058243</v>
      </c>
      <c r="BP12">
        <f xml:space="preserve"> 'Import-dataset'!BO50 / 'Import-dataset'!BO49</f>
        <v>0.84889333274479961</v>
      </c>
      <c r="BQ12">
        <f xml:space="preserve"> 'Import-dataset'!BP50 / 'Import-dataset'!BP49</f>
        <v>0.99661531904948497</v>
      </c>
      <c r="BR12">
        <f xml:space="preserve"> 'Import-dataset'!BQ50 / 'Import-dataset'!BQ49</f>
        <v>1.0006964464524564</v>
      </c>
      <c r="BS12">
        <f xml:space="preserve"> 'Import-dataset'!BR50 / 'Import-dataset'!BR49</f>
        <v>0.97013261204958201</v>
      </c>
      <c r="BT12">
        <f xml:space="preserve"> 'Import-dataset'!BS50 / 'Import-dataset'!BS49</f>
        <v>0.91222500728193701</v>
      </c>
      <c r="BU12">
        <f xml:space="preserve"> 'Import-dataset'!BT50 / 'Import-dataset'!BT49</f>
        <v>1.0443181198789184</v>
      </c>
      <c r="BV12">
        <f xml:space="preserve"> 'Import-dataset'!BU50 / 'Import-dataset'!BU49</f>
        <v>3.1635471434430911</v>
      </c>
      <c r="BW12">
        <f xml:space="preserve"> 'Import-dataset'!BV50 / 'Import-dataset'!BV49</f>
        <v>0.31667107891506824</v>
      </c>
      <c r="BX12">
        <f xml:space="preserve"> 'Import-dataset'!BW50 / 'Import-dataset'!BW49</f>
        <v>0.12110418521816564</v>
      </c>
      <c r="BY12">
        <v>0</v>
      </c>
      <c r="BZ12">
        <f xml:space="preserve"> 'Import-dataset'!BY50 / 'Import-dataset'!BY49</f>
        <v>1.0865144958989068</v>
      </c>
      <c r="CA12">
        <f xml:space="preserve"> 'Import-dataset'!BZ50 / 'Import-dataset'!BZ49</f>
        <v>0.53770258236865542</v>
      </c>
    </row>
    <row r="13" spans="1:79" x14ac:dyDescent="0.3">
      <c r="A13" t="s">
        <v>90</v>
      </c>
      <c r="B13" t="s">
        <v>115</v>
      </c>
      <c r="C13">
        <f xml:space="preserve"> 'Import-dataset'!B51 / 'Import-dataset'!B50</f>
        <v>0.99959210639195251</v>
      </c>
      <c r="D13">
        <f xml:space="preserve"> 'Import-dataset'!C51 / 'Import-dataset'!C50</f>
        <v>0.99339364748763359</v>
      </c>
      <c r="E13">
        <f xml:space="preserve"> 'Import-dataset'!D51 / 'Import-dataset'!D50</f>
        <v>1.5840419382311282</v>
      </c>
      <c r="F13">
        <f xml:space="preserve"> 'Import-dataset'!E51 / 'Import-dataset'!E50</f>
        <v>1.0933149164650504</v>
      </c>
      <c r="G13">
        <f xml:space="preserve"> 'Import-dataset'!F51 / 'Import-dataset'!F50</f>
        <v>1.0190665368136513</v>
      </c>
      <c r="H13">
        <f xml:space="preserve"> 'Import-dataset'!G51 / 'Import-dataset'!G50</f>
        <v>1.0490236917469411</v>
      </c>
      <c r="I13">
        <f xml:space="preserve"> 'Import-dataset'!H51 / 'Import-dataset'!H50</f>
        <v>1.0624837281957824</v>
      </c>
      <c r="J13">
        <f xml:space="preserve"> 'Import-dataset'!I51 / 'Import-dataset'!I50</f>
        <v>0.97199747661866909</v>
      </c>
      <c r="K13">
        <f xml:space="preserve"> 'Import-dataset'!J51 / 'Import-dataset'!J50</f>
        <v>0.88614229793587129</v>
      </c>
      <c r="L13">
        <f xml:space="preserve"> 'Import-dataset'!K51 / 'Import-dataset'!K50</f>
        <v>0.88597895373348667</v>
      </c>
      <c r="M13">
        <f xml:space="preserve"> 'Import-dataset'!L51 / 'Import-dataset'!L50</f>
        <v>0.96762068199205364</v>
      </c>
      <c r="N13">
        <f xml:space="preserve"> 'Import-dataset'!M51 / 'Import-dataset'!M50</f>
        <v>1.0876005228192562</v>
      </c>
      <c r="O13">
        <f xml:space="preserve"> 'Import-dataset'!N51 / 'Import-dataset'!N50</f>
        <v>1.0017006802721089</v>
      </c>
      <c r="P13">
        <f xml:space="preserve"> 'Import-dataset'!O51 / 'Import-dataset'!O50</f>
        <v>0.99523809523809537</v>
      </c>
      <c r="Q13">
        <f xml:space="preserve"> 'Import-dataset'!P51 / 'Import-dataset'!P50</f>
        <v>0.95326891062580654</v>
      </c>
      <c r="R13">
        <v>0</v>
      </c>
      <c r="S13">
        <f xml:space="preserve"> 'Import-dataset'!R51 / 'Import-dataset'!R50</f>
        <v>1.0624999999999998</v>
      </c>
      <c r="T13">
        <f xml:space="preserve"> 'Import-dataset'!S51 / 'Import-dataset'!S50</f>
        <v>0.88135593220339004</v>
      </c>
      <c r="U13">
        <f xml:space="preserve"> 'Import-dataset'!T51 / 'Import-dataset'!T50</f>
        <v>1.0125</v>
      </c>
      <c r="V13">
        <f xml:space="preserve"> 'Import-dataset'!U51 / 'Import-dataset'!U50</f>
        <v>1.1734104046242775</v>
      </c>
      <c r="W13">
        <f xml:space="preserve"> 'Import-dataset'!V51 / 'Import-dataset'!V50</f>
        <v>1</v>
      </c>
      <c r="X13">
        <f xml:space="preserve"> 'Import-dataset'!W51 / 'Import-dataset'!W50</f>
        <v>0.82198952879581155</v>
      </c>
      <c r="Y13">
        <f xml:space="preserve"> 'Import-dataset'!X51 / 'Import-dataset'!X50</f>
        <v>0.91000000000000014</v>
      </c>
      <c r="Z13">
        <f xml:space="preserve"> 'Import-dataset'!Y51 / 'Import-dataset'!Y50</f>
        <v>1.0888030888030888</v>
      </c>
      <c r="AA13">
        <f xml:space="preserve"> 'Import-dataset'!Z51 / 'Import-dataset'!Z50</f>
        <v>1.3026979632025648</v>
      </c>
      <c r="AB13">
        <f xml:space="preserve"> 'Import-dataset'!AA51 / 'Import-dataset'!AA50</f>
        <v>0.67949616807291546</v>
      </c>
      <c r="AC13">
        <f xml:space="preserve"> 'Import-dataset'!AB51 / 'Import-dataset'!AB50</f>
        <v>1.0045091897568568</v>
      </c>
      <c r="AD13">
        <f xml:space="preserve"> 'Import-dataset'!AC51 / 'Import-dataset'!AC50</f>
        <v>0.87405276320490399</v>
      </c>
      <c r="AE13">
        <f xml:space="preserve"> 'Import-dataset'!AD51 / 'Import-dataset'!AD50</f>
        <v>1.0132895457392832</v>
      </c>
      <c r="AF13">
        <f xml:space="preserve"> 'Import-dataset'!AE51 / 'Import-dataset'!AE50</f>
        <v>0.94076655052264813</v>
      </c>
      <c r="AG13">
        <f xml:space="preserve"> 'Import-dataset'!AF51 / 'Import-dataset'!AF50</f>
        <v>0.96448335431733656</v>
      </c>
      <c r="AH13">
        <f xml:space="preserve"> 'Import-dataset'!AG51 / 'Import-dataset'!AG50</f>
        <v>1.3327526132404182</v>
      </c>
      <c r="AI13">
        <f xml:space="preserve"> 'Import-dataset'!AH51 / 'Import-dataset'!AH50</f>
        <v>1.0166819412945887</v>
      </c>
      <c r="AJ13">
        <f xml:space="preserve"> 'Import-dataset'!AI51 / 'Import-dataset'!AI50</f>
        <v>1.058504823947308</v>
      </c>
      <c r="AK13">
        <f xml:space="preserve"> 'Import-dataset'!AJ51 / 'Import-dataset'!AJ50</f>
        <v>0.7943955410071829</v>
      </c>
      <c r="AL13">
        <f xml:space="preserve"> 'Import-dataset'!AK51 / 'Import-dataset'!AK50</f>
        <v>0.99324943253177234</v>
      </c>
      <c r="AM13">
        <f xml:space="preserve"> 'Import-dataset'!AL51 / 'Import-dataset'!AL50</f>
        <v>1.0593244514117826</v>
      </c>
      <c r="AN13">
        <f xml:space="preserve"> 'Import-dataset'!AM51 / 'Import-dataset'!AM50</f>
        <v>1.0046820344848897</v>
      </c>
      <c r="AO13">
        <f xml:space="preserve"> 'Import-dataset'!AN51 / 'Import-dataset'!AN50</f>
        <v>0.90254204951645789</v>
      </c>
      <c r="AP13">
        <f xml:space="preserve"> 'Import-dataset'!AO51 / 'Import-dataset'!AO50</f>
        <v>0.96640612905614143</v>
      </c>
      <c r="AQ13">
        <f xml:space="preserve"> 'Import-dataset'!AP51 / 'Import-dataset'!AP50</f>
        <v>0.96992232530804112</v>
      </c>
      <c r="AR13">
        <f xml:space="preserve"> 'Import-dataset'!AQ51 / 'Import-dataset'!AQ50</f>
        <v>0.98775959272756997</v>
      </c>
      <c r="AS13">
        <f xml:space="preserve"> 'Import-dataset'!AR51 / 'Import-dataset'!AR50</f>
        <v>0.94638663124033606</v>
      </c>
      <c r="AT13">
        <f xml:space="preserve"> 'Import-dataset'!AS51 / 'Import-dataset'!AS50</f>
        <v>1.1690238990954689</v>
      </c>
      <c r="AU13">
        <f xml:space="preserve"> 'Import-dataset'!AT51 / 'Import-dataset'!AT50</f>
        <v>0.94078303084888248</v>
      </c>
      <c r="AV13">
        <f xml:space="preserve"> 'Import-dataset'!AU51 / 'Import-dataset'!AU50</f>
        <v>1.2260353316491857</v>
      </c>
      <c r="AW13">
        <f xml:space="preserve"> 'Import-dataset'!AV51 / 'Import-dataset'!AV50</f>
        <v>1.0525320037666979</v>
      </c>
      <c r="AX13">
        <f xml:space="preserve"> 'Import-dataset'!AW51 / 'Import-dataset'!AW50</f>
        <v>0.99913650483819128</v>
      </c>
      <c r="AY13">
        <f xml:space="preserve"> 'Import-dataset'!AX51 / 'Import-dataset'!AX50</f>
        <v>1.0869470689698919</v>
      </c>
      <c r="AZ13">
        <f xml:space="preserve"> 'Import-dataset'!AY51 / 'Import-dataset'!AY50</f>
        <v>0.88457151561304126</v>
      </c>
      <c r="BA13">
        <f xml:space="preserve"> 'Import-dataset'!AZ51 / 'Import-dataset'!AZ50</f>
        <v>0.91507333949172398</v>
      </c>
      <c r="BB13">
        <f xml:space="preserve"> 'Import-dataset'!BA51 / 'Import-dataset'!BA50</f>
        <v>0.99434237700892703</v>
      </c>
      <c r="BC13">
        <f xml:space="preserve"> 'Import-dataset'!BB51 / 'Import-dataset'!BB50</f>
        <v>1.0279073439745281</v>
      </c>
      <c r="BD13">
        <f xml:space="preserve"> 'Import-dataset'!BC51 / 'Import-dataset'!BC50</f>
        <v>1.0131381349360613</v>
      </c>
      <c r="BE13">
        <f xml:space="preserve"> 'Import-dataset'!BD51 / 'Import-dataset'!BD50</f>
        <v>0.84578616027927767</v>
      </c>
      <c r="BF13">
        <f xml:space="preserve"> 'Import-dataset'!BE51 / 'Import-dataset'!BE50</f>
        <v>0.76147110597693823</v>
      </c>
      <c r="BG13">
        <f xml:space="preserve"> 'Import-dataset'!BF51 / 'Import-dataset'!BF50</f>
        <v>0.84819173497165989</v>
      </c>
      <c r="BH13">
        <f xml:space="preserve"> 'Import-dataset'!BG51 / 'Import-dataset'!BG50</f>
        <v>0.94177825291210848</v>
      </c>
      <c r="BI13">
        <f xml:space="preserve"> 'Import-dataset'!BH51 / 'Import-dataset'!BH50</f>
        <v>1.3232079156229593</v>
      </c>
      <c r="BJ13">
        <f xml:space="preserve"> 'Import-dataset'!BI51 / 'Import-dataset'!BI50</f>
        <v>0.95675417965798903</v>
      </c>
      <c r="BK13">
        <f xml:space="preserve"> 'Import-dataset'!BJ51 / 'Import-dataset'!BJ50</f>
        <v>0.97872495902472478</v>
      </c>
      <c r="BL13">
        <f xml:space="preserve"> 'Import-dataset'!BK51 / 'Import-dataset'!BK50</f>
        <v>1.4670859400289349</v>
      </c>
      <c r="BM13">
        <f xml:space="preserve"> 'Import-dataset'!BL51 / 'Import-dataset'!BL50</f>
        <v>0.95071463460283123</v>
      </c>
      <c r="BN13">
        <f xml:space="preserve"> 'Import-dataset'!BM51 / 'Import-dataset'!BM50</f>
        <v>1.0546057424861397</v>
      </c>
      <c r="BO13">
        <f xml:space="preserve"> 'Import-dataset'!BN51 / 'Import-dataset'!BN50</f>
        <v>1.192275918321819</v>
      </c>
      <c r="BP13">
        <f xml:space="preserve"> 'Import-dataset'!BO51 / 'Import-dataset'!BO50</f>
        <v>1.0639619883040934</v>
      </c>
      <c r="BQ13">
        <f xml:space="preserve"> 'Import-dataset'!BP51 / 'Import-dataset'!BP50</f>
        <v>1.0665204029685535</v>
      </c>
      <c r="BR13">
        <f xml:space="preserve"> 'Import-dataset'!BQ51 / 'Import-dataset'!BQ50</f>
        <v>1.0052576820625869</v>
      </c>
      <c r="BS13">
        <f xml:space="preserve"> 'Import-dataset'!BR51 / 'Import-dataset'!BR50</f>
        <v>1.0177861645208022</v>
      </c>
      <c r="BT13">
        <f xml:space="preserve"> 'Import-dataset'!BS51 / 'Import-dataset'!BS50</f>
        <v>1.0210328228173664</v>
      </c>
      <c r="BU13">
        <f xml:space="preserve"> 'Import-dataset'!BT51 / 'Import-dataset'!BT50</f>
        <v>0.92969480700068352</v>
      </c>
      <c r="BV13">
        <f xml:space="preserve"> 'Import-dataset'!BU51 / 'Import-dataset'!BU50</f>
        <v>0.61344226721185768</v>
      </c>
      <c r="BW13">
        <f xml:space="preserve"> 'Import-dataset'!BV51 / 'Import-dataset'!BV50</f>
        <v>1.3371342143653995</v>
      </c>
      <c r="BX13">
        <f xml:space="preserve"> 'Import-dataset'!BW51 / 'Import-dataset'!BW50</f>
        <v>2.7194418819188191</v>
      </c>
      <c r="BY13">
        <v>0</v>
      </c>
      <c r="BZ13">
        <f xml:space="preserve"> 'Import-dataset'!BY51 / 'Import-dataset'!BY50</f>
        <v>0.98163308547074135</v>
      </c>
      <c r="CA13">
        <f xml:space="preserve"> 'Import-dataset'!BZ51 / 'Import-dataset'!BZ50</f>
        <v>1.1759748678567867</v>
      </c>
    </row>
    <row r="14" spans="1:79" x14ac:dyDescent="0.3">
      <c r="A14" t="s">
        <v>91</v>
      </c>
      <c r="B14" t="s">
        <v>115</v>
      </c>
      <c r="C14">
        <f xml:space="preserve"> 'Import-dataset'!B52 / 'Import-dataset'!B51</f>
        <v>0.92247029149265058</v>
      </c>
      <c r="D14">
        <f xml:space="preserve"> 'Import-dataset'!C52 / 'Import-dataset'!C51</f>
        <v>0.73018520333170001</v>
      </c>
      <c r="E14">
        <f xml:space="preserve"> 'Import-dataset'!D52 / 'Import-dataset'!D51</f>
        <v>1.5554650081492667</v>
      </c>
      <c r="F14">
        <f xml:space="preserve"> 'Import-dataset'!E52 / 'Import-dataset'!E51</f>
        <v>0.95126279875687103</v>
      </c>
      <c r="G14">
        <f xml:space="preserve"> 'Import-dataset'!F52 / 'Import-dataset'!F51</f>
        <v>0.96995010500402834</v>
      </c>
      <c r="H14">
        <f xml:space="preserve"> 'Import-dataset'!G52 / 'Import-dataset'!G51</f>
        <v>1.1008863747717248</v>
      </c>
      <c r="I14">
        <f xml:space="preserve"> 'Import-dataset'!H52 / 'Import-dataset'!H51</f>
        <v>0.94349659474043557</v>
      </c>
      <c r="J14">
        <f xml:space="preserve"> 'Import-dataset'!I52 / 'Import-dataset'!I51</f>
        <v>1.0474841226553762</v>
      </c>
      <c r="K14">
        <f xml:space="preserve"> 'Import-dataset'!J52 / 'Import-dataset'!J51</f>
        <v>0.89913985519081074</v>
      </c>
      <c r="L14">
        <f xml:space="preserve"> 'Import-dataset'!K52 / 'Import-dataset'!K51</f>
        <v>0.99323588654798844</v>
      </c>
      <c r="M14">
        <f xml:space="preserve"> 'Import-dataset'!L52 / 'Import-dataset'!L51</f>
        <v>1.1229064636707951</v>
      </c>
      <c r="N14">
        <f xml:space="preserve"> 'Import-dataset'!M52 / 'Import-dataset'!M51</f>
        <v>1.0294677440336739</v>
      </c>
      <c r="O14">
        <f xml:space="preserve"> 'Import-dataset'!N52 / 'Import-dataset'!N51</f>
        <v>1.0386530133160643</v>
      </c>
      <c r="P14">
        <f xml:space="preserve"> 'Import-dataset'!O52 / 'Import-dataset'!O51</f>
        <v>0.89106878065472783</v>
      </c>
      <c r="Q14">
        <f xml:space="preserve"> 'Import-dataset'!P52 / 'Import-dataset'!P51</f>
        <v>1.0919582578085729</v>
      </c>
      <c r="R14">
        <v>0</v>
      </c>
      <c r="S14">
        <f xml:space="preserve"> 'Import-dataset'!R52 / 'Import-dataset'!R51</f>
        <v>1.0637758774581789</v>
      </c>
      <c r="T14">
        <f xml:space="preserve"> 'Import-dataset'!S52 / 'Import-dataset'!S51</f>
        <v>0.89427312775330392</v>
      </c>
      <c r="U14">
        <f xml:space="preserve"> 'Import-dataset'!T52 / 'Import-dataset'!T51</f>
        <v>1.0893203531480575</v>
      </c>
      <c r="V14">
        <f xml:space="preserve"> 'Import-dataset'!U52 / 'Import-dataset'!U51</f>
        <v>1.3196279980420949</v>
      </c>
      <c r="W14">
        <f xml:space="preserve"> 'Import-dataset'!V52 / 'Import-dataset'!V51</f>
        <v>0.83494085788637806</v>
      </c>
      <c r="X14">
        <f xml:space="preserve"> 'Import-dataset'!W52 / 'Import-dataset'!W51</f>
        <v>0.89110867931822491</v>
      </c>
      <c r="Y14">
        <f xml:space="preserve"> 'Import-dataset'!X52 / 'Import-dataset'!X51</f>
        <v>1.0176587973944802</v>
      </c>
      <c r="Z14">
        <f xml:space="preserve"> 'Import-dataset'!Y52 / 'Import-dataset'!Y51</f>
        <v>0.76672116863325035</v>
      </c>
      <c r="AA14">
        <f xml:space="preserve"> 'Import-dataset'!Z52 / 'Import-dataset'!Z51</f>
        <v>1.3940421900011035</v>
      </c>
      <c r="AB14">
        <f xml:space="preserve"> 'Import-dataset'!AA52 / 'Import-dataset'!AA51</f>
        <v>0.3831725703169328</v>
      </c>
      <c r="AC14">
        <f xml:space="preserve"> 'Import-dataset'!AB52 / 'Import-dataset'!AB51</f>
        <v>1.0005235984675043</v>
      </c>
      <c r="AD14">
        <f xml:space="preserve"> 'Import-dataset'!AC52 / 'Import-dataset'!AC51</f>
        <v>1.1729090597201459</v>
      </c>
      <c r="AE14">
        <f xml:space="preserve"> 'Import-dataset'!AD52 / 'Import-dataset'!AD51</f>
        <v>0.85591026317920404</v>
      </c>
      <c r="AF14">
        <f xml:space="preserve"> 'Import-dataset'!AE52 / 'Import-dataset'!AE51</f>
        <v>1.5212014134275615</v>
      </c>
      <c r="AG14">
        <f xml:space="preserve"> 'Import-dataset'!AF52 / 'Import-dataset'!AF51</f>
        <v>0.98504025951456875</v>
      </c>
      <c r="AH14">
        <f xml:space="preserve"> 'Import-dataset'!AG52 / 'Import-dataset'!AG51</f>
        <v>1.0439617543130326</v>
      </c>
      <c r="AI14">
        <f xml:space="preserve"> 'Import-dataset'!AH52 / 'Import-dataset'!AH51</f>
        <v>0.98189340816676252</v>
      </c>
      <c r="AJ14">
        <f xml:space="preserve"> 'Import-dataset'!AI52 / 'Import-dataset'!AI51</f>
        <v>1.0039804007099666</v>
      </c>
      <c r="AK14">
        <f xml:space="preserve"> 'Import-dataset'!AJ52 / 'Import-dataset'!AJ51</f>
        <v>0.99786476544289049</v>
      </c>
      <c r="AL14">
        <f xml:space="preserve"> 'Import-dataset'!AK52 / 'Import-dataset'!AK51</f>
        <v>0.96534375000000017</v>
      </c>
      <c r="AM14">
        <f xml:space="preserve"> 'Import-dataset'!AL52 / 'Import-dataset'!AL51</f>
        <v>1.1014401373455314</v>
      </c>
      <c r="AN14">
        <f xml:space="preserve"> 'Import-dataset'!AM52 / 'Import-dataset'!AM51</f>
        <v>0.95401556517577446</v>
      </c>
      <c r="AO14">
        <f xml:space="preserve"> 'Import-dataset'!AN52 / 'Import-dataset'!AN51</f>
        <v>0.863869322282945</v>
      </c>
      <c r="AP14">
        <f xml:space="preserve"> 'Import-dataset'!AO52 / 'Import-dataset'!AO51</f>
        <v>0.96893415632158442</v>
      </c>
      <c r="AQ14">
        <f xml:space="preserve"> 'Import-dataset'!AP52 / 'Import-dataset'!AP51</f>
        <v>0.95563823315973717</v>
      </c>
      <c r="AR14">
        <f xml:space="preserve"> 'Import-dataset'!AQ52 / 'Import-dataset'!AQ51</f>
        <v>0.92397383791862386</v>
      </c>
      <c r="AS14">
        <f xml:space="preserve"> 'Import-dataset'!AR52 / 'Import-dataset'!AR51</f>
        <v>0.95147798447947585</v>
      </c>
      <c r="AT14">
        <f xml:space="preserve"> 'Import-dataset'!AS52 / 'Import-dataset'!AS51</f>
        <v>1.01554949218131</v>
      </c>
      <c r="AU14">
        <f xml:space="preserve"> 'Import-dataset'!AT52 / 'Import-dataset'!AT51</f>
        <v>0.97230100219360804</v>
      </c>
      <c r="AV14">
        <f xml:space="preserve"> 'Import-dataset'!AU52 / 'Import-dataset'!AU51</f>
        <v>1.021388311129378</v>
      </c>
      <c r="AW14">
        <f xml:space="preserve"> 'Import-dataset'!AV52 / 'Import-dataset'!AV51</f>
        <v>1.0295417033836156</v>
      </c>
      <c r="AX14">
        <f xml:space="preserve"> 'Import-dataset'!AW52 / 'Import-dataset'!AW51</f>
        <v>0.941632978581189</v>
      </c>
      <c r="AY14">
        <f xml:space="preserve"> 'Import-dataset'!AX52 / 'Import-dataset'!AX51</f>
        <v>1.0547140339193379</v>
      </c>
      <c r="AZ14">
        <f xml:space="preserve"> 'Import-dataset'!AY52 / 'Import-dataset'!AY51</f>
        <v>0.97231673644161121</v>
      </c>
      <c r="BA14">
        <f xml:space="preserve"> 'Import-dataset'!AZ52 / 'Import-dataset'!AZ51</f>
        <v>0.97201912928372913</v>
      </c>
      <c r="BB14">
        <f xml:space="preserve"> 'Import-dataset'!BA52 / 'Import-dataset'!BA51</f>
        <v>1.0270727616438384</v>
      </c>
      <c r="BC14">
        <f xml:space="preserve"> 'Import-dataset'!BB52 / 'Import-dataset'!BB51</f>
        <v>0.98919711001822008</v>
      </c>
      <c r="BD14">
        <f xml:space="preserve"> 'Import-dataset'!BC52 / 'Import-dataset'!BC51</f>
        <v>1.0104287073487763</v>
      </c>
      <c r="BE14">
        <f xml:space="preserve"> 'Import-dataset'!BD52 / 'Import-dataset'!BD51</f>
        <v>0.85783403646044232</v>
      </c>
      <c r="BF14">
        <f xml:space="preserve"> 'Import-dataset'!BE52 / 'Import-dataset'!BE51</f>
        <v>0.87547474824365046</v>
      </c>
      <c r="BG14">
        <f xml:space="preserve"> 'Import-dataset'!BF52 / 'Import-dataset'!BF51</f>
        <v>0.91370109685698209</v>
      </c>
      <c r="BH14">
        <f xml:space="preserve"> 'Import-dataset'!BG52 / 'Import-dataset'!BG51</f>
        <v>1.0358226647093385</v>
      </c>
      <c r="BI14">
        <f xml:space="preserve"> 'Import-dataset'!BH52 / 'Import-dataset'!BH51</f>
        <v>1.2227185111052581</v>
      </c>
      <c r="BJ14">
        <f xml:space="preserve"> 'Import-dataset'!BI52 / 'Import-dataset'!BI51</f>
        <v>1.0066477554082931</v>
      </c>
      <c r="BK14">
        <f xml:space="preserve"> 'Import-dataset'!BJ52 / 'Import-dataset'!BJ51</f>
        <v>1.0015255903125768</v>
      </c>
      <c r="BL14">
        <f xml:space="preserve"> 'Import-dataset'!BK52 / 'Import-dataset'!BK51</f>
        <v>0.86622680249606565</v>
      </c>
      <c r="BM14">
        <f xml:space="preserve"> 'Import-dataset'!BL52 / 'Import-dataset'!BL51</f>
        <v>0.9840732007491737</v>
      </c>
      <c r="BN14">
        <f xml:space="preserve"> 'Import-dataset'!BM52 / 'Import-dataset'!BM51</f>
        <v>1.0177572321340931</v>
      </c>
      <c r="BO14">
        <f xml:space="preserve"> 'Import-dataset'!BN52 / 'Import-dataset'!BN51</f>
        <v>1.0963969286819681</v>
      </c>
      <c r="BP14">
        <f xml:space="preserve"> 'Import-dataset'!BO52 / 'Import-dataset'!BO51</f>
        <v>1.0483077110044359</v>
      </c>
      <c r="BQ14">
        <f xml:space="preserve"> 'Import-dataset'!BP52 / 'Import-dataset'!BP51</f>
        <v>1.0483202748091396</v>
      </c>
      <c r="BR14">
        <f xml:space="preserve"> 'Import-dataset'!BQ52 / 'Import-dataset'!BQ51</f>
        <v>1.0185381200359862</v>
      </c>
      <c r="BS14">
        <f xml:space="preserve"> 'Import-dataset'!BR52 / 'Import-dataset'!BR51</f>
        <v>0.93935102141475446</v>
      </c>
      <c r="BT14">
        <f xml:space="preserve"> 'Import-dataset'!BS52 / 'Import-dataset'!BS51</f>
        <v>0.97349264668674973</v>
      </c>
      <c r="BU14">
        <f xml:space="preserve"> 'Import-dataset'!BT52 / 'Import-dataset'!BT51</f>
        <v>0.98899597203426182</v>
      </c>
      <c r="BV14">
        <f xml:space="preserve"> 'Import-dataset'!BU52 / 'Import-dataset'!BU51</f>
        <v>0.74028905504652642</v>
      </c>
      <c r="BW14">
        <f xml:space="preserve"> 'Import-dataset'!BV52 / 'Import-dataset'!BV51</f>
        <v>1.8697031265987456</v>
      </c>
      <c r="BX14">
        <f xml:space="preserve"> 'Import-dataset'!BW52 / 'Import-dataset'!BW51</f>
        <v>1.5075330294367613</v>
      </c>
      <c r="BY14">
        <f xml:space="preserve"> 'Import-dataset'!BX52 / 'Import-dataset'!BX51</f>
        <v>0.23450513791238511</v>
      </c>
      <c r="BZ14">
        <f xml:space="preserve"> 'Import-dataset'!BY52 / 'Import-dataset'!BY51</f>
        <v>0.96258218704186005</v>
      </c>
      <c r="CA14">
        <f xml:space="preserve"> 'Import-dataset'!BZ52 / 'Import-dataset'!BZ51</f>
        <v>1.4028432357258749</v>
      </c>
    </row>
    <row r="15" spans="1:79" x14ac:dyDescent="0.3">
      <c r="A15" t="s">
        <v>92</v>
      </c>
      <c r="B15" t="s">
        <v>115</v>
      </c>
      <c r="C15">
        <f xml:space="preserve"> 'Import-dataset'!B53 / 'Import-dataset'!B52</f>
        <v>1.0855050013098295</v>
      </c>
      <c r="D15">
        <f xml:space="preserve"> 'Import-dataset'!C53 / 'Import-dataset'!C52</f>
        <v>0.64147237108780109</v>
      </c>
      <c r="E15">
        <f xml:space="preserve"> 'Import-dataset'!D53 / 'Import-dataset'!D52</f>
        <v>0.98847072432964977</v>
      </c>
      <c r="F15">
        <f xml:space="preserve"> 'Import-dataset'!E53 / 'Import-dataset'!E52</f>
        <v>1.083514809860346</v>
      </c>
      <c r="G15">
        <f xml:space="preserve"> 'Import-dataset'!F53 / 'Import-dataset'!F52</f>
        <v>1.0312733883221488</v>
      </c>
      <c r="H15">
        <f xml:space="preserve"> 'Import-dataset'!G53 / 'Import-dataset'!G52</f>
        <v>0.92431553948030076</v>
      </c>
      <c r="I15">
        <f xml:space="preserve"> 'Import-dataset'!H53 / 'Import-dataset'!H52</f>
        <v>0.98145577080214907</v>
      </c>
      <c r="J15">
        <f xml:space="preserve"> 'Import-dataset'!I53 / 'Import-dataset'!I52</f>
        <v>0.9925873578547032</v>
      </c>
      <c r="K15">
        <f xml:space="preserve"> 'Import-dataset'!J53 / 'Import-dataset'!J52</f>
        <v>0.91808147540776053</v>
      </c>
      <c r="L15">
        <f xml:space="preserve"> 'Import-dataset'!K53 / 'Import-dataset'!K52</f>
        <v>1.4207222831793676</v>
      </c>
      <c r="M15">
        <f xml:space="preserve"> 'Import-dataset'!L53 / 'Import-dataset'!L52</f>
        <v>1.0157292260453148</v>
      </c>
      <c r="N15">
        <f xml:space="preserve"> 'Import-dataset'!M53 / 'Import-dataset'!M52</f>
        <v>1.165268201549688</v>
      </c>
      <c r="O15">
        <f xml:space="preserve"> 'Import-dataset'!N53 / 'Import-dataset'!N52</f>
        <v>1.0030772731648827</v>
      </c>
      <c r="P15">
        <f xml:space="preserve"> 'Import-dataset'!O53 / 'Import-dataset'!O52</f>
        <v>0.99447415329768274</v>
      </c>
      <c r="Q15">
        <f xml:space="preserve"> 'Import-dataset'!P53 / 'Import-dataset'!P52</f>
        <v>0.84791187939075474</v>
      </c>
      <c r="R15">
        <v>0</v>
      </c>
      <c r="S15">
        <f xml:space="preserve"> 'Import-dataset'!R53 / 'Import-dataset'!R52</f>
        <v>0.52779388043149511</v>
      </c>
      <c r="T15">
        <f xml:space="preserve"> 'Import-dataset'!S53 / 'Import-dataset'!S52</f>
        <v>1.3116178546224415</v>
      </c>
      <c r="U15">
        <f xml:space="preserve"> 'Import-dataset'!T53 / 'Import-dataset'!T52</f>
        <v>0.76513296553434174</v>
      </c>
      <c r="V15">
        <f xml:space="preserve"> 'Import-dataset'!U53 / 'Import-dataset'!U52</f>
        <v>0.85859615332262551</v>
      </c>
      <c r="W15">
        <f xml:space="preserve"> 'Import-dataset'!V53 / 'Import-dataset'!V52</f>
        <v>1.163421358552218</v>
      </c>
      <c r="X15">
        <f xml:space="preserve"> 'Import-dataset'!W53 / 'Import-dataset'!W52</f>
        <v>1.3578111968306925</v>
      </c>
      <c r="Y15">
        <f xml:space="preserve"> 'Import-dataset'!X53 / 'Import-dataset'!X52</f>
        <v>1.3373577587904084</v>
      </c>
      <c r="Z15">
        <f xml:space="preserve"> 'Import-dataset'!Y53 / 'Import-dataset'!Y52</f>
        <v>1.1585246053696707</v>
      </c>
      <c r="AA15">
        <f xml:space="preserve"> 'Import-dataset'!Z53 / 'Import-dataset'!Z52</f>
        <v>1.0405912081353497</v>
      </c>
      <c r="AB15">
        <f xml:space="preserve"> 'Import-dataset'!AA53 / 'Import-dataset'!AA52</f>
        <v>0.71590223295111644</v>
      </c>
      <c r="AC15">
        <f xml:space="preserve"> 'Import-dataset'!AB53 / 'Import-dataset'!AB52</f>
        <v>1.0043382050676533</v>
      </c>
      <c r="AD15">
        <f xml:space="preserve"> 'Import-dataset'!AC53 / 'Import-dataset'!AC52</f>
        <v>0.77187812770861119</v>
      </c>
      <c r="AE15">
        <f xml:space="preserve"> 'Import-dataset'!AD53 / 'Import-dataset'!AD52</f>
        <v>1.0003017540900734</v>
      </c>
      <c r="AF15">
        <f xml:space="preserve"> 'Import-dataset'!AE53 / 'Import-dataset'!AE52</f>
        <v>1.7653021442495129</v>
      </c>
      <c r="AG15">
        <f xml:space="preserve"> 'Import-dataset'!AF53 / 'Import-dataset'!AF52</f>
        <v>0.99717225553334821</v>
      </c>
      <c r="AH15">
        <f xml:space="preserve"> 'Import-dataset'!AG53 / 'Import-dataset'!AG52</f>
        <v>0.93624060150375932</v>
      </c>
      <c r="AI15">
        <f xml:space="preserve"> 'Import-dataset'!AH53 / 'Import-dataset'!AH52</f>
        <v>1.0881930618481268</v>
      </c>
      <c r="AJ15">
        <f xml:space="preserve"> 'Import-dataset'!AI53 / 'Import-dataset'!AI52</f>
        <v>0.84677423010839459</v>
      </c>
      <c r="AK15">
        <f xml:space="preserve"> 'Import-dataset'!AJ53 / 'Import-dataset'!AJ52</f>
        <v>1.3342532222496291</v>
      </c>
      <c r="AL15">
        <f xml:space="preserve"> 'Import-dataset'!AK53 / 'Import-dataset'!AK52</f>
        <v>0.94287281561006187</v>
      </c>
      <c r="AM15">
        <f xml:space="preserve"> 'Import-dataset'!AL53 / 'Import-dataset'!AL52</f>
        <v>1.0532791750038308</v>
      </c>
      <c r="AN15">
        <f xml:space="preserve"> 'Import-dataset'!AM53 / 'Import-dataset'!AM52</f>
        <v>1.1194485556671048</v>
      </c>
      <c r="AO15">
        <f xml:space="preserve"> 'Import-dataset'!AN53 / 'Import-dataset'!AN52</f>
        <v>1.0417474625028311</v>
      </c>
      <c r="AP15">
        <f xml:space="preserve"> 'Import-dataset'!AO53 / 'Import-dataset'!AO52</f>
        <v>0.95758020387078524</v>
      </c>
      <c r="AQ15">
        <f xml:space="preserve"> 'Import-dataset'!AP53 / 'Import-dataset'!AP52</f>
        <v>0.91934115866055566</v>
      </c>
      <c r="AR15">
        <f xml:space="preserve"> 'Import-dataset'!AQ53 / 'Import-dataset'!AQ52</f>
        <v>0.99657970112131522</v>
      </c>
      <c r="AS15">
        <f xml:space="preserve"> 'Import-dataset'!AR53 / 'Import-dataset'!AR52</f>
        <v>0.99447383488209729</v>
      </c>
      <c r="AT15">
        <f xml:space="preserve"> 'Import-dataset'!AS53 / 'Import-dataset'!AS52</f>
        <v>1.117303524362764</v>
      </c>
      <c r="AU15">
        <f xml:space="preserve"> 'Import-dataset'!AT53 / 'Import-dataset'!AT52</f>
        <v>1.1647610534948576</v>
      </c>
      <c r="AV15">
        <f xml:space="preserve"> 'Import-dataset'!AU53 / 'Import-dataset'!AU52</f>
        <v>0.93058225926599902</v>
      </c>
      <c r="AW15">
        <f xml:space="preserve"> 'Import-dataset'!AV53 / 'Import-dataset'!AV52</f>
        <v>0.93928649945815146</v>
      </c>
      <c r="AX15">
        <f xml:space="preserve"> 'Import-dataset'!AW53 / 'Import-dataset'!AW52</f>
        <v>0.94364617320406585</v>
      </c>
      <c r="AY15">
        <f xml:space="preserve"> 'Import-dataset'!AX53 / 'Import-dataset'!AX52</f>
        <v>0.96997024800115095</v>
      </c>
      <c r="AZ15">
        <f xml:space="preserve"> 'Import-dataset'!AY53 / 'Import-dataset'!AY52</f>
        <v>1.0505323974088139</v>
      </c>
      <c r="BA15">
        <f xml:space="preserve"> 'Import-dataset'!AZ53 / 'Import-dataset'!AZ52</f>
        <v>1.0755417137863421</v>
      </c>
      <c r="BB15">
        <f xml:space="preserve"> 'Import-dataset'!BA53 / 'Import-dataset'!BA52</f>
        <v>1.0099655881210312</v>
      </c>
      <c r="BC15">
        <f xml:space="preserve"> 'Import-dataset'!BB53 / 'Import-dataset'!BB52</f>
        <v>0.95211110056553816</v>
      </c>
      <c r="BD15">
        <f xml:space="preserve"> 'Import-dataset'!BC53 / 'Import-dataset'!BC52</f>
        <v>1.171682073692444</v>
      </c>
      <c r="BE15">
        <f xml:space="preserve"> 'Import-dataset'!BD53 / 'Import-dataset'!BD52</f>
        <v>1.0248563646162767</v>
      </c>
      <c r="BF15">
        <f xml:space="preserve"> 'Import-dataset'!BE53 / 'Import-dataset'!BE52</f>
        <v>1.2470936388253842</v>
      </c>
      <c r="BG15">
        <f xml:space="preserve"> 'Import-dataset'!BF53 / 'Import-dataset'!BF52</f>
        <v>1.1438989111589517</v>
      </c>
      <c r="BH15">
        <f xml:space="preserve"> 'Import-dataset'!BG53 / 'Import-dataset'!BG52</f>
        <v>0.96123596695177149</v>
      </c>
      <c r="BI15">
        <f xml:space="preserve"> 'Import-dataset'!BH53 / 'Import-dataset'!BH52</f>
        <v>0.89431589097153363</v>
      </c>
      <c r="BJ15">
        <f xml:space="preserve"> 'Import-dataset'!BI53 / 'Import-dataset'!BI52</f>
        <v>1.0199558352743545</v>
      </c>
      <c r="BK15">
        <f xml:space="preserve"> 'Import-dataset'!BJ53 / 'Import-dataset'!BJ52</f>
        <v>1.049668789915952</v>
      </c>
      <c r="BL15">
        <f xml:space="preserve"> 'Import-dataset'!BK53 / 'Import-dataset'!BK52</f>
        <v>0.73383546512248676</v>
      </c>
      <c r="BM15">
        <f xml:space="preserve"> 'Import-dataset'!BL53 / 'Import-dataset'!BL52</f>
        <v>1.0285904735416715</v>
      </c>
      <c r="BN15">
        <f xml:space="preserve"> 'Import-dataset'!BM53 / 'Import-dataset'!BM52</f>
        <v>1.0017248366780112</v>
      </c>
      <c r="BO15">
        <f xml:space="preserve"> 'Import-dataset'!BN53 / 'Import-dataset'!BN52</f>
        <v>0.9822025816451353</v>
      </c>
      <c r="BP15">
        <f xml:space="preserve"> 'Import-dataset'!BO53 / 'Import-dataset'!BO52</f>
        <v>1.01459480516392</v>
      </c>
      <c r="BQ15">
        <f xml:space="preserve"> 'Import-dataset'!BP53 / 'Import-dataset'!BP52</f>
        <v>1.0004094834682657</v>
      </c>
      <c r="BR15">
        <f xml:space="preserve"> 'Import-dataset'!BQ53 / 'Import-dataset'!BQ52</f>
        <v>1.0041716361492674</v>
      </c>
      <c r="BS15">
        <f xml:space="preserve"> 'Import-dataset'!BR53 / 'Import-dataset'!BR52</f>
        <v>1.0805648659654461</v>
      </c>
      <c r="BT15">
        <f xml:space="preserve"> 'Import-dataset'!BS53 / 'Import-dataset'!BS52</f>
        <v>0.97534791388353803</v>
      </c>
      <c r="BU15">
        <f xml:space="preserve"> 'Import-dataset'!BT53 / 'Import-dataset'!BT52</f>
        <v>0.97425952932155846</v>
      </c>
      <c r="BV15">
        <f xml:space="preserve"> 'Import-dataset'!BU53 / 'Import-dataset'!BU52</f>
        <v>1.2597331029111343</v>
      </c>
      <c r="BW15">
        <f xml:space="preserve"> 'Import-dataset'!BV53 / 'Import-dataset'!BV52</f>
        <v>0.57465939069784255</v>
      </c>
      <c r="BX15">
        <f xml:space="preserve"> 'Import-dataset'!BW53 / 'Import-dataset'!BW52</f>
        <v>0.61326699834162524</v>
      </c>
      <c r="BY15">
        <f xml:space="preserve"> 'Import-dataset'!BX53 / 'Import-dataset'!BX52</f>
        <v>0</v>
      </c>
      <c r="BZ15">
        <f xml:space="preserve"> 'Import-dataset'!BY53 / 'Import-dataset'!BY52</f>
        <v>1.0323132644363668</v>
      </c>
      <c r="CA15">
        <f xml:space="preserve"> 'Import-dataset'!BZ53 / 'Import-dataset'!BZ52</f>
        <v>0.81202304044807949</v>
      </c>
    </row>
    <row r="16" spans="1:79" x14ac:dyDescent="0.3">
      <c r="A16" t="s">
        <v>93</v>
      </c>
      <c r="B16" t="s">
        <v>115</v>
      </c>
      <c r="C16">
        <f xml:space="preserve"> 'Import-dataset'!B54 / 'Import-dataset'!B53</f>
        <v>0.98680157864194151</v>
      </c>
      <c r="D16">
        <f xml:space="preserve"> 'Import-dataset'!C54 / 'Import-dataset'!C53</f>
        <v>1.1682903834066625</v>
      </c>
      <c r="E16">
        <f xml:space="preserve"> 'Import-dataset'!D54 / 'Import-dataset'!D53</f>
        <v>1.1696255724162701</v>
      </c>
      <c r="F16">
        <f xml:space="preserve"> 'Import-dataset'!E54 / 'Import-dataset'!E53</f>
        <v>0.84344866704481014</v>
      </c>
      <c r="G16">
        <f xml:space="preserve"> 'Import-dataset'!F54 / 'Import-dataset'!F53</f>
        <v>0.94805796417000321</v>
      </c>
      <c r="H16">
        <f xml:space="preserve"> 'Import-dataset'!G54 / 'Import-dataset'!G53</f>
        <v>0.94400988839815958</v>
      </c>
      <c r="I16">
        <f xml:space="preserve"> 'Import-dataset'!H54 / 'Import-dataset'!H53</f>
        <v>1.0177888152184358</v>
      </c>
      <c r="J16">
        <f xml:space="preserve"> 'Import-dataset'!I54 / 'Import-dataset'!I53</f>
        <v>1.1025740493400378</v>
      </c>
      <c r="K16">
        <f xml:space="preserve"> 'Import-dataset'!J54 / 'Import-dataset'!J53</f>
        <v>1.0305713845679962</v>
      </c>
      <c r="L16">
        <f xml:space="preserve"> 'Import-dataset'!K54 / 'Import-dataset'!K53</f>
        <v>1.1960125280976681</v>
      </c>
      <c r="M16">
        <f xml:space="preserve"> 'Import-dataset'!L54 / 'Import-dataset'!L53</f>
        <v>0.98452008780326139</v>
      </c>
      <c r="N16">
        <f xml:space="preserve"> 'Import-dataset'!M54 / 'Import-dataset'!M53</f>
        <v>0.95484828169312608</v>
      </c>
      <c r="O16">
        <f xml:space="preserve"> 'Import-dataset'!N54 / 'Import-dataset'!N53</f>
        <v>0.91485965355923626</v>
      </c>
      <c r="P16">
        <f xml:space="preserve"> 'Import-dataset'!O54 / 'Import-dataset'!O53</f>
        <v>1.264139086719732</v>
      </c>
      <c r="Q16">
        <f xml:space="preserve"> 'Import-dataset'!P54 / 'Import-dataset'!P53</f>
        <v>0.99686304950923377</v>
      </c>
      <c r="R16">
        <f xml:space="preserve"> 'Import-dataset'!Q54 / 'Import-dataset'!Q53</f>
        <v>1.3877984084880635</v>
      </c>
      <c r="S16">
        <f xml:space="preserve"> 'Import-dataset'!R54 / 'Import-dataset'!R53</f>
        <v>1.0154622501132171</v>
      </c>
      <c r="T16">
        <f xml:space="preserve"> 'Import-dataset'!S54 / 'Import-dataset'!S53</f>
        <v>0.86163565310709311</v>
      </c>
      <c r="U16">
        <f xml:space="preserve"> 'Import-dataset'!T54 / 'Import-dataset'!T53</f>
        <v>1.193187597182841</v>
      </c>
      <c r="V16">
        <f xml:space="preserve"> 'Import-dataset'!U54 / 'Import-dataset'!U53</f>
        <v>0.94018191776114424</v>
      </c>
      <c r="W16">
        <f xml:space="preserve"> 'Import-dataset'!V54 / 'Import-dataset'!V53</f>
        <v>1.0400512210738133</v>
      </c>
      <c r="X16">
        <f xml:space="preserve"> 'Import-dataset'!W54 / 'Import-dataset'!W53</f>
        <v>0.93426951682529769</v>
      </c>
      <c r="Y16">
        <f xml:space="preserve"> 'Import-dataset'!X54 / 'Import-dataset'!X53</f>
        <v>0.87302606649249104</v>
      </c>
      <c r="Z16">
        <f xml:space="preserve"> 'Import-dataset'!Y54 / 'Import-dataset'!Y53</f>
        <v>0.9733505566347509</v>
      </c>
      <c r="AA16">
        <f xml:space="preserve"> 'Import-dataset'!Z54 / 'Import-dataset'!Z53</f>
        <v>0.86320360042580579</v>
      </c>
      <c r="AB16">
        <f xml:space="preserve"> 'Import-dataset'!AA54 / 'Import-dataset'!AA53</f>
        <v>1.9588393336915637</v>
      </c>
      <c r="AC16">
        <f xml:space="preserve"> 'Import-dataset'!AB54 / 'Import-dataset'!AB53</f>
        <v>0.99890613098565795</v>
      </c>
      <c r="AD16">
        <f xml:space="preserve"> 'Import-dataset'!AC54 / 'Import-dataset'!AC53</f>
        <v>0.9868961528522382</v>
      </c>
      <c r="AE16">
        <f xml:space="preserve"> 'Import-dataset'!AD54 / 'Import-dataset'!AD53</f>
        <v>1.0970475772323534</v>
      </c>
      <c r="AF16">
        <f xml:space="preserve"> 'Import-dataset'!AE54 / 'Import-dataset'!AE53</f>
        <v>0.94579646017699126</v>
      </c>
      <c r="AG16">
        <f xml:space="preserve"> 'Import-dataset'!AF54 / 'Import-dataset'!AF53</f>
        <v>0.99966535286681046</v>
      </c>
      <c r="AH16">
        <f xml:space="preserve"> 'Import-dataset'!AG54 / 'Import-dataset'!AG53</f>
        <v>1.0190399570930544</v>
      </c>
      <c r="AI16">
        <f xml:space="preserve"> 'Import-dataset'!AH54 / 'Import-dataset'!AH53</f>
        <v>0.93241508482918189</v>
      </c>
      <c r="AJ16">
        <f xml:space="preserve"> 'Import-dataset'!AI54 / 'Import-dataset'!AI53</f>
        <v>0.90029369338668219</v>
      </c>
      <c r="AK16">
        <f xml:space="preserve"> 'Import-dataset'!AJ54 / 'Import-dataset'!AJ53</f>
        <v>0.64308252953248757</v>
      </c>
      <c r="AL16">
        <f xml:space="preserve"> 'Import-dataset'!AK54 / 'Import-dataset'!AK53</f>
        <v>0.95231814456078789</v>
      </c>
      <c r="AM16">
        <f xml:space="preserve"> 'Import-dataset'!AL54 / 'Import-dataset'!AL53</f>
        <v>1.1133806776991682</v>
      </c>
      <c r="AN16">
        <f xml:space="preserve"> 'Import-dataset'!AM54 / 'Import-dataset'!AM53</f>
        <v>1.0271922868233232</v>
      </c>
      <c r="AO16">
        <f xml:space="preserve"> 'Import-dataset'!AN54 / 'Import-dataset'!AN53</f>
        <v>0.93802628970324309</v>
      </c>
      <c r="AP16">
        <f xml:space="preserve"> 'Import-dataset'!AO54 / 'Import-dataset'!AO53</f>
        <v>1.0734364397156757</v>
      </c>
      <c r="AQ16">
        <f xml:space="preserve"> 'Import-dataset'!AP54 / 'Import-dataset'!AP53</f>
        <v>1.0365385072757876</v>
      </c>
      <c r="AR16">
        <f xml:space="preserve"> 'Import-dataset'!AQ54 / 'Import-dataset'!AQ53</f>
        <v>1.0386399037433678</v>
      </c>
      <c r="AS16">
        <f xml:space="preserve"> 'Import-dataset'!AR54 / 'Import-dataset'!AR53</f>
        <v>1.0143572614268974</v>
      </c>
      <c r="AT16">
        <f xml:space="preserve"> 'Import-dataset'!AS54 / 'Import-dataset'!AS53</f>
        <v>0.98730867190039107</v>
      </c>
      <c r="AU16">
        <f xml:space="preserve"> 'Import-dataset'!AT54 / 'Import-dataset'!AT53</f>
        <v>1.0162120995045885</v>
      </c>
      <c r="AV16">
        <f xml:space="preserve"> 'Import-dataset'!AU54 / 'Import-dataset'!AU53</f>
        <v>1.1331348014954703</v>
      </c>
      <c r="AW16">
        <f xml:space="preserve"> 'Import-dataset'!AV54 / 'Import-dataset'!AV53</f>
        <v>0.95666409920920847</v>
      </c>
      <c r="AX16">
        <f xml:space="preserve"> 'Import-dataset'!AW54 / 'Import-dataset'!AW53</f>
        <v>0.97865574149004197</v>
      </c>
      <c r="AY16">
        <f xml:space="preserve"> 'Import-dataset'!AX54 / 'Import-dataset'!AX53</f>
        <v>1.0072127913264972</v>
      </c>
      <c r="AZ16">
        <f xml:space="preserve"> 'Import-dataset'!AY54 / 'Import-dataset'!AY53</f>
        <v>1.0544686222564059</v>
      </c>
      <c r="BA16">
        <f xml:space="preserve"> 'Import-dataset'!AZ54 / 'Import-dataset'!AZ53</f>
        <v>0.95315751548078997</v>
      </c>
      <c r="BB16">
        <f xml:space="preserve"> 'Import-dataset'!BA54 / 'Import-dataset'!BA53</f>
        <v>1.0000326375782558</v>
      </c>
      <c r="BC16">
        <f xml:space="preserve"> 'Import-dataset'!BB54 / 'Import-dataset'!BB53</f>
        <v>1.0324925204843769</v>
      </c>
      <c r="BD16">
        <f xml:space="preserve"> 'Import-dataset'!BC54 / 'Import-dataset'!BC53</f>
        <v>0.9052563203256665</v>
      </c>
      <c r="BE16">
        <f xml:space="preserve"> 'Import-dataset'!BD54 / 'Import-dataset'!BD53</f>
        <v>1.0200973686827346</v>
      </c>
      <c r="BF16">
        <f xml:space="preserve"> 'Import-dataset'!BE54 / 'Import-dataset'!BE53</f>
        <v>1.032416266525954</v>
      </c>
      <c r="BG16">
        <f xml:space="preserve"> 'Import-dataset'!BF54 / 'Import-dataset'!BF53</f>
        <v>0.98020309099482694</v>
      </c>
      <c r="BH16">
        <f xml:space="preserve"> 'Import-dataset'!BG54 / 'Import-dataset'!BG53</f>
        <v>0.90821688562120229</v>
      </c>
      <c r="BI16">
        <f xml:space="preserve"> 'Import-dataset'!BH54 / 'Import-dataset'!BH53</f>
        <v>0.86023002953854444</v>
      </c>
      <c r="BJ16">
        <f xml:space="preserve"> 'Import-dataset'!BI54 / 'Import-dataset'!BI53</f>
        <v>0.91677202669793156</v>
      </c>
      <c r="BK16">
        <f xml:space="preserve"> 'Import-dataset'!BJ54 / 'Import-dataset'!BJ53</f>
        <v>0.99530452184078111</v>
      </c>
      <c r="BL16">
        <f xml:space="preserve"> 'Import-dataset'!BK54 / 'Import-dataset'!BK53</f>
        <v>1.9005721715665338</v>
      </c>
      <c r="BM16">
        <f xml:space="preserve"> 'Import-dataset'!BL54 / 'Import-dataset'!BL53</f>
        <v>0.99514086009479397</v>
      </c>
      <c r="BN16">
        <f xml:space="preserve"> 'Import-dataset'!BM54 / 'Import-dataset'!BM53</f>
        <v>0.99827567212997403</v>
      </c>
      <c r="BO16">
        <f xml:space="preserve"> 'Import-dataset'!BN54 / 'Import-dataset'!BN53</f>
        <v>1.1361304875344242</v>
      </c>
      <c r="BP16">
        <f xml:space="preserve"> 'Import-dataset'!BO54 / 'Import-dataset'!BO53</f>
        <v>0.9073703157970584</v>
      </c>
      <c r="BQ16">
        <f xml:space="preserve"> 'Import-dataset'!BP54 / 'Import-dataset'!BP53</f>
        <v>0.97770387967119532</v>
      </c>
      <c r="BR16">
        <f xml:space="preserve"> 'Import-dataset'!BQ54 / 'Import-dataset'!BQ53</f>
        <v>1.019578796469337</v>
      </c>
      <c r="BS16">
        <f xml:space="preserve"> 'Import-dataset'!BR54 / 'Import-dataset'!BR53</f>
        <v>0.92991852606782299</v>
      </c>
      <c r="BT16">
        <f xml:space="preserve"> 'Import-dataset'!BS54 / 'Import-dataset'!BS53</f>
        <v>0.8940489370072211</v>
      </c>
      <c r="BU16">
        <f xml:space="preserve"> 'Import-dataset'!BT54 / 'Import-dataset'!BT53</f>
        <v>1.0509277033255597</v>
      </c>
      <c r="BV16">
        <f xml:space="preserve"> 'Import-dataset'!BU54 / 'Import-dataset'!BU53</f>
        <v>1.2597510124654101</v>
      </c>
      <c r="BW16">
        <f xml:space="preserve"> 'Import-dataset'!BV54 / 'Import-dataset'!BV53</f>
        <v>0.68104756441998415</v>
      </c>
      <c r="BX16">
        <f xml:space="preserve"> 'Import-dataset'!BW54 / 'Import-dataset'!BW53</f>
        <v>0.83671557914455197</v>
      </c>
      <c r="BY16">
        <v>0</v>
      </c>
      <c r="BZ16">
        <f xml:space="preserve"> 'Import-dataset'!BY54 / 'Import-dataset'!BY53</f>
        <v>0.85375079772226303</v>
      </c>
      <c r="CA16">
        <f xml:space="preserve"> 'Import-dataset'!BZ54 / 'Import-dataset'!BZ53</f>
        <v>3.4112833530159681</v>
      </c>
    </row>
    <row r="17" spans="1:79" x14ac:dyDescent="0.3">
      <c r="A17" t="s">
        <v>94</v>
      </c>
      <c r="B17" t="s">
        <v>115</v>
      </c>
      <c r="C17">
        <f xml:space="preserve"> 'Import-dataset'!B55 / 'Import-dataset'!B54</f>
        <v>1.0640573980811563</v>
      </c>
      <c r="D17">
        <f xml:space="preserve"> 'Import-dataset'!C55 / 'Import-dataset'!C54</f>
        <v>0.89045468506489811</v>
      </c>
      <c r="E17">
        <f xml:space="preserve"> 'Import-dataset'!D55 / 'Import-dataset'!D54</f>
        <v>0.98625368559643756</v>
      </c>
      <c r="F17">
        <f xml:space="preserve"> 'Import-dataset'!E55 / 'Import-dataset'!E54</f>
        <v>0.99475439953587297</v>
      </c>
      <c r="G17">
        <f xml:space="preserve"> 'Import-dataset'!F55 / 'Import-dataset'!F54</f>
        <v>0.95420223139858673</v>
      </c>
      <c r="H17">
        <f xml:space="preserve"> 'Import-dataset'!G55 / 'Import-dataset'!G54</f>
        <v>1.2500669167453233</v>
      </c>
      <c r="I17">
        <f xml:space="preserve"> 'Import-dataset'!H55 / 'Import-dataset'!H54</f>
        <v>1.0165039203542641</v>
      </c>
      <c r="J17">
        <f xml:space="preserve"> 'Import-dataset'!I55 / 'Import-dataset'!I54</f>
        <v>1.1736569585090564</v>
      </c>
      <c r="K17">
        <f xml:space="preserve"> 'Import-dataset'!J55 / 'Import-dataset'!J54</f>
        <v>0.92857603300457681</v>
      </c>
      <c r="L17">
        <f xml:space="preserve"> 'Import-dataset'!K55 / 'Import-dataset'!K54</f>
        <v>0.94748348212970701</v>
      </c>
      <c r="M17">
        <f xml:space="preserve"> 'Import-dataset'!L55 / 'Import-dataset'!L54</f>
        <v>1.0013039069010474</v>
      </c>
      <c r="N17">
        <f xml:space="preserve"> 'Import-dataset'!M55 / 'Import-dataset'!M54</f>
        <v>0.97404232332727014</v>
      </c>
      <c r="O17">
        <f xml:space="preserve"> 'Import-dataset'!N55 / 'Import-dataset'!N54</f>
        <v>1.0438693098384728</v>
      </c>
      <c r="P17">
        <f xml:space="preserve"> 'Import-dataset'!O55 / 'Import-dataset'!O54</f>
        <v>0.90181924882629094</v>
      </c>
      <c r="Q17">
        <f xml:space="preserve"> 'Import-dataset'!P55 / 'Import-dataset'!P54</f>
        <v>1.0102954723992963</v>
      </c>
      <c r="R17">
        <f xml:space="preserve"> 'Import-dataset'!Q55 / 'Import-dataset'!Q54</f>
        <v>0.64810039539281428</v>
      </c>
      <c r="S17">
        <f xml:space="preserve"> 'Import-dataset'!R55 / 'Import-dataset'!R54</f>
        <v>1.5338376024296603</v>
      </c>
      <c r="T17">
        <f xml:space="preserve"> 'Import-dataset'!S55 / 'Import-dataset'!S54</f>
        <v>1.0598035154169378</v>
      </c>
      <c r="U17">
        <f xml:space="preserve"> 'Import-dataset'!T55 / 'Import-dataset'!T54</f>
        <v>1.0362674771254088</v>
      </c>
      <c r="V17">
        <f xml:space="preserve"> 'Import-dataset'!U55 / 'Import-dataset'!U54</f>
        <v>0.90243461430194649</v>
      </c>
      <c r="W17">
        <f xml:space="preserve"> 'Import-dataset'!V55 / 'Import-dataset'!V54</f>
        <v>0.99600704936134932</v>
      </c>
      <c r="X17">
        <f xml:space="preserve"> 'Import-dataset'!W55 / 'Import-dataset'!W54</f>
        <v>0.89192457327117869</v>
      </c>
      <c r="Y17">
        <f xml:space="preserve"> 'Import-dataset'!X55 / 'Import-dataset'!X54</f>
        <v>1.0457396818091225</v>
      </c>
      <c r="Z17">
        <f xml:space="preserve"> 'Import-dataset'!Y55 / 'Import-dataset'!Y54</f>
        <v>0.94123414313232034</v>
      </c>
      <c r="AA17">
        <f xml:space="preserve"> 'Import-dataset'!Z55 / 'Import-dataset'!Z54</f>
        <v>1.0587899372924929</v>
      </c>
      <c r="AB17">
        <f xml:space="preserve"> 'Import-dataset'!AA55 / 'Import-dataset'!AA54</f>
        <v>0.71680064527238285</v>
      </c>
      <c r="AC17">
        <f xml:space="preserve"> 'Import-dataset'!AB55 / 'Import-dataset'!AB54</f>
        <v>1.0039562176634731</v>
      </c>
      <c r="AD17">
        <f xml:space="preserve"> 'Import-dataset'!AC55 / 'Import-dataset'!AC54</f>
        <v>0.75896538911193479</v>
      </c>
      <c r="AE17">
        <f xml:space="preserve"> 'Import-dataset'!AD55 / 'Import-dataset'!AD54</f>
        <v>1.0285149458830602</v>
      </c>
      <c r="AF17">
        <f xml:space="preserve"> 'Import-dataset'!AE55 / 'Import-dataset'!AE54</f>
        <v>1.3262910798122065</v>
      </c>
      <c r="AG17">
        <f xml:space="preserve"> 'Import-dataset'!AF55 / 'Import-dataset'!AF54</f>
        <v>0.97854974369183301</v>
      </c>
      <c r="AH17">
        <f xml:space="preserve"> 'Import-dataset'!AG55 / 'Import-dataset'!AG54</f>
        <v>1.0026760563380281</v>
      </c>
      <c r="AI17">
        <f xml:space="preserve"> 'Import-dataset'!AH55 / 'Import-dataset'!AH54</f>
        <v>0.99494926359148872</v>
      </c>
      <c r="AJ17">
        <f xml:space="preserve"> 'Import-dataset'!AI55 / 'Import-dataset'!AI54</f>
        <v>0.95453554524317341</v>
      </c>
      <c r="AK17">
        <f xml:space="preserve"> 'Import-dataset'!AJ55 / 'Import-dataset'!AJ54</f>
        <v>0.9648367876196442</v>
      </c>
      <c r="AL17">
        <f xml:space="preserve"> 'Import-dataset'!AK55 / 'Import-dataset'!AK54</f>
        <v>0.97623747140654649</v>
      </c>
      <c r="AM17">
        <f xml:space="preserve"> 'Import-dataset'!AL55 / 'Import-dataset'!AL54</f>
        <v>1.0494351892172282</v>
      </c>
      <c r="AN17">
        <f xml:space="preserve"> 'Import-dataset'!AM55 / 'Import-dataset'!AM54</f>
        <v>1.030205805400711</v>
      </c>
      <c r="AO17">
        <f xml:space="preserve"> 'Import-dataset'!AN55 / 'Import-dataset'!AN54</f>
        <v>0.95962019275482435</v>
      </c>
      <c r="AP17">
        <f xml:space="preserve"> 'Import-dataset'!AO55 / 'Import-dataset'!AO54</f>
        <v>0.97194661296460982</v>
      </c>
      <c r="AQ17">
        <f xml:space="preserve"> 'Import-dataset'!AP55 / 'Import-dataset'!AP54</f>
        <v>0.9986682478184481</v>
      </c>
      <c r="AR17">
        <f xml:space="preserve"> 'Import-dataset'!AQ55 / 'Import-dataset'!AQ54</f>
        <v>0.95251994213475411</v>
      </c>
      <c r="AS17">
        <f xml:space="preserve"> 'Import-dataset'!AR55 / 'Import-dataset'!AR54</f>
        <v>0.99519017103959895</v>
      </c>
      <c r="AT17">
        <f xml:space="preserve"> 'Import-dataset'!AS55 / 'Import-dataset'!AS54</f>
        <v>0.79870547686260551</v>
      </c>
      <c r="AU17">
        <f xml:space="preserve"> 'Import-dataset'!AT55 / 'Import-dataset'!AT54</f>
        <v>0.99902609328685732</v>
      </c>
      <c r="AV17">
        <f xml:space="preserve"> 'Import-dataset'!AU55 / 'Import-dataset'!AU54</f>
        <v>0.97797491491329325</v>
      </c>
      <c r="AW17">
        <f xml:space="preserve"> 'Import-dataset'!AV55 / 'Import-dataset'!AV54</f>
        <v>1.000652530467337</v>
      </c>
      <c r="AX17">
        <f xml:space="preserve"> 'Import-dataset'!AW55 / 'Import-dataset'!AW54</f>
        <v>0.93003239656966163</v>
      </c>
      <c r="AY17">
        <f xml:space="preserve"> 'Import-dataset'!AX55 / 'Import-dataset'!AX54</f>
        <v>0.9713010636102396</v>
      </c>
      <c r="AZ17">
        <f xml:space="preserve"> 'Import-dataset'!AY55 / 'Import-dataset'!AY54</f>
        <v>1.073401509507222</v>
      </c>
      <c r="BA17">
        <f xml:space="preserve"> 'Import-dataset'!AZ55 / 'Import-dataset'!AZ54</f>
        <v>1.0788796493746189</v>
      </c>
      <c r="BB17">
        <f xml:space="preserve"> 'Import-dataset'!BA55 / 'Import-dataset'!BA54</f>
        <v>1.0315401410874985</v>
      </c>
      <c r="BC17">
        <f xml:space="preserve"> 'Import-dataset'!BB55 / 'Import-dataset'!BB54</f>
        <v>0.99408833550884357</v>
      </c>
      <c r="BD17">
        <f xml:space="preserve"> 'Import-dataset'!BC55 / 'Import-dataset'!BC54</f>
        <v>0.96056448290584961</v>
      </c>
      <c r="BE17">
        <f xml:space="preserve"> 'Import-dataset'!BD55 / 'Import-dataset'!BD54</f>
        <v>1.0108375916095933</v>
      </c>
      <c r="BF17">
        <f xml:space="preserve"> 'Import-dataset'!BE55 / 'Import-dataset'!BE54</f>
        <v>1.3365125706540277</v>
      </c>
      <c r="BG17">
        <f xml:space="preserve"> 'Import-dataset'!BF55 / 'Import-dataset'!BF54</f>
        <v>1.0243744925118705</v>
      </c>
      <c r="BH17">
        <f xml:space="preserve"> 'Import-dataset'!BG55 / 'Import-dataset'!BG54</f>
        <v>0.93314564857730131</v>
      </c>
      <c r="BI17">
        <f xml:space="preserve"> 'Import-dataset'!BH55 / 'Import-dataset'!BH54</f>
        <v>1.0218785099528651</v>
      </c>
      <c r="BJ17">
        <f xml:space="preserve"> 'Import-dataset'!BI55 / 'Import-dataset'!BI54</f>
        <v>1.0038651246719843</v>
      </c>
      <c r="BK17">
        <f xml:space="preserve"> 'Import-dataset'!BJ55 / 'Import-dataset'!BJ54</f>
        <v>1.0739945151267307</v>
      </c>
      <c r="BL17">
        <f xml:space="preserve"> 'Import-dataset'!BK55 / 'Import-dataset'!BK54</f>
        <v>0.82192960425516615</v>
      </c>
      <c r="BM17">
        <f xml:space="preserve"> 'Import-dataset'!BL55 / 'Import-dataset'!BL54</f>
        <v>0.98002282029831922</v>
      </c>
      <c r="BN17">
        <f xml:space="preserve"> 'Import-dataset'!BM55 / 'Import-dataset'!BM54</f>
        <v>1.0787188864660062</v>
      </c>
      <c r="BO17">
        <f xml:space="preserve"> 'Import-dataset'!BN55 / 'Import-dataset'!BN54</f>
        <v>1.0970396042598396</v>
      </c>
      <c r="BP17">
        <f xml:space="preserve"> 'Import-dataset'!BO55 / 'Import-dataset'!BO54</f>
        <v>1.0064720658746509</v>
      </c>
      <c r="BQ17">
        <f xml:space="preserve"> 'Import-dataset'!BP55 / 'Import-dataset'!BP54</f>
        <v>1.0084774354500405</v>
      </c>
      <c r="BR17">
        <f xml:space="preserve"> 'Import-dataset'!BQ55 / 'Import-dataset'!BQ54</f>
        <v>0.88964097576994294</v>
      </c>
      <c r="BS17">
        <f xml:space="preserve"> 'Import-dataset'!BR55 / 'Import-dataset'!BR54</f>
        <v>1.0300744222620803</v>
      </c>
      <c r="BT17">
        <f xml:space="preserve"> 'Import-dataset'!BS55 / 'Import-dataset'!BS54</f>
        <v>0.88753479572032956</v>
      </c>
      <c r="BU17">
        <f xml:space="preserve"> 'Import-dataset'!BT55 / 'Import-dataset'!BT54</f>
        <v>0.99981545770890712</v>
      </c>
      <c r="BV17">
        <f xml:space="preserve"> 'Import-dataset'!BU55 / 'Import-dataset'!BU54</f>
        <v>1.0023974059469725</v>
      </c>
      <c r="BW17">
        <f xml:space="preserve"> 'Import-dataset'!BV55 / 'Import-dataset'!BV54</f>
        <v>0.71036249617620062</v>
      </c>
      <c r="BX17">
        <f xml:space="preserve"> 'Import-dataset'!BW55 / 'Import-dataset'!BW54</f>
        <v>0.24495258488834507</v>
      </c>
      <c r="BY17">
        <v>0</v>
      </c>
      <c r="BZ17">
        <f xml:space="preserve"> 'Import-dataset'!BY55 / 'Import-dataset'!BY54</f>
        <v>1.1357690088018291</v>
      </c>
      <c r="CA17">
        <f xml:space="preserve"> 'Import-dataset'!BZ55 / 'Import-dataset'!BZ54</f>
        <v>0.48914326438045891</v>
      </c>
    </row>
    <row r="18" spans="1:79" x14ac:dyDescent="0.3">
      <c r="A18" t="s">
        <v>95</v>
      </c>
      <c r="B18" t="s">
        <v>115</v>
      </c>
      <c r="C18">
        <f xml:space="preserve"> 'Import-dataset'!B56 / 'Import-dataset'!B55</f>
        <v>0.93805681593965762</v>
      </c>
      <c r="D18">
        <f xml:space="preserve"> 'Import-dataset'!C56 / 'Import-dataset'!C55</f>
        <v>0.78960811805044628</v>
      </c>
      <c r="E18">
        <f xml:space="preserve"> 'Import-dataset'!D56 / 'Import-dataset'!D55</f>
        <v>1.1948421211369418</v>
      </c>
      <c r="F18">
        <f xml:space="preserve"> 'Import-dataset'!E56 / 'Import-dataset'!E55</f>
        <v>1.0886645982126131</v>
      </c>
      <c r="G18">
        <f xml:space="preserve"> 'Import-dataset'!F56 / 'Import-dataset'!F55</f>
        <v>0.95104953261368697</v>
      </c>
      <c r="H18">
        <f xml:space="preserve"> 'Import-dataset'!G56 / 'Import-dataset'!G55</f>
        <v>0.91386740846603098</v>
      </c>
      <c r="I18">
        <f xml:space="preserve"> 'Import-dataset'!H56 / 'Import-dataset'!H55</f>
        <v>1.0876394903046918</v>
      </c>
      <c r="J18">
        <f xml:space="preserve"> 'Import-dataset'!I56 / 'Import-dataset'!I55</f>
        <v>0.88905686776702719</v>
      </c>
      <c r="K18">
        <f xml:space="preserve"> 'Import-dataset'!J56 / 'Import-dataset'!J55</f>
        <v>0.98249248917620224</v>
      </c>
      <c r="L18">
        <f xml:space="preserve"> 'Import-dataset'!K56 / 'Import-dataset'!K55</f>
        <v>0.84495015330383538</v>
      </c>
      <c r="M18">
        <f xml:space="preserve"> 'Import-dataset'!L56 / 'Import-dataset'!L55</f>
        <v>1.0203068067283276</v>
      </c>
      <c r="N18">
        <f xml:space="preserve"> 'Import-dataset'!M56 / 'Import-dataset'!M55</f>
        <v>0.91163281344028546</v>
      </c>
      <c r="O18">
        <f xml:space="preserve"> 'Import-dataset'!N56 / 'Import-dataset'!N55</f>
        <v>1.1240127972794596</v>
      </c>
      <c r="P18">
        <f xml:space="preserve"> 'Import-dataset'!O56 / 'Import-dataset'!O55</f>
        <v>0.65575399289599834</v>
      </c>
      <c r="Q18">
        <f xml:space="preserve"> 'Import-dataset'!P56 / 'Import-dataset'!P55</f>
        <v>0.89795379023836885</v>
      </c>
      <c r="R18">
        <f xml:space="preserve"> 'Import-dataset'!Q56 / 'Import-dataset'!Q55</f>
        <v>0</v>
      </c>
      <c r="S18">
        <f xml:space="preserve"> 'Import-dataset'!R56 / 'Import-dataset'!R55</f>
        <v>0.92380073251347417</v>
      </c>
      <c r="T18">
        <f xml:space="preserve"> 'Import-dataset'!S56 / 'Import-dataset'!S55</f>
        <v>1.0402525870702126</v>
      </c>
      <c r="U18">
        <f xml:space="preserve"> 'Import-dataset'!T56 / 'Import-dataset'!T55</f>
        <v>1.0299827826369787</v>
      </c>
      <c r="V18">
        <f xml:space="preserve"> 'Import-dataset'!U56 / 'Import-dataset'!U55</f>
        <v>1.0556306653721566</v>
      </c>
      <c r="W18">
        <f xml:space="preserve"> 'Import-dataset'!V56 / 'Import-dataset'!V55</f>
        <v>0.95120013672443704</v>
      </c>
      <c r="X18">
        <f xml:space="preserve"> 'Import-dataset'!W56 / 'Import-dataset'!W55</f>
        <v>0.96519458147365134</v>
      </c>
      <c r="Y18">
        <f xml:space="preserve"> 'Import-dataset'!X56 / 'Import-dataset'!X55</f>
        <v>0.96411009317986063</v>
      </c>
      <c r="Z18">
        <f xml:space="preserve"> 'Import-dataset'!Y56 / 'Import-dataset'!Y55</f>
        <v>0.97995787102050902</v>
      </c>
      <c r="AA18">
        <f xml:space="preserve"> 'Import-dataset'!Z56 / 'Import-dataset'!Z55</f>
        <v>1.1801642805947201</v>
      </c>
      <c r="AB18">
        <f xml:space="preserve"> 'Import-dataset'!AA56 / 'Import-dataset'!AA55</f>
        <v>0.82564201053555741</v>
      </c>
      <c r="AC18">
        <f xml:space="preserve"> 'Import-dataset'!AB56 / 'Import-dataset'!AB55</f>
        <v>0.99860010349583139</v>
      </c>
      <c r="AD18">
        <f xml:space="preserve"> 'Import-dataset'!AC56 / 'Import-dataset'!AC55</f>
        <v>1.1578447723503695</v>
      </c>
      <c r="AE18">
        <f xml:space="preserve"> 'Import-dataset'!AD56 / 'Import-dataset'!AD55</f>
        <v>0.98506731340772846</v>
      </c>
      <c r="AF18">
        <f xml:space="preserve"> 'Import-dataset'!AE56 / 'Import-dataset'!AE55</f>
        <v>0.67263157894736847</v>
      </c>
      <c r="AG18">
        <f xml:space="preserve"> 'Import-dataset'!AF56 / 'Import-dataset'!AF55</f>
        <v>1.0405172413793102</v>
      </c>
      <c r="AH18">
        <f xml:space="preserve"> 'Import-dataset'!AG56 / 'Import-dataset'!AG55</f>
        <v>0.956453634085213</v>
      </c>
      <c r="AI18">
        <f xml:space="preserve"> 'Import-dataset'!AH56 / 'Import-dataset'!AH55</f>
        <v>1.0079363607379459</v>
      </c>
      <c r="AJ18">
        <f xml:space="preserve"> 'Import-dataset'!AI56 / 'Import-dataset'!AI55</f>
        <v>0.99041443812801178</v>
      </c>
      <c r="AK18">
        <f xml:space="preserve"> 'Import-dataset'!AJ56 / 'Import-dataset'!AJ55</f>
        <v>0.95655393948002676</v>
      </c>
      <c r="AL18">
        <f xml:space="preserve"> 'Import-dataset'!AK56 / 'Import-dataset'!AK55</f>
        <v>0.90281296646712839</v>
      </c>
      <c r="AM18">
        <f xml:space="preserve"> 'Import-dataset'!AL56 / 'Import-dataset'!AL55</f>
        <v>1.0780705637136458</v>
      </c>
      <c r="AN18">
        <f xml:space="preserve"> 'Import-dataset'!AM56 / 'Import-dataset'!AM55</f>
        <v>0.93245539793933552</v>
      </c>
      <c r="AO18">
        <f xml:space="preserve"> 'Import-dataset'!AN56 / 'Import-dataset'!AN55</f>
        <v>1.0510972314240303</v>
      </c>
      <c r="AP18">
        <f xml:space="preserve"> 'Import-dataset'!AO56 / 'Import-dataset'!AO55</f>
        <v>0.88731564030884258</v>
      </c>
      <c r="AQ18">
        <f xml:space="preserve"> 'Import-dataset'!AP56 / 'Import-dataset'!AP55</f>
        <v>0.93759539561850225</v>
      </c>
      <c r="AR18">
        <f xml:space="preserve"> 'Import-dataset'!AQ56 / 'Import-dataset'!AQ55</f>
        <v>0.95246547564333905</v>
      </c>
      <c r="AS18">
        <f xml:space="preserve"> 'Import-dataset'!AR56 / 'Import-dataset'!AR55</f>
        <v>0.97352346615484697</v>
      </c>
      <c r="AT18">
        <f xml:space="preserve"> 'Import-dataset'!AS56 / 'Import-dataset'!AS55</f>
        <v>0.89096130002446738</v>
      </c>
      <c r="AU18">
        <f xml:space="preserve"> 'Import-dataset'!AT56 / 'Import-dataset'!AT55</f>
        <v>0.9649475820508473</v>
      </c>
      <c r="AV18">
        <f xml:space="preserve"> 'Import-dataset'!AU56 / 'Import-dataset'!AU55</f>
        <v>0.9582373621044975</v>
      </c>
      <c r="AW18">
        <f xml:space="preserve"> 'Import-dataset'!AV56 / 'Import-dataset'!AV55</f>
        <v>0.95789205134337885</v>
      </c>
      <c r="AX18">
        <f xml:space="preserve"> 'Import-dataset'!AW56 / 'Import-dataset'!AW55</f>
        <v>0.9200904044926691</v>
      </c>
      <c r="AY18">
        <f xml:space="preserve"> 'Import-dataset'!AX56 / 'Import-dataset'!AX55</f>
        <v>0.99729286657986127</v>
      </c>
      <c r="AZ18">
        <f xml:space="preserve"> 'Import-dataset'!AY56 / 'Import-dataset'!AY55</f>
        <v>1.1794812332064186</v>
      </c>
      <c r="BA18">
        <f xml:space="preserve"> 'Import-dataset'!AZ56 / 'Import-dataset'!AZ55</f>
        <v>0.87375777898740981</v>
      </c>
      <c r="BB18">
        <f xml:space="preserve"> 'Import-dataset'!BA56 / 'Import-dataset'!BA55</f>
        <v>1.0649641195824824</v>
      </c>
      <c r="BC18">
        <f xml:space="preserve"> 'Import-dataset'!BB56 / 'Import-dataset'!BB55</f>
        <v>0.99902371813144375</v>
      </c>
      <c r="BD18">
        <f xml:space="preserve"> 'Import-dataset'!BC56 / 'Import-dataset'!BC55</f>
        <v>0.95481202305438773</v>
      </c>
      <c r="BE18">
        <f xml:space="preserve"> 'Import-dataset'!BD56 / 'Import-dataset'!BD55</f>
        <v>1.1147263256040352</v>
      </c>
      <c r="BF18">
        <f xml:space="preserve"> 'Import-dataset'!BE56 / 'Import-dataset'!BE55</f>
        <v>0.73080924874419784</v>
      </c>
      <c r="BG18">
        <f xml:space="preserve"> 'Import-dataset'!BF56 / 'Import-dataset'!BF55</f>
        <v>1.022333501934225</v>
      </c>
      <c r="BH18">
        <f xml:space="preserve"> 'Import-dataset'!BG56 / 'Import-dataset'!BG55</f>
        <v>1.0053245628270795</v>
      </c>
      <c r="BI18">
        <f xml:space="preserve"> 'Import-dataset'!BH56 / 'Import-dataset'!BH55</f>
        <v>1.115929501113152</v>
      </c>
      <c r="BJ18">
        <f xml:space="preserve"> 'Import-dataset'!BI56 / 'Import-dataset'!BI55</f>
        <v>1.0039664271163036</v>
      </c>
      <c r="BK18">
        <f xml:space="preserve"> 'Import-dataset'!BJ56 / 'Import-dataset'!BJ55</f>
        <v>0.98576384096510461</v>
      </c>
      <c r="BL18">
        <f xml:space="preserve"> 'Import-dataset'!BK56 / 'Import-dataset'!BK55</f>
        <v>0.81500892653706414</v>
      </c>
      <c r="BM18">
        <f xml:space="preserve"> 'Import-dataset'!BL56 / 'Import-dataset'!BL55</f>
        <v>0.99644704886698177</v>
      </c>
      <c r="BN18">
        <f xml:space="preserve"> 'Import-dataset'!BM56 / 'Import-dataset'!BM55</f>
        <v>1.011595402106938</v>
      </c>
      <c r="BO18">
        <f xml:space="preserve"> 'Import-dataset'!BN56 / 'Import-dataset'!BN55</f>
        <v>1.0966674922890689</v>
      </c>
      <c r="BP18">
        <f xml:space="preserve"> 'Import-dataset'!BO56 / 'Import-dataset'!BO55</f>
        <v>1.0397226846374874</v>
      </c>
      <c r="BQ18">
        <f xml:space="preserve"> 'Import-dataset'!BP56 / 'Import-dataset'!BP55</f>
        <v>0.99549156215326118</v>
      </c>
      <c r="BR18">
        <f xml:space="preserve"> 'Import-dataset'!BQ56 / 'Import-dataset'!BQ55</f>
        <v>0.96785543164113319</v>
      </c>
      <c r="BS18">
        <f xml:space="preserve"> 'Import-dataset'!BR56 / 'Import-dataset'!BR55</f>
        <v>1.0479861388182474</v>
      </c>
      <c r="BT18">
        <f xml:space="preserve"> 'Import-dataset'!BS56 / 'Import-dataset'!BS55</f>
        <v>0.89606317424515991</v>
      </c>
      <c r="BU18">
        <f xml:space="preserve"> 'Import-dataset'!BT56 / 'Import-dataset'!BT55</f>
        <v>0.98328651811676193</v>
      </c>
      <c r="BV18">
        <f xml:space="preserve"> 'Import-dataset'!BU56 / 'Import-dataset'!BU55</f>
        <v>0.76205093475803476</v>
      </c>
      <c r="BW18">
        <f xml:space="preserve"> 'Import-dataset'!BV56 / 'Import-dataset'!BV55</f>
        <v>1.2076099002585887</v>
      </c>
      <c r="BX18">
        <f xml:space="preserve"> 'Import-dataset'!BW56 / 'Import-dataset'!BW55</f>
        <v>4.2266346509050612</v>
      </c>
      <c r="BY18">
        <v>0</v>
      </c>
      <c r="BZ18">
        <f xml:space="preserve"> 'Import-dataset'!BY56 / 'Import-dataset'!BY55</f>
        <v>1.0169128339630342</v>
      </c>
      <c r="CA18">
        <f xml:space="preserve"> 'Import-dataset'!BZ56 / 'Import-dataset'!BZ55</f>
        <v>0.75992897150228944</v>
      </c>
    </row>
    <row r="19" spans="1:79" x14ac:dyDescent="0.3">
      <c r="A19" t="s">
        <v>96</v>
      </c>
      <c r="B19" t="s">
        <v>115</v>
      </c>
      <c r="C19">
        <f xml:space="preserve"> 'Import-dataset'!B57 / 'Import-dataset'!B56</f>
        <v>0.99413345524827934</v>
      </c>
      <c r="D19">
        <f xml:space="preserve"> 'Import-dataset'!C57 / 'Import-dataset'!C56</f>
        <v>1.3003952569169959</v>
      </c>
      <c r="E19">
        <f xml:space="preserve"> 'Import-dataset'!D57 / 'Import-dataset'!D56</f>
        <v>1.1661327231121283</v>
      </c>
      <c r="F19">
        <f xml:space="preserve"> 'Import-dataset'!E57 / 'Import-dataset'!E56</f>
        <v>1.0162122328666174</v>
      </c>
      <c r="G19">
        <f xml:space="preserve"> 'Import-dataset'!F57 / 'Import-dataset'!F56</f>
        <v>0.97953686200378065</v>
      </c>
      <c r="H19">
        <f xml:space="preserve"> 'Import-dataset'!G57 / 'Import-dataset'!G56</f>
        <v>1.0184868195823351</v>
      </c>
      <c r="I19">
        <f xml:space="preserve"> 'Import-dataset'!H57 / 'Import-dataset'!H56</f>
        <v>0.96897922386591817</v>
      </c>
      <c r="J19">
        <f xml:space="preserve"> 'Import-dataset'!I57 / 'Import-dataset'!I56</f>
        <v>0.95502248875562223</v>
      </c>
      <c r="K19">
        <f xml:space="preserve"> 'Import-dataset'!J57 / 'Import-dataset'!J56</f>
        <v>1.006933195101406</v>
      </c>
      <c r="L19">
        <f xml:space="preserve"> 'Import-dataset'!K57 / 'Import-dataset'!K56</f>
        <v>0.97801660967269166</v>
      </c>
      <c r="M19">
        <f xml:space="preserve"> 'Import-dataset'!L57 / 'Import-dataset'!L56</f>
        <v>0.98083130753596615</v>
      </c>
      <c r="N19">
        <f xml:space="preserve"> 'Import-dataset'!M57 / 'Import-dataset'!M56</f>
        <v>0.98308904297628497</v>
      </c>
      <c r="O19">
        <f xml:space="preserve"> 'Import-dataset'!N57 / 'Import-dataset'!N56</f>
        <v>0.99975264362129734</v>
      </c>
      <c r="P19">
        <f xml:space="preserve"> 'Import-dataset'!O57 / 'Import-dataset'!O56</f>
        <v>1.0184289496910857</v>
      </c>
      <c r="Q19">
        <f xml:space="preserve"> 'Import-dataset'!P57 / 'Import-dataset'!P56</f>
        <v>0.93647206998661314</v>
      </c>
      <c r="R19">
        <v>0</v>
      </c>
      <c r="S19">
        <f xml:space="preserve"> 'Import-dataset'!R57 / 'Import-dataset'!R56</f>
        <v>1.0146964651639345</v>
      </c>
      <c r="T19">
        <f xml:space="preserve"> 'Import-dataset'!S57 / 'Import-dataset'!S56</f>
        <v>1.0913175470552519</v>
      </c>
      <c r="U19">
        <f xml:space="preserve"> 'Import-dataset'!T57 / 'Import-dataset'!T56</f>
        <v>0.93700731022067052</v>
      </c>
      <c r="V19">
        <f xml:space="preserve"> 'Import-dataset'!U57 / 'Import-dataset'!U56</f>
        <v>0.95310792349726781</v>
      </c>
      <c r="W19">
        <f xml:space="preserve"> 'Import-dataset'!V57 / 'Import-dataset'!V56</f>
        <v>0.8942226335272343</v>
      </c>
      <c r="X19">
        <f xml:space="preserve"> 'Import-dataset'!W57 / 'Import-dataset'!W56</f>
        <v>0.97470758887456244</v>
      </c>
      <c r="Y19">
        <f xml:space="preserve"> 'Import-dataset'!X57 / 'Import-dataset'!X56</f>
        <v>1.2707257648121852</v>
      </c>
      <c r="Z19">
        <f xml:space="preserve"> 'Import-dataset'!Y57 / 'Import-dataset'!Y56</f>
        <v>0.9618633462645475</v>
      </c>
      <c r="AA19">
        <f xml:space="preserve"> 'Import-dataset'!Z57 / 'Import-dataset'!Z56</f>
        <v>1.2149064003412364</v>
      </c>
      <c r="AB19">
        <f xml:space="preserve"> 'Import-dataset'!AA57 / 'Import-dataset'!AA56</f>
        <v>0.95465985209277116</v>
      </c>
      <c r="AC19">
        <f xml:space="preserve"> 'Import-dataset'!AB57 / 'Import-dataset'!AB56</f>
        <v>1.00244186865421</v>
      </c>
      <c r="AD19">
        <f xml:space="preserve"> 'Import-dataset'!AC57 / 'Import-dataset'!AC56</f>
        <v>0.78778497111470913</v>
      </c>
      <c r="AE19">
        <f xml:space="preserve"> 'Import-dataset'!AD57 / 'Import-dataset'!AD56</f>
        <v>0.87902326569321532</v>
      </c>
      <c r="AF19">
        <f xml:space="preserve"> 'Import-dataset'!AE57 / 'Import-dataset'!AE56</f>
        <v>1.0899758454106279</v>
      </c>
      <c r="AG19">
        <f xml:space="preserve"> 'Import-dataset'!AF57 / 'Import-dataset'!AF56</f>
        <v>0.97506393861892571</v>
      </c>
      <c r="AH19">
        <f xml:space="preserve"> 'Import-dataset'!AG57 / 'Import-dataset'!AG56</f>
        <v>1.0566228513650153</v>
      </c>
      <c r="AI19">
        <f xml:space="preserve"> 'Import-dataset'!AH57 / 'Import-dataset'!AH56</f>
        <v>1.0037879298373957</v>
      </c>
      <c r="AJ19">
        <f xml:space="preserve"> 'Import-dataset'!AI57 / 'Import-dataset'!AI56</f>
        <v>1.016767142233153</v>
      </c>
      <c r="AK19">
        <f xml:space="preserve"> 'Import-dataset'!AJ57 / 'Import-dataset'!AJ56</f>
        <v>1.2896643978049669</v>
      </c>
      <c r="AL19">
        <f xml:space="preserve"> 'Import-dataset'!AK57 / 'Import-dataset'!AK56</f>
        <v>0.91447943494705197</v>
      </c>
      <c r="AM19">
        <f xml:space="preserve"> 'Import-dataset'!AL57 / 'Import-dataset'!AL56</f>
        <v>0.99073831720478267</v>
      </c>
      <c r="AN19">
        <f xml:space="preserve"> 'Import-dataset'!AM57 / 'Import-dataset'!AM56</f>
        <v>0.99852846047086263</v>
      </c>
      <c r="AO19">
        <f xml:space="preserve"> 'Import-dataset'!AN57 / 'Import-dataset'!AN56</f>
        <v>1.047632852485481</v>
      </c>
      <c r="AP19">
        <f xml:space="preserve"> 'Import-dataset'!AO57 / 'Import-dataset'!AO56</f>
        <v>0.97046277127704217</v>
      </c>
      <c r="AQ19">
        <f xml:space="preserve"> 'Import-dataset'!AP57 / 'Import-dataset'!AP56</f>
        <v>0.94066933151315535</v>
      </c>
      <c r="AR19">
        <f xml:space="preserve"> 'Import-dataset'!AQ57 / 'Import-dataset'!AQ56</f>
        <v>0.94231093582662362</v>
      </c>
      <c r="AS19">
        <f xml:space="preserve"> 'Import-dataset'!AR57 / 'Import-dataset'!AR56</f>
        <v>0.98464833680157637</v>
      </c>
      <c r="AT19">
        <f xml:space="preserve"> 'Import-dataset'!AS57 / 'Import-dataset'!AS56</f>
        <v>0.78693558405102293</v>
      </c>
      <c r="AU19">
        <f xml:space="preserve"> 'Import-dataset'!AT57 / 'Import-dataset'!AT56</f>
        <v>1.0047886705501348</v>
      </c>
      <c r="AV19">
        <f xml:space="preserve"> 'Import-dataset'!AU57 / 'Import-dataset'!AU56</f>
        <v>0.81525986354560942</v>
      </c>
      <c r="AW19">
        <f xml:space="preserve"> 'Import-dataset'!AV57 / 'Import-dataset'!AV56</f>
        <v>0.94242215012280406</v>
      </c>
      <c r="AX19">
        <f xml:space="preserve"> 'Import-dataset'!AW57 / 'Import-dataset'!AW56</f>
        <v>0.85835335001857871</v>
      </c>
      <c r="AY19">
        <f xml:space="preserve"> 'Import-dataset'!AX57 / 'Import-dataset'!AX56</f>
        <v>0.90694987504869151</v>
      </c>
      <c r="AZ19">
        <f xml:space="preserve"> 'Import-dataset'!AY57 / 'Import-dataset'!AY56</f>
        <v>1.2768188807616236</v>
      </c>
      <c r="BA19">
        <f xml:space="preserve"> 'Import-dataset'!AZ57 / 'Import-dataset'!AZ56</f>
        <v>1.0469796418924284</v>
      </c>
      <c r="BB19">
        <f xml:space="preserve"> 'Import-dataset'!BA57 / 'Import-dataset'!BA56</f>
        <v>1.029889352418639</v>
      </c>
      <c r="BC19">
        <f xml:space="preserve"> 'Import-dataset'!BB57 / 'Import-dataset'!BB56</f>
        <v>0.97221197250347979</v>
      </c>
      <c r="BD19">
        <f xml:space="preserve"> 'Import-dataset'!BC57 / 'Import-dataset'!BC56</f>
        <v>1.0479041290356781</v>
      </c>
      <c r="BE19">
        <f xml:space="preserve"> 'Import-dataset'!BD57 / 'Import-dataset'!BD56</f>
        <v>1.0564903484677315</v>
      </c>
      <c r="BF19">
        <f xml:space="preserve"> 'Import-dataset'!BE57 / 'Import-dataset'!BE56</f>
        <v>1.2593159991089387</v>
      </c>
      <c r="BG19">
        <f xml:space="preserve"> 'Import-dataset'!BF57 / 'Import-dataset'!BF56</f>
        <v>0.98635920005247846</v>
      </c>
      <c r="BH19">
        <f xml:space="preserve"> 'Import-dataset'!BG57 / 'Import-dataset'!BG56</f>
        <v>1.0000749413448646</v>
      </c>
      <c r="BI19">
        <f xml:space="preserve"> 'Import-dataset'!BH57 / 'Import-dataset'!BH56</f>
        <v>0.93516604322544683</v>
      </c>
      <c r="BJ19">
        <f xml:space="preserve"> 'Import-dataset'!BI57 / 'Import-dataset'!BI56</f>
        <v>0.96766233505085708</v>
      </c>
      <c r="BK19">
        <f xml:space="preserve"> 'Import-dataset'!BJ57 / 'Import-dataset'!BJ56</f>
        <v>1.0341569674367208</v>
      </c>
      <c r="BL19">
        <f xml:space="preserve"> 'Import-dataset'!BK57 / 'Import-dataset'!BK56</f>
        <v>0.92098110855378612</v>
      </c>
      <c r="BM19">
        <f xml:space="preserve"> 'Import-dataset'!BL57 / 'Import-dataset'!BL56</f>
        <v>0.97183327225683214</v>
      </c>
      <c r="BN19">
        <f xml:space="preserve"> 'Import-dataset'!BM57 / 'Import-dataset'!BM56</f>
        <v>0.9661361565622123</v>
      </c>
      <c r="BO19">
        <f xml:space="preserve"> 'Import-dataset'!BN57 / 'Import-dataset'!BN56</f>
        <v>1.0186200582759937</v>
      </c>
      <c r="BP19">
        <f xml:space="preserve"> 'Import-dataset'!BO57 / 'Import-dataset'!BO56</f>
        <v>0.99413823487092268</v>
      </c>
      <c r="BQ19">
        <f xml:space="preserve"> 'Import-dataset'!BP57 / 'Import-dataset'!BP56</f>
        <v>1.052515339810232</v>
      </c>
      <c r="BR19">
        <f xml:space="preserve"> 'Import-dataset'!BQ57 / 'Import-dataset'!BQ56</f>
        <v>1.0214655226436935</v>
      </c>
      <c r="BS19">
        <f xml:space="preserve"> 'Import-dataset'!BR57 / 'Import-dataset'!BR56</f>
        <v>0.98985170937794476</v>
      </c>
      <c r="BT19">
        <f xml:space="preserve"> 'Import-dataset'!BS57 / 'Import-dataset'!BS56</f>
        <v>0.92351601709843545</v>
      </c>
      <c r="BU19">
        <f xml:space="preserve"> 'Import-dataset'!BT57 / 'Import-dataset'!BT56</f>
        <v>0.98744944949922064</v>
      </c>
      <c r="BV19">
        <f xml:space="preserve"> 'Import-dataset'!BU57 / 'Import-dataset'!BU56</f>
        <v>0.99453263509410894</v>
      </c>
      <c r="BW19">
        <f xml:space="preserve"> 'Import-dataset'!BV57 / 'Import-dataset'!BV56</f>
        <v>0.94414862696770296</v>
      </c>
      <c r="BX19">
        <f xml:space="preserve"> 'Import-dataset'!BW57 / 'Import-dataset'!BW56</f>
        <v>0.39114728831519119</v>
      </c>
      <c r="BY19">
        <f xml:space="preserve"> 'Import-dataset'!BX57 / 'Import-dataset'!BX56</f>
        <v>0</v>
      </c>
      <c r="BZ19">
        <f xml:space="preserve"> 'Import-dataset'!BY57 / 'Import-dataset'!BY56</f>
        <v>1.0406675849875158</v>
      </c>
      <c r="CA19">
        <f xml:space="preserve"> 'Import-dataset'!BZ57 / 'Import-dataset'!BZ56</f>
        <v>0.61447560804630696</v>
      </c>
    </row>
    <row r="20" spans="1:79" x14ac:dyDescent="0.3">
      <c r="A20" t="s">
        <v>97</v>
      </c>
      <c r="B20" t="s">
        <v>115</v>
      </c>
      <c r="C20">
        <f xml:space="preserve"> 'Import-dataset'!B58 / 'Import-dataset'!B57</f>
        <v>0.9785329044001303</v>
      </c>
      <c r="D20">
        <f xml:space="preserve"> 'Import-dataset'!C58 / 'Import-dataset'!C57</f>
        <v>1.1917757133819464</v>
      </c>
      <c r="E20">
        <f xml:space="preserve"> 'Import-dataset'!D58 / 'Import-dataset'!D57</f>
        <v>0.94811862628764032</v>
      </c>
      <c r="F20">
        <f xml:space="preserve"> 'Import-dataset'!E58 / 'Import-dataset'!E57</f>
        <v>1.0089209821818674</v>
      </c>
      <c r="G20">
        <f xml:space="preserve"> 'Import-dataset'!F58 / 'Import-dataset'!F57</f>
        <v>1.0361675173182514</v>
      </c>
      <c r="H20">
        <f xml:space="preserve"> 'Import-dataset'!G58 / 'Import-dataset'!G57</f>
        <v>1.0586224799779065</v>
      </c>
      <c r="I20">
        <f xml:space="preserve"> 'Import-dataset'!H58 / 'Import-dataset'!H57</f>
        <v>0.99410810630508928</v>
      </c>
      <c r="J20">
        <f xml:space="preserve"> 'Import-dataset'!I58 / 'Import-dataset'!I57</f>
        <v>0.92826273882611898</v>
      </c>
      <c r="K20">
        <f xml:space="preserve"> 'Import-dataset'!J58 / 'Import-dataset'!J57</f>
        <v>0.97181152983969876</v>
      </c>
      <c r="L20">
        <f xml:space="preserve"> 'Import-dataset'!K58 / 'Import-dataset'!K57</f>
        <v>1.1277241537804918</v>
      </c>
      <c r="M20">
        <f xml:space="preserve"> 'Import-dataset'!L58 / 'Import-dataset'!L57</f>
        <v>0.95586106704695362</v>
      </c>
      <c r="N20">
        <f xml:space="preserve"> 'Import-dataset'!M58 / 'Import-dataset'!M57</f>
        <v>1.0960485852772377</v>
      </c>
      <c r="O20">
        <f xml:space="preserve"> 'Import-dataset'!N58 / 'Import-dataset'!N57</f>
        <v>0.99351421069602475</v>
      </c>
      <c r="P20">
        <f xml:space="preserve"> 'Import-dataset'!O58 / 'Import-dataset'!O57</f>
        <v>1.0281652568261808</v>
      </c>
      <c r="Q20">
        <f xml:space="preserve"> 'Import-dataset'!P58 / 'Import-dataset'!P57</f>
        <v>1.0031596390428843</v>
      </c>
      <c r="R20">
        <v>0</v>
      </c>
      <c r="S20">
        <f xml:space="preserve"> 'Import-dataset'!R58 / 'Import-dataset'!R57</f>
        <v>0.82865132576395661</v>
      </c>
      <c r="T20">
        <f xml:space="preserve"> 'Import-dataset'!S58 / 'Import-dataset'!S57</f>
        <v>1.0783889746940716</v>
      </c>
      <c r="U20">
        <f xml:space="preserve"> 'Import-dataset'!T58 / 'Import-dataset'!T57</f>
        <v>0.83272632613653585</v>
      </c>
      <c r="V20">
        <f xml:space="preserve"> 'Import-dataset'!U58 / 'Import-dataset'!U57</f>
        <v>0.91487163790794657</v>
      </c>
      <c r="W20">
        <f xml:space="preserve"> 'Import-dataset'!V58 / 'Import-dataset'!V57</f>
        <v>0.91824022478650014</v>
      </c>
      <c r="X20">
        <f xml:space="preserve"> 'Import-dataset'!W58 / 'Import-dataset'!W57</f>
        <v>0.84187800295093129</v>
      </c>
      <c r="Y20">
        <f xml:space="preserve"> 'Import-dataset'!X58 / 'Import-dataset'!X57</f>
        <v>1.4846521465031624</v>
      </c>
      <c r="Z20">
        <f xml:space="preserve"> 'Import-dataset'!Y58 / 'Import-dataset'!Y57</f>
        <v>0.98972738322625442</v>
      </c>
      <c r="AA20">
        <f xml:space="preserve"> 'Import-dataset'!Z58 / 'Import-dataset'!Z57</f>
        <v>1.1902668308553743</v>
      </c>
      <c r="AB20">
        <f xml:space="preserve"> 'Import-dataset'!AA58 / 'Import-dataset'!AA57</f>
        <v>0.61356074615612566</v>
      </c>
      <c r="AC20">
        <f xml:space="preserve"> 'Import-dataset'!AB58 / 'Import-dataset'!AB57</f>
        <v>0.97452988861764611</v>
      </c>
      <c r="AD20">
        <f xml:space="preserve"> 'Import-dataset'!AC58 / 'Import-dataset'!AC57</f>
        <v>3.8574116180239946</v>
      </c>
      <c r="AE20">
        <f xml:space="preserve"> 'Import-dataset'!AD58 / 'Import-dataset'!AD57</f>
        <v>1.1507045438490149</v>
      </c>
      <c r="AF20">
        <f xml:space="preserve"> 'Import-dataset'!AE58 / 'Import-dataset'!AE57</f>
        <v>0.76826722338204601</v>
      </c>
      <c r="AG20">
        <f xml:space="preserve"> 'Import-dataset'!AF58 / 'Import-dataset'!AF57</f>
        <v>1.0302337520106781</v>
      </c>
      <c r="AH20">
        <f xml:space="preserve"> 'Import-dataset'!AG58 / 'Import-dataset'!AG57</f>
        <v>0.89049155437464411</v>
      </c>
      <c r="AI20">
        <f xml:space="preserve"> 'Import-dataset'!AH58 / 'Import-dataset'!AH57</f>
        <v>0.92739340241099721</v>
      </c>
      <c r="AJ20">
        <f xml:space="preserve"> 'Import-dataset'!AI58 / 'Import-dataset'!AI57</f>
        <v>1.0547846986544951</v>
      </c>
      <c r="AK20">
        <f xml:space="preserve"> 'Import-dataset'!AJ58 / 'Import-dataset'!AJ57</f>
        <v>1.0067328289928703</v>
      </c>
      <c r="AL20">
        <f xml:space="preserve"> 'Import-dataset'!AK58 / 'Import-dataset'!AK57</f>
        <v>1.070422323760944</v>
      </c>
      <c r="AM20">
        <f xml:space="preserve"> 'Import-dataset'!AL58 / 'Import-dataset'!AL57</f>
        <v>0.97072946815743721</v>
      </c>
      <c r="AN20">
        <f xml:space="preserve"> 'Import-dataset'!AM58 / 'Import-dataset'!AM57</f>
        <v>1.033922274374377</v>
      </c>
      <c r="AO20">
        <f xml:space="preserve"> 'Import-dataset'!AN58 / 'Import-dataset'!AN57</f>
        <v>0.72496342165806638</v>
      </c>
      <c r="AP20">
        <f xml:space="preserve"> 'Import-dataset'!AO58 / 'Import-dataset'!AO57</f>
        <v>1.0911773405109015</v>
      </c>
      <c r="AQ20">
        <f xml:space="preserve"> 'Import-dataset'!AP58 / 'Import-dataset'!AP57</f>
        <v>1.0450699511936652</v>
      </c>
      <c r="AR20">
        <f xml:space="preserve"> 'Import-dataset'!AQ58 / 'Import-dataset'!AQ57</f>
        <v>1.0404685751025675</v>
      </c>
      <c r="AS20">
        <f xml:space="preserve"> 'Import-dataset'!AR58 / 'Import-dataset'!AR57</f>
        <v>0.94783535572951005</v>
      </c>
      <c r="AT20">
        <f xml:space="preserve"> 'Import-dataset'!AS58 / 'Import-dataset'!AS57</f>
        <v>0.9726756611852494</v>
      </c>
      <c r="AU20">
        <f xml:space="preserve"> 'Import-dataset'!AT58 / 'Import-dataset'!AT57</f>
        <v>1.123989065795868</v>
      </c>
      <c r="AV20">
        <f xml:space="preserve"> 'Import-dataset'!AU58 / 'Import-dataset'!AU57</f>
        <v>0.9976276637502498</v>
      </c>
      <c r="AW20">
        <f xml:space="preserve"> 'Import-dataset'!AV58 / 'Import-dataset'!AV57</f>
        <v>0.95562011056865093</v>
      </c>
      <c r="AX20">
        <f xml:space="preserve"> 'Import-dataset'!AW58 / 'Import-dataset'!AW57</f>
        <v>0.98312995355732868</v>
      </c>
      <c r="AY20">
        <f xml:space="preserve"> 'Import-dataset'!AX58 / 'Import-dataset'!AX57</f>
        <v>0.99132471521501631</v>
      </c>
      <c r="AZ20">
        <f xml:space="preserve"> 'Import-dataset'!AY58 / 'Import-dataset'!AY57</f>
        <v>0.89056494787119267</v>
      </c>
      <c r="BA20">
        <f xml:space="preserve"> 'Import-dataset'!AZ58 / 'Import-dataset'!AZ57</f>
        <v>1.2603400384345915</v>
      </c>
      <c r="BB20">
        <f xml:space="preserve"> 'Import-dataset'!BA58 / 'Import-dataset'!BA57</f>
        <v>1.0068058818070158</v>
      </c>
      <c r="BC20">
        <f xml:space="preserve"> 'Import-dataset'!BB58 / 'Import-dataset'!BB57</f>
        <v>0.96168891144294655</v>
      </c>
      <c r="BD20">
        <f xml:space="preserve"> 'Import-dataset'!BC58 / 'Import-dataset'!BC57</f>
        <v>0.96072947794522789</v>
      </c>
      <c r="BE20">
        <f xml:space="preserve"> 'Import-dataset'!BD58 / 'Import-dataset'!BD57</f>
        <v>1.0058482743019086</v>
      </c>
      <c r="BF20">
        <f xml:space="preserve"> 'Import-dataset'!BE58 / 'Import-dataset'!BE57</f>
        <v>0.76711220546543379</v>
      </c>
      <c r="BG20">
        <f xml:space="preserve"> 'Import-dataset'!BF58 / 'Import-dataset'!BF57</f>
        <v>1.0497854308415973</v>
      </c>
      <c r="BH20">
        <f xml:space="preserve"> 'Import-dataset'!BG58 / 'Import-dataset'!BG57</f>
        <v>1.0143307907345311</v>
      </c>
      <c r="BI20">
        <f xml:space="preserve"> 'Import-dataset'!BH58 / 'Import-dataset'!BH57</f>
        <v>1.0532545558649766</v>
      </c>
      <c r="BJ20">
        <f xml:space="preserve"> 'Import-dataset'!BI58 / 'Import-dataset'!BI57</f>
        <v>0.99430887147948344</v>
      </c>
      <c r="BK20">
        <f xml:space="preserve"> 'Import-dataset'!BJ58 / 'Import-dataset'!BJ57</f>
        <v>0.9681140010621494</v>
      </c>
      <c r="BL20">
        <f xml:space="preserve"> 'Import-dataset'!BK58 / 'Import-dataset'!BK57</f>
        <v>1.0029659859463904</v>
      </c>
      <c r="BM20">
        <f xml:space="preserve"> 'Import-dataset'!BL58 / 'Import-dataset'!BL57</f>
        <v>0.96496826866258911</v>
      </c>
      <c r="BN20">
        <f xml:space="preserve"> 'Import-dataset'!BM58 / 'Import-dataset'!BM57</f>
        <v>1.0595700683675651</v>
      </c>
      <c r="BO20">
        <f xml:space="preserve"> 'Import-dataset'!BN58 / 'Import-dataset'!BN57</f>
        <v>1.0501553594442217</v>
      </c>
      <c r="BP20">
        <f xml:space="preserve"> 'Import-dataset'!BO58 / 'Import-dataset'!BO57</f>
        <v>0.97645808918040933</v>
      </c>
      <c r="BQ20">
        <f xml:space="preserve"> 'Import-dataset'!BP58 / 'Import-dataset'!BP57</f>
        <v>0.97602271820295583</v>
      </c>
      <c r="BR20">
        <f xml:space="preserve"> 'Import-dataset'!BQ58 / 'Import-dataset'!BQ57</f>
        <v>1.0137715504859046</v>
      </c>
      <c r="BS20">
        <f xml:space="preserve"> 'Import-dataset'!BR58 / 'Import-dataset'!BR57</f>
        <v>1.0093476107723593</v>
      </c>
      <c r="BT20">
        <f xml:space="preserve"> 'Import-dataset'!BS58 / 'Import-dataset'!BS57</f>
        <v>0.91267766062352629</v>
      </c>
      <c r="BU20">
        <f xml:space="preserve"> 'Import-dataset'!BT58 / 'Import-dataset'!BT57</f>
        <v>1.005933912291231</v>
      </c>
      <c r="BV20">
        <f xml:space="preserve"> 'Import-dataset'!BU58 / 'Import-dataset'!BU57</f>
        <v>1.7865769445404258</v>
      </c>
      <c r="BW20">
        <f xml:space="preserve"> 'Import-dataset'!BV58 / 'Import-dataset'!BV57</f>
        <v>0.67626515404293186</v>
      </c>
      <c r="BX20">
        <f xml:space="preserve"> 'Import-dataset'!BW58 / 'Import-dataset'!BW57</f>
        <v>0.16494272049827607</v>
      </c>
      <c r="BY20">
        <v>0</v>
      </c>
      <c r="BZ20">
        <f xml:space="preserve"> 'Import-dataset'!BY58 / 'Import-dataset'!BY57</f>
        <v>1.0245083601060243</v>
      </c>
      <c r="CA20">
        <f xml:space="preserve"> 'Import-dataset'!BZ58 / 'Import-dataset'!BZ57</f>
        <v>0.58578922059314209</v>
      </c>
    </row>
    <row r="21" spans="1:79" x14ac:dyDescent="0.3">
      <c r="A21" t="s">
        <v>98</v>
      </c>
      <c r="B21" t="s">
        <v>115</v>
      </c>
      <c r="C21">
        <f xml:space="preserve"> 'Import-dataset'!B59 / 'Import-dataset'!B58</f>
        <v>1.0551469360613215</v>
      </c>
      <c r="D21">
        <f xml:space="preserve"> 'Import-dataset'!C59 / 'Import-dataset'!C58</f>
        <v>0.77373611441230938</v>
      </c>
      <c r="E21">
        <f xml:space="preserve"> 'Import-dataset'!D59 / 'Import-dataset'!D58</f>
        <v>1.1046407101727029</v>
      </c>
      <c r="F21">
        <f xml:space="preserve"> 'Import-dataset'!E59 / 'Import-dataset'!E58</f>
        <v>0.97518104723026167</v>
      </c>
      <c r="G21">
        <f xml:space="preserve"> 'Import-dataset'!F59 / 'Import-dataset'!F58</f>
        <v>0.90484393199316782</v>
      </c>
      <c r="H21">
        <f xml:space="preserve"> 'Import-dataset'!G59 / 'Import-dataset'!G58</f>
        <v>1.0132340846773722</v>
      </c>
      <c r="I21">
        <f xml:space="preserve"> 'Import-dataset'!H59 / 'Import-dataset'!H58</f>
        <v>1.0073857789504121</v>
      </c>
      <c r="J21">
        <f xml:space="preserve"> 'Import-dataset'!I59 / 'Import-dataset'!I58</f>
        <v>1.0688867890722635</v>
      </c>
      <c r="K21">
        <f xml:space="preserve"> 'Import-dataset'!J59 / 'Import-dataset'!J58</f>
        <v>1.0122435477820073</v>
      </c>
      <c r="L21">
        <f xml:space="preserve"> 'Import-dataset'!K59 / 'Import-dataset'!K58</f>
        <v>1.2641141539335046</v>
      </c>
      <c r="M21">
        <f xml:space="preserve"> 'Import-dataset'!L59 / 'Import-dataset'!L58</f>
        <v>0.97505078862514183</v>
      </c>
      <c r="N21">
        <f xml:space="preserve"> 'Import-dataset'!M59 / 'Import-dataset'!M58</f>
        <v>1.047458477139388</v>
      </c>
      <c r="O21">
        <f xml:space="preserve"> 'Import-dataset'!N59 / 'Import-dataset'!N58</f>
        <v>1.0342025702962847</v>
      </c>
      <c r="P21">
        <f xml:space="preserve"> 'Import-dataset'!O59 / 'Import-dataset'!O58</f>
        <v>0.85245451030616459</v>
      </c>
      <c r="Q21">
        <f xml:space="preserve"> 'Import-dataset'!P59 / 'Import-dataset'!P58</f>
        <v>1.0461127032382258</v>
      </c>
      <c r="R21">
        <v>0</v>
      </c>
      <c r="S21">
        <f xml:space="preserve"> 'Import-dataset'!R59 / 'Import-dataset'!R58</f>
        <v>1.0098178969538192</v>
      </c>
      <c r="T21">
        <f xml:space="preserve"> 'Import-dataset'!S59 / 'Import-dataset'!S58</f>
        <v>0.80450508055816539</v>
      </c>
      <c r="U21">
        <f xml:space="preserve"> 'Import-dataset'!T59 / 'Import-dataset'!T58</f>
        <v>1.0478230498523351</v>
      </c>
      <c r="V21">
        <f xml:space="preserve"> 'Import-dataset'!U59 / 'Import-dataset'!U58</f>
        <v>1.0459844131827489</v>
      </c>
      <c r="W21">
        <f xml:space="preserve"> 'Import-dataset'!V59 / 'Import-dataset'!V58</f>
        <v>0.84792630481527331</v>
      </c>
      <c r="X21">
        <f xml:space="preserve"> 'Import-dataset'!W59 / 'Import-dataset'!W58</f>
        <v>0.93795539279698714</v>
      </c>
      <c r="Y21">
        <f xml:space="preserve"> 'Import-dataset'!X59 / 'Import-dataset'!X58</f>
        <v>1.1020758700655904</v>
      </c>
      <c r="Z21">
        <f xml:space="preserve"> 'Import-dataset'!Y59 / 'Import-dataset'!Y58</f>
        <v>0.90831005896174133</v>
      </c>
      <c r="AA21">
        <f xml:space="preserve"> 'Import-dataset'!Z59 / 'Import-dataset'!Z58</f>
        <v>0.98830178168021587</v>
      </c>
      <c r="AB21">
        <f xml:space="preserve"> 'Import-dataset'!AA59 / 'Import-dataset'!AA58</f>
        <v>0.94844939039358478</v>
      </c>
      <c r="AC21">
        <f xml:space="preserve"> 'Import-dataset'!AB59 / 'Import-dataset'!AB58</f>
        <v>0.99345810330205586</v>
      </c>
      <c r="AD21">
        <f xml:space="preserve"> 'Import-dataset'!AC59 / 'Import-dataset'!AC58</f>
        <v>1.1852671884918591</v>
      </c>
      <c r="AE21">
        <f xml:space="preserve"> 'Import-dataset'!AD59 / 'Import-dataset'!AD58</f>
        <v>1.0488974179221067</v>
      </c>
      <c r="AF21">
        <f xml:space="preserve"> 'Import-dataset'!AE59 / 'Import-dataset'!AE58</f>
        <v>1.364002356637863</v>
      </c>
      <c r="AG21">
        <f xml:space="preserve"> 'Import-dataset'!AF59 / 'Import-dataset'!AF58</f>
        <v>0.99416578476809114</v>
      </c>
      <c r="AH21">
        <f xml:space="preserve"> 'Import-dataset'!AG59 / 'Import-dataset'!AG58</f>
        <v>0.87613403570383386</v>
      </c>
      <c r="AI21">
        <f xml:space="preserve"> 'Import-dataset'!AH59 / 'Import-dataset'!AH58</f>
        <v>1.0091696422831271</v>
      </c>
      <c r="AJ21">
        <f xml:space="preserve"> 'Import-dataset'!AI59 / 'Import-dataset'!AI58</f>
        <v>0.98340629894283471</v>
      </c>
      <c r="AK21">
        <f xml:space="preserve"> 'Import-dataset'!AJ59 / 'Import-dataset'!AJ58</f>
        <v>0.91182544941354637</v>
      </c>
      <c r="AL21">
        <f xml:space="preserve"> 'Import-dataset'!AK59 / 'Import-dataset'!AK58</f>
        <v>0.92267567799218464</v>
      </c>
      <c r="AM21">
        <f xml:space="preserve"> 'Import-dataset'!AL59 / 'Import-dataset'!AL58</f>
        <v>1.0198070173268394</v>
      </c>
      <c r="AN21">
        <f xml:space="preserve"> 'Import-dataset'!AM59 / 'Import-dataset'!AM58</f>
        <v>0.96357119487919729</v>
      </c>
      <c r="AO21">
        <f xml:space="preserve"> 'Import-dataset'!AN59 / 'Import-dataset'!AN58</f>
        <v>1.1031433126724952</v>
      </c>
      <c r="AP21">
        <f xml:space="preserve"> 'Import-dataset'!AO59 / 'Import-dataset'!AO58</f>
        <v>1.0602246870350911</v>
      </c>
      <c r="AQ21">
        <f xml:space="preserve"> 'Import-dataset'!AP59 / 'Import-dataset'!AP58</f>
        <v>0.99518262669202362</v>
      </c>
      <c r="AR21">
        <f xml:space="preserve"> 'Import-dataset'!AQ59 / 'Import-dataset'!AQ58</f>
        <v>0.96588322296205442</v>
      </c>
      <c r="AS21">
        <f xml:space="preserve"> 'Import-dataset'!AR59 / 'Import-dataset'!AR58</f>
        <v>1.0241935781094202</v>
      </c>
      <c r="AT21">
        <f xml:space="preserve"> 'Import-dataset'!AS59 / 'Import-dataset'!AS58</f>
        <v>1.0781949236497796</v>
      </c>
      <c r="AU21">
        <f xml:space="preserve"> 'Import-dataset'!AT59 / 'Import-dataset'!AT58</f>
        <v>0.97002216561139165</v>
      </c>
      <c r="AV21">
        <f xml:space="preserve"> 'Import-dataset'!AU59 / 'Import-dataset'!AU58</f>
        <v>0.93990816609270478</v>
      </c>
      <c r="AW21">
        <f xml:space="preserve"> 'Import-dataset'!AV59 / 'Import-dataset'!AV58</f>
        <v>0.95806353928653798</v>
      </c>
      <c r="AX21">
        <f xml:space="preserve"> 'Import-dataset'!AW59 / 'Import-dataset'!AW58</f>
        <v>0.92873172014567595</v>
      </c>
      <c r="AY21">
        <f xml:space="preserve"> 'Import-dataset'!AX59 / 'Import-dataset'!AX58</f>
        <v>0.96206306827811316</v>
      </c>
      <c r="AZ21">
        <f xml:space="preserve"> 'Import-dataset'!AY59 / 'Import-dataset'!AY58</f>
        <v>1.0531738594066851</v>
      </c>
      <c r="BA21">
        <f xml:space="preserve"> 'Import-dataset'!AZ59 / 'Import-dataset'!AZ58</f>
        <v>1.1617815690348743</v>
      </c>
      <c r="BB21">
        <f xml:space="preserve"> 'Import-dataset'!BA59 / 'Import-dataset'!BA58</f>
        <v>1.0134477441687124</v>
      </c>
      <c r="BC21">
        <f xml:space="preserve"> 'Import-dataset'!BB59 / 'Import-dataset'!BB58</f>
        <v>0.98898203813156293</v>
      </c>
      <c r="BD21">
        <f xml:space="preserve"> 'Import-dataset'!BC59 / 'Import-dataset'!BC58</f>
        <v>1.0226162808458741</v>
      </c>
      <c r="BE21">
        <f xml:space="preserve"> 'Import-dataset'!BD59 / 'Import-dataset'!BD58</f>
        <v>0.98331685495574328</v>
      </c>
      <c r="BF21">
        <f xml:space="preserve"> 'Import-dataset'!BE59 / 'Import-dataset'!BE58</f>
        <v>1.0561539725839477</v>
      </c>
      <c r="BG21">
        <f xml:space="preserve"> 'Import-dataset'!BF59 / 'Import-dataset'!BF58</f>
        <v>1.008446253588352</v>
      </c>
      <c r="BH21">
        <f xml:space="preserve"> 'Import-dataset'!BG59 / 'Import-dataset'!BG58</f>
        <v>0.87743781690407829</v>
      </c>
      <c r="BI21">
        <f xml:space="preserve"> 'Import-dataset'!BH59 / 'Import-dataset'!BH58</f>
        <v>1.05896018818274</v>
      </c>
      <c r="BJ21">
        <f xml:space="preserve"> 'Import-dataset'!BI59 / 'Import-dataset'!BI58</f>
        <v>1.0020082585964831</v>
      </c>
      <c r="BK21">
        <f xml:space="preserve"> 'Import-dataset'!BJ59 / 'Import-dataset'!BJ58</f>
        <v>1.0724258800229609</v>
      </c>
      <c r="BL21">
        <f xml:space="preserve"> 'Import-dataset'!BK59 / 'Import-dataset'!BK58</f>
        <v>0.78748941728413502</v>
      </c>
      <c r="BM21">
        <f xml:space="preserve"> 'Import-dataset'!BL59 / 'Import-dataset'!BL58</f>
        <v>0.98874762080309997</v>
      </c>
      <c r="BN21">
        <f xml:space="preserve"> 'Import-dataset'!BM59 / 'Import-dataset'!BM58</f>
        <v>1.0619126567506652</v>
      </c>
      <c r="BO21">
        <f xml:space="preserve"> 'Import-dataset'!BN59 / 'Import-dataset'!BN58</f>
        <v>1.0264263644802396</v>
      </c>
      <c r="BP21">
        <f xml:space="preserve"> 'Import-dataset'!BO59 / 'Import-dataset'!BO58</f>
        <v>1.0413994878974657</v>
      </c>
      <c r="BQ21">
        <f xml:space="preserve"> 'Import-dataset'!BP59 / 'Import-dataset'!BP58</f>
        <v>0.97263717599142063</v>
      </c>
      <c r="BR21">
        <f xml:space="preserve"> 'Import-dataset'!BQ59 / 'Import-dataset'!BQ58</f>
        <v>0.95372778594189744</v>
      </c>
      <c r="BS21">
        <f xml:space="preserve"> 'Import-dataset'!BR59 / 'Import-dataset'!BR58</f>
        <v>0.98560642979664848</v>
      </c>
      <c r="BT21">
        <f xml:space="preserve"> 'Import-dataset'!BS59 / 'Import-dataset'!BS58</f>
        <v>0.9688969158459555</v>
      </c>
      <c r="BU21">
        <f xml:space="preserve"> 'Import-dataset'!BT59 / 'Import-dataset'!BT58</f>
        <v>1.0166369819925396</v>
      </c>
      <c r="BV21">
        <f xml:space="preserve"> 'Import-dataset'!BU59 / 'Import-dataset'!BU58</f>
        <v>1.0289941246455576</v>
      </c>
      <c r="BW21">
        <f xml:space="preserve"> 'Import-dataset'!BV59 / 'Import-dataset'!BV58</f>
        <v>0.84428793832011273</v>
      </c>
      <c r="BX21">
        <f xml:space="preserve"> 'Import-dataset'!BW59 / 'Import-dataset'!BW58</f>
        <v>2.7328267477203645</v>
      </c>
      <c r="BY21">
        <v>0</v>
      </c>
      <c r="BZ21">
        <f xml:space="preserve"> 'Import-dataset'!BY59 / 'Import-dataset'!BY58</f>
        <v>0.96395339377369449</v>
      </c>
      <c r="CA21">
        <f xml:space="preserve"> 'Import-dataset'!BZ59 / 'Import-dataset'!BZ58</f>
        <v>2.3084747682606812</v>
      </c>
    </row>
    <row r="22" spans="1:79" x14ac:dyDescent="0.3">
      <c r="A22" t="s">
        <v>99</v>
      </c>
      <c r="B22" t="s">
        <v>115</v>
      </c>
      <c r="C22">
        <f xml:space="preserve"> 'Import-dataset'!B60 / 'Import-dataset'!B59</f>
        <v>0.95740847344971158</v>
      </c>
      <c r="D22">
        <f xml:space="preserve"> 'Import-dataset'!C60 / 'Import-dataset'!C59</f>
        <v>1.1172649538266242</v>
      </c>
      <c r="E22">
        <f xml:space="preserve"> 'Import-dataset'!D60 / 'Import-dataset'!D59</f>
        <v>0.89733170725510369</v>
      </c>
      <c r="F22">
        <f xml:space="preserve"> 'Import-dataset'!E60 / 'Import-dataset'!E59</f>
        <v>1.2203594678644265</v>
      </c>
      <c r="G22">
        <f xml:space="preserve"> 'Import-dataset'!F60 / 'Import-dataset'!F59</f>
        <v>0.91477039715680475</v>
      </c>
      <c r="H22">
        <f xml:space="preserve"> 'Import-dataset'!G60 / 'Import-dataset'!G59</f>
        <v>1.1676431992874456</v>
      </c>
      <c r="I22">
        <f xml:space="preserve"> 'Import-dataset'!H60 / 'Import-dataset'!H59</f>
        <v>1.022555302731615</v>
      </c>
      <c r="J22">
        <f xml:space="preserve"> 'Import-dataset'!I60 / 'Import-dataset'!I59</f>
        <v>0.91438892911738667</v>
      </c>
      <c r="K22">
        <f xml:space="preserve"> 'Import-dataset'!J60 / 'Import-dataset'!J59</f>
        <v>1.0403689649602244</v>
      </c>
      <c r="L22">
        <f xml:space="preserve"> 'Import-dataset'!K60 / 'Import-dataset'!K59</f>
        <v>0.96720347954333374</v>
      </c>
      <c r="M22">
        <f xml:space="preserve"> 'Import-dataset'!L60 / 'Import-dataset'!L59</f>
        <v>0.92422006223859965</v>
      </c>
      <c r="N22">
        <f xml:space="preserve"> 'Import-dataset'!M60 / 'Import-dataset'!M59</f>
        <v>0.96565712954504535</v>
      </c>
      <c r="O22">
        <f xml:space="preserve"> 'Import-dataset'!N60 / 'Import-dataset'!N59</f>
        <v>1.0456140525775353</v>
      </c>
      <c r="P22">
        <f xml:space="preserve"> 'Import-dataset'!O60 / 'Import-dataset'!O59</f>
        <v>0.72826389533265279</v>
      </c>
      <c r="Q22">
        <f xml:space="preserve"> 'Import-dataset'!P60 / 'Import-dataset'!P59</f>
        <v>0.9669473187330434</v>
      </c>
      <c r="R22">
        <v>0</v>
      </c>
      <c r="S22">
        <f xml:space="preserve"> 'Import-dataset'!R60 / 'Import-dataset'!R59</f>
        <v>0.70214891574761507</v>
      </c>
      <c r="T22">
        <f xml:space="preserve"> 'Import-dataset'!S60 / 'Import-dataset'!S59</f>
        <v>1.1734861292713599</v>
      </c>
      <c r="U22">
        <f xml:space="preserve"> 'Import-dataset'!T60 / 'Import-dataset'!T59</f>
        <v>0.88630366682697936</v>
      </c>
      <c r="V22">
        <f xml:space="preserve"> 'Import-dataset'!U60 / 'Import-dataset'!U59</f>
        <v>0.97373002519038676</v>
      </c>
      <c r="W22">
        <f xml:space="preserve"> 'Import-dataset'!V60 / 'Import-dataset'!V59</f>
        <v>0.8534311839730121</v>
      </c>
      <c r="X22">
        <f xml:space="preserve"> 'Import-dataset'!W60 / 'Import-dataset'!W59</f>
        <v>2.6265996379204508</v>
      </c>
      <c r="Y22">
        <f xml:space="preserve"> 'Import-dataset'!X60 / 'Import-dataset'!X59</f>
        <v>0.72250105823305322</v>
      </c>
      <c r="Z22">
        <f xml:space="preserve"> 'Import-dataset'!Y60 / 'Import-dataset'!Y59</f>
        <v>0.97858324249144835</v>
      </c>
      <c r="AA22">
        <f xml:space="preserve"> 'Import-dataset'!Z60 / 'Import-dataset'!Z59</f>
        <v>1.2068918859533608</v>
      </c>
      <c r="AB22">
        <f xml:space="preserve"> 'Import-dataset'!AA60 / 'Import-dataset'!AA59</f>
        <v>0.97859770718318062</v>
      </c>
      <c r="AC22">
        <f xml:space="preserve"> 'Import-dataset'!AB60 / 'Import-dataset'!AB59</f>
        <v>0.98904742388819977</v>
      </c>
      <c r="AD22">
        <f xml:space="preserve"> 'Import-dataset'!AC60 / 'Import-dataset'!AC59</f>
        <v>1.2533847152343593</v>
      </c>
      <c r="AE22">
        <f xml:space="preserve"> 'Import-dataset'!AD60 / 'Import-dataset'!AD59</f>
        <v>0.93500712565945543</v>
      </c>
      <c r="AF22">
        <f xml:space="preserve"> 'Import-dataset'!AE60 / 'Import-dataset'!AE59</f>
        <v>1.1954022988505748</v>
      </c>
      <c r="AG22">
        <f xml:space="preserve"> 'Import-dataset'!AF60 / 'Import-dataset'!AF59</f>
        <v>0.97289377289377299</v>
      </c>
      <c r="AH22">
        <f xml:space="preserve"> 'Import-dataset'!AG60 / 'Import-dataset'!AG59</f>
        <v>1.2088888888888889</v>
      </c>
      <c r="AI22">
        <f xml:space="preserve"> 'Import-dataset'!AH60 / 'Import-dataset'!AH59</f>
        <v>0.97019294153413704</v>
      </c>
      <c r="AJ22">
        <f xml:space="preserve"> 'Import-dataset'!AI60 / 'Import-dataset'!AI59</f>
        <v>0.91859966714842256</v>
      </c>
      <c r="AK22">
        <f xml:space="preserve"> 'Import-dataset'!AJ60 / 'Import-dataset'!AJ59</f>
        <v>1.4599838424747673</v>
      </c>
      <c r="AL22">
        <f xml:space="preserve"> 'Import-dataset'!AK60 / 'Import-dataset'!AK59</f>
        <v>1.001095490653612</v>
      </c>
      <c r="AM22">
        <f xml:space="preserve"> 'Import-dataset'!AL60 / 'Import-dataset'!AL59</f>
        <v>0.89351999611122557</v>
      </c>
      <c r="AN22">
        <f xml:space="preserve"> 'Import-dataset'!AM60 / 'Import-dataset'!AM59</f>
        <v>0.90829572522949686</v>
      </c>
      <c r="AO22">
        <f xml:space="preserve"> 'Import-dataset'!AN60 / 'Import-dataset'!AN59</f>
        <v>2.0878567716855421</v>
      </c>
      <c r="AP22">
        <f xml:space="preserve"> 'Import-dataset'!AO60 / 'Import-dataset'!AO59</f>
        <v>0.89793613260639726</v>
      </c>
      <c r="AQ22">
        <f xml:space="preserve"> 'Import-dataset'!AP60 / 'Import-dataset'!AP59</f>
        <v>0.92754702687229185</v>
      </c>
      <c r="AR22">
        <f xml:space="preserve"> 'Import-dataset'!AQ60 / 'Import-dataset'!AQ59</f>
        <v>1.0237916522181008</v>
      </c>
      <c r="AS22">
        <f xml:space="preserve"> 'Import-dataset'!AR60 / 'Import-dataset'!AR59</f>
        <v>0.98167511516509809</v>
      </c>
      <c r="AT22">
        <f xml:space="preserve"> 'Import-dataset'!AS60 / 'Import-dataset'!AS59</f>
        <v>0.93031060866439563</v>
      </c>
      <c r="AU22">
        <f xml:space="preserve"> 'Import-dataset'!AT60 / 'Import-dataset'!AT59</f>
        <v>0.93336002013169161</v>
      </c>
      <c r="AV22">
        <f xml:space="preserve"> 'Import-dataset'!AU60 / 'Import-dataset'!AU59</f>
        <v>0.93037907930608732</v>
      </c>
      <c r="AW22">
        <f xml:space="preserve"> 'Import-dataset'!AV60 / 'Import-dataset'!AV59</f>
        <v>0.89158033266578074</v>
      </c>
      <c r="AX22">
        <f xml:space="preserve"> 'Import-dataset'!AW60 / 'Import-dataset'!AW59</f>
        <v>0.89216444423661123</v>
      </c>
      <c r="AY22">
        <f xml:space="preserve"> 'Import-dataset'!AX60 / 'Import-dataset'!AX59</f>
        <v>0.97814060646124545</v>
      </c>
      <c r="AZ22">
        <f xml:space="preserve"> 'Import-dataset'!AY60 / 'Import-dataset'!AY59</f>
        <v>1.2059037062505429</v>
      </c>
      <c r="BA22">
        <f xml:space="preserve"> 'Import-dataset'!AZ60 / 'Import-dataset'!AZ59</f>
        <v>1.0240643018847453</v>
      </c>
      <c r="BB22">
        <f xml:space="preserve"> 'Import-dataset'!BA60 / 'Import-dataset'!BA59</f>
        <v>1.0035491610101108</v>
      </c>
      <c r="BC22">
        <f xml:space="preserve"> 'Import-dataset'!BB60 / 'Import-dataset'!BB59</f>
        <v>0.92652211976571908</v>
      </c>
      <c r="BD22">
        <f xml:space="preserve"> 'Import-dataset'!BC60 / 'Import-dataset'!BC59</f>
        <v>1.156827092418365</v>
      </c>
      <c r="BE22">
        <f xml:space="preserve"> 'Import-dataset'!BD60 / 'Import-dataset'!BD59</f>
        <v>1.0901810295677208</v>
      </c>
      <c r="BF22">
        <f xml:space="preserve"> 'Import-dataset'!BE60 / 'Import-dataset'!BE59</f>
        <v>0.87152656724319444</v>
      </c>
      <c r="BG22">
        <f xml:space="preserve"> 'Import-dataset'!BF60 / 'Import-dataset'!BF59</f>
        <v>0.98935718828158326</v>
      </c>
      <c r="BH22">
        <f xml:space="preserve"> 'Import-dataset'!BG60 / 'Import-dataset'!BG59</f>
        <v>0.89373245325906259</v>
      </c>
      <c r="BI22">
        <f xml:space="preserve"> 'Import-dataset'!BH60 / 'Import-dataset'!BH59</f>
        <v>0.92003632375521416</v>
      </c>
      <c r="BJ22">
        <f xml:space="preserve"> 'Import-dataset'!BI60 / 'Import-dataset'!BI59</f>
        <v>0.99036701459539667</v>
      </c>
      <c r="BK22">
        <f xml:space="preserve"> 'Import-dataset'!BJ60 / 'Import-dataset'!BJ59</f>
        <v>0.97632975347727935</v>
      </c>
      <c r="BL22">
        <f xml:space="preserve"> 'Import-dataset'!BK60 / 'Import-dataset'!BK59</f>
        <v>1.3519011250191908</v>
      </c>
      <c r="BM22">
        <f xml:space="preserve"> 'Import-dataset'!BL60 / 'Import-dataset'!BL59</f>
        <v>0.94541263734058378</v>
      </c>
      <c r="BN22">
        <f xml:space="preserve"> 'Import-dataset'!BM60 / 'Import-dataset'!BM59</f>
        <v>1.0424438277823078</v>
      </c>
      <c r="BO22">
        <f xml:space="preserve"> 'Import-dataset'!BN60 / 'Import-dataset'!BN59</f>
        <v>1.0119641494758034</v>
      </c>
      <c r="BP22">
        <f xml:space="preserve"> 'Import-dataset'!BO60 / 'Import-dataset'!BO59</f>
        <v>1.0180522607821783</v>
      </c>
      <c r="BQ22">
        <f xml:space="preserve"> 'Import-dataset'!BP60 / 'Import-dataset'!BP59</f>
        <v>0.99408816280769485</v>
      </c>
      <c r="BR22">
        <f xml:space="preserve"> 'Import-dataset'!BQ60 / 'Import-dataset'!BQ59</f>
        <v>0.97903800057861579</v>
      </c>
      <c r="BS22">
        <f xml:space="preserve"> 'Import-dataset'!BR60 / 'Import-dataset'!BR59</f>
        <v>1.0084102119509615</v>
      </c>
      <c r="BT22">
        <f xml:space="preserve"> 'Import-dataset'!BS60 / 'Import-dataset'!BS59</f>
        <v>0.93135545068893144</v>
      </c>
      <c r="BU22">
        <f xml:space="preserve"> 'Import-dataset'!BT60 / 'Import-dataset'!BT59</f>
        <v>1.0050610955520503</v>
      </c>
      <c r="BV22">
        <f xml:space="preserve"> 'Import-dataset'!BU60 / 'Import-dataset'!BU59</f>
        <v>1.5390829890118831</v>
      </c>
      <c r="BW22">
        <f xml:space="preserve"> 'Import-dataset'!BV60 / 'Import-dataset'!BV59</f>
        <v>0.72474785651037732</v>
      </c>
      <c r="BX22">
        <f xml:space="preserve"> 'Import-dataset'!BW60 / 'Import-dataset'!BW59</f>
        <v>1.0800164136233072</v>
      </c>
      <c r="BY22">
        <v>0</v>
      </c>
      <c r="BZ22">
        <f xml:space="preserve"> 'Import-dataset'!BY60 / 'Import-dataset'!BY59</f>
        <v>0.85768601124311772</v>
      </c>
      <c r="CA22">
        <f xml:space="preserve"> 'Import-dataset'!BZ60 / 'Import-dataset'!BZ59</f>
        <v>3.1751953140714639</v>
      </c>
    </row>
    <row r="23" spans="1:79" x14ac:dyDescent="0.3">
      <c r="A23" t="s">
        <v>100</v>
      </c>
      <c r="B23" t="s">
        <v>115</v>
      </c>
      <c r="C23">
        <f xml:space="preserve"> 'Import-dataset'!B61 / 'Import-dataset'!B60</f>
        <v>1.1744001587259385</v>
      </c>
      <c r="D23">
        <f xml:space="preserve"> 'Import-dataset'!C61 / 'Import-dataset'!C60</f>
        <v>0.69700886662746675</v>
      </c>
      <c r="E23">
        <f xml:space="preserve"> 'Import-dataset'!D61 / 'Import-dataset'!D60</f>
        <v>1.1214040739799371</v>
      </c>
      <c r="F23">
        <f xml:space="preserve"> 'Import-dataset'!E61 / 'Import-dataset'!E60</f>
        <v>0.76570457419880855</v>
      </c>
      <c r="G23">
        <f xml:space="preserve"> 'Import-dataset'!F61 / 'Import-dataset'!F60</f>
        <v>1.000304139904356</v>
      </c>
      <c r="H23">
        <f xml:space="preserve"> 'Import-dataset'!G61 / 'Import-dataset'!G60</f>
        <v>1.0458836457440581</v>
      </c>
      <c r="I23">
        <f xml:space="preserve"> 'Import-dataset'!H61 / 'Import-dataset'!H60</f>
        <v>0.93374711193217086</v>
      </c>
      <c r="J23">
        <f xml:space="preserve"> 'Import-dataset'!I61 / 'Import-dataset'!I60</f>
        <v>1.1535282721914648</v>
      </c>
      <c r="K23">
        <f xml:space="preserve"> 'Import-dataset'!J61 / 'Import-dataset'!J60</f>
        <v>1.0669117203823075</v>
      </c>
      <c r="L23">
        <f xml:space="preserve"> 'Import-dataset'!K61 / 'Import-dataset'!K60</f>
        <v>1.0083986690414692</v>
      </c>
      <c r="M23">
        <f xml:space="preserve"> 'Import-dataset'!L61 / 'Import-dataset'!L60</f>
        <v>1.0744392464899426</v>
      </c>
      <c r="N23">
        <f xml:space="preserve"> 'Import-dataset'!M61 / 'Import-dataset'!M60</f>
        <v>1.1876944651787626</v>
      </c>
      <c r="O23">
        <f xml:space="preserve"> 'Import-dataset'!N61 / 'Import-dataset'!N60</f>
        <v>0.94851258581235698</v>
      </c>
      <c r="P23">
        <f xml:space="preserve"> 'Import-dataset'!O61 / 'Import-dataset'!O60</f>
        <v>1.405015969358411</v>
      </c>
      <c r="Q23">
        <f xml:space="preserve"> 'Import-dataset'!P61 / 'Import-dataset'!P60</f>
        <v>0.78419310950629662</v>
      </c>
      <c r="R23">
        <v>0</v>
      </c>
      <c r="S23">
        <f xml:space="preserve"> 'Import-dataset'!R61 / 'Import-dataset'!R60</f>
        <v>1.2384167556581351</v>
      </c>
      <c r="T23">
        <f xml:space="preserve"> 'Import-dataset'!S61 / 'Import-dataset'!S60</f>
        <v>0.81279247068720739</v>
      </c>
      <c r="U23">
        <f xml:space="preserve"> 'Import-dataset'!T61 / 'Import-dataset'!T60</f>
        <v>1.2325801087130392</v>
      </c>
      <c r="V23">
        <f xml:space="preserve"> 'Import-dataset'!U61 / 'Import-dataset'!U60</f>
        <v>0.80252463585796929</v>
      </c>
      <c r="W23">
        <f xml:space="preserve"> 'Import-dataset'!V61 / 'Import-dataset'!V60</f>
        <v>1.4160411017553876</v>
      </c>
      <c r="X23">
        <f xml:space="preserve"> 'Import-dataset'!W61 / 'Import-dataset'!W60</f>
        <v>0.40444381943467872</v>
      </c>
      <c r="Y23">
        <f xml:space="preserve"> 'Import-dataset'!X61 / 'Import-dataset'!X60</f>
        <v>1.0972372455131074</v>
      </c>
      <c r="Z23">
        <f xml:space="preserve"> 'Import-dataset'!Y61 / 'Import-dataset'!Y60</f>
        <v>1.4408262360784616</v>
      </c>
      <c r="AA23">
        <f xml:space="preserve"> 'Import-dataset'!Z61 / 'Import-dataset'!Z60</f>
        <v>0.80654179534002612</v>
      </c>
      <c r="AB23">
        <f xml:space="preserve"> 'Import-dataset'!AA61 / 'Import-dataset'!AA60</f>
        <v>1.2932938053948639</v>
      </c>
      <c r="AC23">
        <f xml:space="preserve"> 'Import-dataset'!AB61 / 'Import-dataset'!AB60</f>
        <v>0.96026805507438384</v>
      </c>
      <c r="AD23">
        <f xml:space="preserve"> 'Import-dataset'!AC61 / 'Import-dataset'!AC60</f>
        <v>1.7263035456784617</v>
      </c>
      <c r="AE23">
        <f xml:space="preserve"> 'Import-dataset'!AD61 / 'Import-dataset'!AD60</f>
        <v>1.048077456398826</v>
      </c>
      <c r="AF23">
        <f xml:space="preserve"> 'Import-dataset'!AE61 / 'Import-dataset'!AE60</f>
        <v>0.82682023858494458</v>
      </c>
      <c r="AG23">
        <f xml:space="preserve"> 'Import-dataset'!AF61 / 'Import-dataset'!AF60</f>
        <v>1.0079569615359834</v>
      </c>
      <c r="AH23">
        <f xml:space="preserve"> 'Import-dataset'!AG61 / 'Import-dataset'!AG60</f>
        <v>1.0116388801509908</v>
      </c>
      <c r="AI23">
        <f xml:space="preserve"> 'Import-dataset'!AH61 / 'Import-dataset'!AH60</f>
        <v>1.035762219594452</v>
      </c>
      <c r="AJ23">
        <f xml:space="preserve"> 'Import-dataset'!AI61 / 'Import-dataset'!AI60</f>
        <v>0.95771570028374098</v>
      </c>
      <c r="AK23">
        <f xml:space="preserve"> 'Import-dataset'!AJ61 / 'Import-dataset'!AJ60</f>
        <v>0.79832181197402186</v>
      </c>
      <c r="AL23">
        <f xml:space="preserve"> 'Import-dataset'!AK61 / 'Import-dataset'!AK60</f>
        <v>0.96179025817085018</v>
      </c>
      <c r="AM23">
        <f xml:space="preserve"> 'Import-dataset'!AL61 / 'Import-dataset'!AL60</f>
        <v>1.2225423185087723</v>
      </c>
      <c r="AN23">
        <f xml:space="preserve"> 'Import-dataset'!AM61 / 'Import-dataset'!AM60</f>
        <v>1.1737146531246503</v>
      </c>
      <c r="AO23">
        <f xml:space="preserve"> 'Import-dataset'!AN61 / 'Import-dataset'!AN60</f>
        <v>0.45447395749256009</v>
      </c>
      <c r="AP23">
        <f xml:space="preserve"> 'Import-dataset'!AO61 / 'Import-dataset'!AO60</f>
        <v>0.77569971737669674</v>
      </c>
      <c r="AQ23">
        <f xml:space="preserve"> 'Import-dataset'!AP61 / 'Import-dataset'!AP60</f>
        <v>1.0383829599721188</v>
      </c>
      <c r="AR23">
        <f xml:space="preserve"> 'Import-dataset'!AQ61 / 'Import-dataset'!AQ60</f>
        <v>0.99405830868542977</v>
      </c>
      <c r="AS23">
        <f xml:space="preserve"> 'Import-dataset'!AR61 / 'Import-dataset'!AR60</f>
        <v>0.97351314649816145</v>
      </c>
      <c r="AT23">
        <f xml:space="preserve"> 'Import-dataset'!AS61 / 'Import-dataset'!AS60</f>
        <v>0.86942585287673568</v>
      </c>
      <c r="AU23">
        <f xml:space="preserve"> 'Import-dataset'!AT61 / 'Import-dataset'!AT60</f>
        <v>1.1234847551519072</v>
      </c>
      <c r="AV23">
        <f xml:space="preserve"> 'Import-dataset'!AU61 / 'Import-dataset'!AU60</f>
        <v>1.0237338287260476</v>
      </c>
      <c r="AW23">
        <f xml:space="preserve"> 'Import-dataset'!AV61 / 'Import-dataset'!AV60</f>
        <v>1.0501052099959429</v>
      </c>
      <c r="AX23">
        <f xml:space="preserve"> 'Import-dataset'!AW61 / 'Import-dataset'!AW60</f>
        <v>1.0794848641188053</v>
      </c>
      <c r="AY23">
        <f xml:space="preserve"> 'Import-dataset'!AX61 / 'Import-dataset'!AX60</f>
        <v>1.1075755267211906</v>
      </c>
      <c r="AZ23">
        <f xml:space="preserve"> 'Import-dataset'!AY61 / 'Import-dataset'!AY60</f>
        <v>0.77538821205392794</v>
      </c>
      <c r="BA23">
        <f xml:space="preserve"> 'Import-dataset'!AZ61 / 'Import-dataset'!AZ60</f>
        <v>0.91801987282272446</v>
      </c>
      <c r="BB23">
        <f xml:space="preserve"> 'Import-dataset'!BA61 / 'Import-dataset'!BA60</f>
        <v>1.0744180365689264</v>
      </c>
      <c r="BC23">
        <f xml:space="preserve"> 'Import-dataset'!BB61 / 'Import-dataset'!BB60</f>
        <v>0.97834241378534359</v>
      </c>
      <c r="BD23">
        <f xml:space="preserve"> 'Import-dataset'!BC61 / 'Import-dataset'!BC60</f>
        <v>1.0890925914926401</v>
      </c>
      <c r="BE23">
        <f xml:space="preserve"> 'Import-dataset'!BD61 / 'Import-dataset'!BD60</f>
        <v>0.92487504020700062</v>
      </c>
      <c r="BF23">
        <f xml:space="preserve"> 'Import-dataset'!BE61 / 'Import-dataset'!BE60</f>
        <v>0.93026809841997549</v>
      </c>
      <c r="BG23">
        <f xml:space="preserve"> 'Import-dataset'!BF61 / 'Import-dataset'!BF60</f>
        <v>1.276321853125961</v>
      </c>
      <c r="BH23">
        <f xml:space="preserve"> 'Import-dataset'!BG61 / 'Import-dataset'!BG60</f>
        <v>1.0966490069112869</v>
      </c>
      <c r="BI23">
        <f xml:space="preserve"> 'Import-dataset'!BH61 / 'Import-dataset'!BH60</f>
        <v>1.2022836221121596</v>
      </c>
      <c r="BJ23">
        <f xml:space="preserve"> 'Import-dataset'!BI61 / 'Import-dataset'!BI60</f>
        <v>1.1202242847184638</v>
      </c>
      <c r="BK23">
        <f xml:space="preserve"> 'Import-dataset'!BJ61 / 'Import-dataset'!BJ60</f>
        <v>0.86907299191027521</v>
      </c>
      <c r="BL23">
        <f xml:space="preserve"> 'Import-dataset'!BK61 / 'Import-dataset'!BK60</f>
        <v>0.41171016916675163</v>
      </c>
      <c r="BM23">
        <f xml:space="preserve"> 'Import-dataset'!BL61 / 'Import-dataset'!BL60</f>
        <v>1.1075780477595125</v>
      </c>
      <c r="BN23">
        <f xml:space="preserve"> 'Import-dataset'!BM61 / 'Import-dataset'!BM60</f>
        <v>1.0197144338791182</v>
      </c>
      <c r="BO23">
        <f xml:space="preserve"> 'Import-dataset'!BN61 / 'Import-dataset'!BN60</f>
        <v>0.9554352329696304</v>
      </c>
      <c r="BP23">
        <f xml:space="preserve"> 'Import-dataset'!BO61 / 'Import-dataset'!BO60</f>
        <v>1.0438191803242556</v>
      </c>
      <c r="BQ23">
        <f xml:space="preserve"> 'Import-dataset'!BP61 / 'Import-dataset'!BP60</f>
        <v>1.0318289163423713</v>
      </c>
      <c r="BR23">
        <f xml:space="preserve"> 'Import-dataset'!BQ61 / 'Import-dataset'!BQ60</f>
        <v>1.0264902490027088</v>
      </c>
      <c r="BS23">
        <f xml:space="preserve"> 'Import-dataset'!BR61 / 'Import-dataset'!BR60</f>
        <v>1.002211673642555</v>
      </c>
      <c r="BT23">
        <f xml:space="preserve"> 'Import-dataset'!BS61 / 'Import-dataset'!BS60</f>
        <v>1.0420874880370647</v>
      </c>
      <c r="BU23">
        <f xml:space="preserve"> 'Import-dataset'!BT61 / 'Import-dataset'!BT60</f>
        <v>0.98247810123410206</v>
      </c>
      <c r="BV23">
        <f xml:space="preserve"> 'Import-dataset'!BU61 / 'Import-dataset'!BU60</f>
        <v>1.3632235307348337</v>
      </c>
      <c r="BW23">
        <f xml:space="preserve"> 'Import-dataset'!BV61 / 'Import-dataset'!BV60</f>
        <v>0.82638182434723628</v>
      </c>
      <c r="BX23">
        <f xml:space="preserve"> 'Import-dataset'!BW61 / 'Import-dataset'!BW60</f>
        <v>0.55092121623149093</v>
      </c>
      <c r="BY23">
        <v>0</v>
      </c>
      <c r="BZ23">
        <f xml:space="preserve"> 'Import-dataset'!BY61 / 'Import-dataset'!BY60</f>
        <v>0.78095756913036873</v>
      </c>
      <c r="CA23">
        <f xml:space="preserve"> 'Import-dataset'!BZ61 / 'Import-dataset'!BZ60</f>
        <v>1.8901029888258798</v>
      </c>
    </row>
    <row r="24" spans="1:79" x14ac:dyDescent="0.3">
      <c r="A24" t="s">
        <v>101</v>
      </c>
      <c r="B24" t="s">
        <v>115</v>
      </c>
      <c r="C24">
        <f xml:space="preserve"> 'Import-dataset'!B62 / 'Import-dataset'!B61</f>
        <v>0.95378020698213783</v>
      </c>
      <c r="D24">
        <f xml:space="preserve"> 'Import-dataset'!C62 / 'Import-dataset'!C61</f>
        <v>1.1276684920400437</v>
      </c>
      <c r="E24">
        <f xml:space="preserve"> 'Import-dataset'!D62 / 'Import-dataset'!D61</f>
        <v>0.99907471663196856</v>
      </c>
      <c r="F24">
        <f xml:space="preserve"> 'Import-dataset'!E62 / 'Import-dataset'!E61</f>
        <v>1.2350185611502194</v>
      </c>
      <c r="G24">
        <f xml:space="preserve"> 'Import-dataset'!F62 / 'Import-dataset'!F61</f>
        <v>1.0022288593837663</v>
      </c>
      <c r="H24">
        <f xml:space="preserve"> 'Import-dataset'!G62 / 'Import-dataset'!G61</f>
        <v>0.92351444394551718</v>
      </c>
      <c r="I24">
        <f xml:space="preserve"> 'Import-dataset'!H62 / 'Import-dataset'!H61</f>
        <v>0.96558617864430474</v>
      </c>
      <c r="J24">
        <f xml:space="preserve"> 'Import-dataset'!I62 / 'Import-dataset'!I61</f>
        <v>1.0726907483837977</v>
      </c>
      <c r="K24">
        <f xml:space="preserve"> 'Import-dataset'!J62 / 'Import-dataset'!J61</f>
        <v>0.97924196791470874</v>
      </c>
      <c r="L24">
        <f xml:space="preserve"> 'Import-dataset'!K62 / 'Import-dataset'!K61</f>
        <v>0.94198473282442741</v>
      </c>
      <c r="M24">
        <f xml:space="preserve"> 'Import-dataset'!L62 / 'Import-dataset'!L61</f>
        <v>1.0083083092071254</v>
      </c>
      <c r="N24">
        <f xml:space="preserve"> 'Import-dataset'!M62 / 'Import-dataset'!M61</f>
        <v>0.93054711491069808</v>
      </c>
      <c r="O24">
        <f xml:space="preserve"> 'Import-dataset'!N62 / 'Import-dataset'!N61</f>
        <v>1.0128729640655325</v>
      </c>
      <c r="P24">
        <f xml:space="preserve"> 'Import-dataset'!O62 / 'Import-dataset'!O61</f>
        <v>0.9315982818676124</v>
      </c>
      <c r="Q24">
        <f xml:space="preserve"> 'Import-dataset'!P62 / 'Import-dataset'!P61</f>
        <v>1.1090167920810552</v>
      </c>
      <c r="R24">
        <v>0</v>
      </c>
      <c r="S24">
        <f xml:space="preserve"> 'Import-dataset'!R62 / 'Import-dataset'!R61</f>
        <v>0.89359656652360497</v>
      </c>
      <c r="T24">
        <f xml:space="preserve"> 'Import-dataset'!S62 / 'Import-dataset'!S61</f>
        <v>0.85256678976611111</v>
      </c>
      <c r="U24">
        <f xml:space="preserve"> 'Import-dataset'!T62 / 'Import-dataset'!T61</f>
        <v>1.0165508069878499</v>
      </c>
      <c r="V24">
        <f xml:space="preserve"> 'Import-dataset'!U62 / 'Import-dataset'!U61</f>
        <v>0.89245725938396592</v>
      </c>
      <c r="W24">
        <f xml:space="preserve"> 'Import-dataset'!V62 / 'Import-dataset'!V61</f>
        <v>0.67243888785221118</v>
      </c>
      <c r="X24">
        <f xml:space="preserve"> 'Import-dataset'!W62 / 'Import-dataset'!W61</f>
        <v>1.0991416309012876</v>
      </c>
      <c r="Y24">
        <f xml:space="preserve"> 'Import-dataset'!X62 / 'Import-dataset'!X61</f>
        <v>1.3130857690928994</v>
      </c>
      <c r="Z24">
        <f xml:space="preserve"> 'Import-dataset'!Y62 / 'Import-dataset'!Y61</f>
        <v>0.78550676791020135</v>
      </c>
      <c r="AA24">
        <f xml:space="preserve"> 'Import-dataset'!Z62 / 'Import-dataset'!Z61</f>
        <v>1.0815956897895718</v>
      </c>
      <c r="AB24">
        <f xml:space="preserve"> 'Import-dataset'!AA62 / 'Import-dataset'!AA61</f>
        <v>1.5153389037201401</v>
      </c>
      <c r="AC24">
        <f xml:space="preserve"> 'Import-dataset'!AB62 / 'Import-dataset'!AB61</f>
        <v>1.0180927040769476</v>
      </c>
      <c r="AD24">
        <f xml:space="preserve"> 'Import-dataset'!AC62 / 'Import-dataset'!AC61</f>
        <v>0.80898843938650367</v>
      </c>
      <c r="AE24">
        <f xml:space="preserve"> 'Import-dataset'!AD62 / 'Import-dataset'!AD61</f>
        <v>0.8951463148671408</v>
      </c>
      <c r="AF24">
        <f xml:space="preserve"> 'Import-dataset'!AE62 / 'Import-dataset'!AE61</f>
        <v>1.3129032258064515</v>
      </c>
      <c r="AG24">
        <f xml:space="preserve"> 'Import-dataset'!AF62 / 'Import-dataset'!AF61</f>
        <v>0.98473440629964781</v>
      </c>
      <c r="AH24">
        <f xml:space="preserve"> 'Import-dataset'!AG62 / 'Import-dataset'!AG61</f>
        <v>0.93145161290322587</v>
      </c>
      <c r="AI24">
        <f xml:space="preserve"> 'Import-dataset'!AH62 / 'Import-dataset'!AH61</f>
        <v>0.99231025807348772</v>
      </c>
      <c r="AJ24">
        <f xml:space="preserve"> 'Import-dataset'!AI62 / 'Import-dataset'!AI61</f>
        <v>1.016115850816272</v>
      </c>
      <c r="AK24">
        <f xml:space="preserve"> 'Import-dataset'!AJ62 / 'Import-dataset'!AJ61</f>
        <v>0.78841945858084272</v>
      </c>
      <c r="AL24">
        <f xml:space="preserve"> 'Import-dataset'!AK62 / 'Import-dataset'!AK61</f>
        <v>0.97424410794847927</v>
      </c>
      <c r="AM24">
        <f xml:space="preserve"> 'Import-dataset'!AL62 / 'Import-dataset'!AL61</f>
        <v>0.98631035690192481</v>
      </c>
      <c r="AN24">
        <f xml:space="preserve"> 'Import-dataset'!AM62 / 'Import-dataset'!AM61</f>
        <v>0.95819557520364118</v>
      </c>
      <c r="AO24">
        <f xml:space="preserve"> 'Import-dataset'!AN62 / 'Import-dataset'!AN61</f>
        <v>1.3521505466414034</v>
      </c>
      <c r="AP24">
        <f xml:space="preserve"> 'Import-dataset'!AO62 / 'Import-dataset'!AO61</f>
        <v>1.0767244956765363</v>
      </c>
      <c r="AQ24">
        <f xml:space="preserve"> 'Import-dataset'!AP62 / 'Import-dataset'!AP61</f>
        <v>1.0015691543959113</v>
      </c>
      <c r="AR24">
        <f xml:space="preserve"> 'Import-dataset'!AQ62 / 'Import-dataset'!AQ61</f>
        <v>1.0101287106604142</v>
      </c>
      <c r="AS24">
        <f xml:space="preserve"> 'Import-dataset'!AR62 / 'Import-dataset'!AR61</f>
        <v>1.0049505993764969</v>
      </c>
      <c r="AT24">
        <f xml:space="preserve"> 'Import-dataset'!AS62 / 'Import-dataset'!AS61</f>
        <v>0.94152602475593128</v>
      </c>
      <c r="AU24">
        <f xml:space="preserve"> 'Import-dataset'!AT62 / 'Import-dataset'!AT61</f>
        <v>1.0648833238758126</v>
      </c>
      <c r="AV24">
        <f xml:space="preserve"> 'Import-dataset'!AU62 / 'Import-dataset'!AU61</f>
        <v>1.0808615576283462</v>
      </c>
      <c r="AW24">
        <f xml:space="preserve"> 'Import-dataset'!AV62 / 'Import-dataset'!AV61</f>
        <v>1.0228907774053437</v>
      </c>
      <c r="AX24">
        <f xml:space="preserve"> 'Import-dataset'!AW62 / 'Import-dataset'!AW61</f>
        <v>0.94820351429320726</v>
      </c>
      <c r="AY24">
        <f xml:space="preserve"> 'Import-dataset'!AX62 / 'Import-dataset'!AX61</f>
        <v>0.9165247332537988</v>
      </c>
      <c r="AZ24">
        <f xml:space="preserve"> 'Import-dataset'!AY62 / 'Import-dataset'!AY61</f>
        <v>0.97569905944669755</v>
      </c>
      <c r="BA24">
        <f xml:space="preserve"> 'Import-dataset'!AZ62 / 'Import-dataset'!AZ61</f>
        <v>1.3045682497093907</v>
      </c>
      <c r="BB24">
        <f xml:space="preserve"> 'Import-dataset'!BA62 / 'Import-dataset'!BA61</f>
        <v>0.92636142792059961</v>
      </c>
      <c r="BC24">
        <f xml:space="preserve"> 'Import-dataset'!BB62 / 'Import-dataset'!BB61</f>
        <v>1.025058390229487</v>
      </c>
      <c r="BD24">
        <f xml:space="preserve"> 'Import-dataset'!BC62 / 'Import-dataset'!BC61</f>
        <v>0.8211688999790846</v>
      </c>
      <c r="BE24">
        <f xml:space="preserve"> 'Import-dataset'!BD62 / 'Import-dataset'!BD61</f>
        <v>0.93135019659838281</v>
      </c>
      <c r="BF24">
        <f xml:space="preserve"> 'Import-dataset'!BE62 / 'Import-dataset'!BE61</f>
        <v>0.92374755810143472</v>
      </c>
      <c r="BG24">
        <f xml:space="preserve"> 'Import-dataset'!BF62 / 'Import-dataset'!BF61</f>
        <v>0.80499120961712878</v>
      </c>
      <c r="BH24">
        <f xml:space="preserve"> 'Import-dataset'!BG62 / 'Import-dataset'!BG61</f>
        <v>1.0416576248518341</v>
      </c>
      <c r="BI24">
        <f xml:space="preserve"> 'Import-dataset'!BH62 / 'Import-dataset'!BH61</f>
        <v>0.90789588475963201</v>
      </c>
      <c r="BJ24">
        <f xml:space="preserve"> 'Import-dataset'!BI62 / 'Import-dataset'!BI61</f>
        <v>1.0410313776890987</v>
      </c>
      <c r="BK24">
        <f xml:space="preserve"> 'Import-dataset'!BJ62 / 'Import-dataset'!BJ61</f>
        <v>1.2239536619698612</v>
      </c>
      <c r="BL24">
        <f xml:space="preserve"> 'Import-dataset'!BK62 / 'Import-dataset'!BK61</f>
        <v>0.82336294685201472</v>
      </c>
      <c r="BM24">
        <f xml:space="preserve"> 'Import-dataset'!BL62 / 'Import-dataset'!BL61</f>
        <v>0.94907079166636621</v>
      </c>
      <c r="BN24">
        <f xml:space="preserve"> 'Import-dataset'!BM62 / 'Import-dataset'!BM61</f>
        <v>1.1060939869656106</v>
      </c>
      <c r="BO24">
        <f xml:space="preserve"> 'Import-dataset'!BN62 / 'Import-dataset'!BN61</f>
        <v>1.0025069526971564</v>
      </c>
      <c r="BP24">
        <f xml:space="preserve"> 'Import-dataset'!BO62 / 'Import-dataset'!BO61</f>
        <v>0.97578582625195931</v>
      </c>
      <c r="BQ24">
        <f xml:space="preserve"> 'Import-dataset'!BP62 / 'Import-dataset'!BP61</f>
        <v>1.0544102920986007</v>
      </c>
      <c r="BR24">
        <f xml:space="preserve"> 'Import-dataset'!BQ62 / 'Import-dataset'!BQ61</f>
        <v>1.0254108916963081</v>
      </c>
      <c r="BS24">
        <f xml:space="preserve"> 'Import-dataset'!BR62 / 'Import-dataset'!BR61</f>
        <v>1.0038218573398587</v>
      </c>
      <c r="BT24">
        <f xml:space="preserve"> 'Import-dataset'!BS62 / 'Import-dataset'!BS61</f>
        <v>0.9380588858713651</v>
      </c>
      <c r="BU24">
        <f xml:space="preserve"> 'Import-dataset'!BT62 / 'Import-dataset'!BT61</f>
        <v>0.96996329920803559</v>
      </c>
      <c r="BV24">
        <f xml:space="preserve"> 'Import-dataset'!BU62 / 'Import-dataset'!BU61</f>
        <v>0.85285797322428525</v>
      </c>
      <c r="BW24">
        <f xml:space="preserve"> 'Import-dataset'!BV62 / 'Import-dataset'!BV61</f>
        <v>0.8324975818924979</v>
      </c>
      <c r="BX24">
        <f xml:space="preserve"> 'Import-dataset'!BW62 / 'Import-dataset'!BW61</f>
        <v>3.6312230052284611</v>
      </c>
      <c r="BY24">
        <v>0</v>
      </c>
      <c r="BZ24">
        <f xml:space="preserve"> 'Import-dataset'!BY62 / 'Import-dataset'!BY61</f>
        <v>0.8561346025340022</v>
      </c>
      <c r="CA24">
        <f xml:space="preserve"> 'Import-dataset'!BZ62 / 'Import-dataset'!BZ61</f>
        <v>1.2419188913032695</v>
      </c>
    </row>
    <row r="25" spans="1:79" x14ac:dyDescent="0.3">
      <c r="A25" t="s">
        <v>102</v>
      </c>
      <c r="B25" t="s">
        <v>115</v>
      </c>
      <c r="C25">
        <f xml:space="preserve"> 'Import-dataset'!B63 / 'Import-dataset'!B62</f>
        <v>0.99243607414612589</v>
      </c>
      <c r="D25">
        <f xml:space="preserve"> 'Import-dataset'!C63 / 'Import-dataset'!C62</f>
        <v>0.91010526315789464</v>
      </c>
      <c r="E25">
        <f xml:space="preserve"> 'Import-dataset'!D63 / 'Import-dataset'!D62</f>
        <v>0.89887786043883589</v>
      </c>
      <c r="F25">
        <f xml:space="preserve"> 'Import-dataset'!E63 / 'Import-dataset'!E62</f>
        <v>0.93470270270270261</v>
      </c>
      <c r="G25">
        <f xml:space="preserve"> 'Import-dataset'!F63 / 'Import-dataset'!F62</f>
        <v>0.95970655155548945</v>
      </c>
      <c r="H25">
        <f xml:space="preserve"> 'Import-dataset'!G63 / 'Import-dataset'!G62</f>
        <v>0.97597528957528945</v>
      </c>
      <c r="I25">
        <f xml:space="preserve"> 'Import-dataset'!H63 / 'Import-dataset'!H62</f>
        <v>1.1057947195750664</v>
      </c>
      <c r="J25">
        <f xml:space="preserve"> 'Import-dataset'!I63 / 'Import-dataset'!I62</f>
        <v>1.1546327503974565</v>
      </c>
      <c r="K25">
        <f xml:space="preserve"> 'Import-dataset'!J63 / 'Import-dataset'!J62</f>
        <v>1.0687950735545673</v>
      </c>
      <c r="L25">
        <f xml:space="preserve"> 'Import-dataset'!K63 / 'Import-dataset'!K62</f>
        <v>0.91470906200317981</v>
      </c>
      <c r="M25">
        <f xml:space="preserve"> 'Import-dataset'!L63 / 'Import-dataset'!L62</f>
        <v>0.96038134838134837</v>
      </c>
      <c r="N25">
        <f xml:space="preserve"> 'Import-dataset'!M63 / 'Import-dataset'!M62</f>
        <v>0.98577954476038399</v>
      </c>
      <c r="O25">
        <f xml:space="preserve"> 'Import-dataset'!N63 / 'Import-dataset'!N62</f>
        <v>0.99473110713099566</v>
      </c>
      <c r="P25">
        <f xml:space="preserve"> 'Import-dataset'!O63 / 'Import-dataset'!O62</f>
        <v>1.038103113351184</v>
      </c>
      <c r="Q25">
        <f xml:space="preserve"> 'Import-dataset'!P63 / 'Import-dataset'!P62</f>
        <v>1.1016135741090598</v>
      </c>
      <c r="R25">
        <v>0</v>
      </c>
      <c r="S25">
        <f xml:space="preserve"> 'Import-dataset'!R63 / 'Import-dataset'!R62</f>
        <v>0.74490561841483427</v>
      </c>
      <c r="T25">
        <f xml:space="preserve"> 'Import-dataset'!S63 / 'Import-dataset'!S62</f>
        <v>0.98679752439465129</v>
      </c>
      <c r="U25">
        <f xml:space="preserve"> 'Import-dataset'!T63 / 'Import-dataset'!T62</f>
        <v>0.82577722993787328</v>
      </c>
      <c r="V25">
        <f xml:space="preserve"> 'Import-dataset'!U63 / 'Import-dataset'!U62</f>
        <v>0.81967181600781247</v>
      </c>
      <c r="W25">
        <f xml:space="preserve"> 'Import-dataset'!V63 / 'Import-dataset'!V62</f>
        <v>0.88884873308436729</v>
      </c>
      <c r="X25">
        <f xml:space="preserve"> 'Import-dataset'!W63 / 'Import-dataset'!W62</f>
        <v>1.2310424344935504</v>
      </c>
      <c r="Y25">
        <f xml:space="preserve"> 'Import-dataset'!X63 / 'Import-dataset'!X62</f>
        <v>1.2301395589184414</v>
      </c>
      <c r="Z25">
        <f xml:space="preserve"> 'Import-dataset'!Y63 / 'Import-dataset'!Y62</f>
        <v>0.92654645656214074</v>
      </c>
      <c r="AA25">
        <f xml:space="preserve"> 'Import-dataset'!Z63 / 'Import-dataset'!Z62</f>
        <v>1.2312046002499437</v>
      </c>
      <c r="AB25">
        <f xml:space="preserve"> 'Import-dataset'!AA63 / 'Import-dataset'!AA62</f>
        <v>1.156435169604271</v>
      </c>
      <c r="AC25">
        <f xml:space="preserve"> 'Import-dataset'!AB63 / 'Import-dataset'!AB62</f>
        <v>1.0092510691039673</v>
      </c>
      <c r="AD25">
        <f xml:space="preserve"> 'Import-dataset'!AC63 / 'Import-dataset'!AC62</f>
        <v>0.87671121944493879</v>
      </c>
      <c r="AE25">
        <f xml:space="preserve"> 'Import-dataset'!AD63 / 'Import-dataset'!AD62</f>
        <v>0.95755631562739996</v>
      </c>
      <c r="AF25">
        <f xml:space="preserve"> 'Import-dataset'!AE63 / 'Import-dataset'!AE62</f>
        <v>1.0472972972972974</v>
      </c>
      <c r="AG25">
        <f xml:space="preserve"> 'Import-dataset'!AF63 / 'Import-dataset'!AF62</f>
        <v>0.98220486111111116</v>
      </c>
      <c r="AH25">
        <f xml:space="preserve"> 'Import-dataset'!AG63 / 'Import-dataset'!AG62</f>
        <v>1.1244419642857142</v>
      </c>
      <c r="AI25">
        <f xml:space="preserve"> 'Import-dataset'!AH63 / 'Import-dataset'!AH62</f>
        <v>0.98868680229094696</v>
      </c>
      <c r="AJ25">
        <f xml:space="preserve"> 'Import-dataset'!AI63 / 'Import-dataset'!AI62</f>
        <v>0.84871878949134483</v>
      </c>
      <c r="AK25">
        <f xml:space="preserve"> 'Import-dataset'!AJ63 / 'Import-dataset'!AJ62</f>
        <v>1.2143527174571978</v>
      </c>
      <c r="AL25">
        <f xml:space="preserve"> 'Import-dataset'!AK63 / 'Import-dataset'!AK62</f>
        <v>0.95169347614624955</v>
      </c>
      <c r="AM25">
        <f xml:space="preserve"> 'Import-dataset'!AL63 / 'Import-dataset'!AL62</f>
        <v>1.0302685988977127</v>
      </c>
      <c r="AN25">
        <f xml:space="preserve"> 'Import-dataset'!AM63 / 'Import-dataset'!AM62</f>
        <v>0.95918799649560738</v>
      </c>
      <c r="AO25">
        <f xml:space="preserve"> 'Import-dataset'!AN63 / 'Import-dataset'!AN62</f>
        <v>1.1428913762910213</v>
      </c>
      <c r="AP25">
        <f xml:space="preserve"> 'Import-dataset'!AO63 / 'Import-dataset'!AO62</f>
        <v>0.99925580605838504</v>
      </c>
      <c r="AQ25">
        <f xml:space="preserve"> 'Import-dataset'!AP63 / 'Import-dataset'!AP62</f>
        <v>0.95291779029873958</v>
      </c>
      <c r="AR25">
        <f xml:space="preserve"> 'Import-dataset'!AQ63 / 'Import-dataset'!AQ62</f>
        <v>0.9877242536496611</v>
      </c>
      <c r="AS25">
        <f xml:space="preserve"> 'Import-dataset'!AR63 / 'Import-dataset'!AR62</f>
        <v>1.0077128689146244</v>
      </c>
      <c r="AT25">
        <f xml:space="preserve"> 'Import-dataset'!AS63 / 'Import-dataset'!AS62</f>
        <v>0.97276153998275827</v>
      </c>
      <c r="AU25">
        <f xml:space="preserve"> 'Import-dataset'!AT63 / 'Import-dataset'!AT62</f>
        <v>1.0967320989113656</v>
      </c>
      <c r="AV25">
        <f xml:space="preserve"> 'Import-dataset'!AU63 / 'Import-dataset'!AU62</f>
        <v>0.97959062046338741</v>
      </c>
      <c r="AW25">
        <f xml:space="preserve"> 'Import-dataset'!AV63 / 'Import-dataset'!AV62</f>
        <v>0.83740878907659577</v>
      </c>
      <c r="AX25">
        <f xml:space="preserve"> 'Import-dataset'!AW63 / 'Import-dataset'!AW62</f>
        <v>0.93605796571706734</v>
      </c>
      <c r="AY25">
        <f xml:space="preserve"> 'Import-dataset'!AX63 / 'Import-dataset'!AX62</f>
        <v>0.87136052052051916</v>
      </c>
      <c r="AZ25">
        <f xml:space="preserve"> 'Import-dataset'!AY63 / 'Import-dataset'!AY62</f>
        <v>0.88693304067530598</v>
      </c>
      <c r="BA25">
        <f xml:space="preserve"> 'Import-dataset'!AZ63 / 'Import-dataset'!AZ62</f>
        <v>1.2068547588425909</v>
      </c>
      <c r="BB25">
        <f xml:space="preserve"> 'Import-dataset'!BA63 / 'Import-dataset'!BA62</f>
        <v>1.1166041981696841</v>
      </c>
      <c r="BC25">
        <f xml:space="preserve"> 'Import-dataset'!BB63 / 'Import-dataset'!BB62</f>
        <v>0.94484657612175382</v>
      </c>
      <c r="BD25">
        <f xml:space="preserve"> 'Import-dataset'!BC63 / 'Import-dataset'!BC62</f>
        <v>1.0613664634814113</v>
      </c>
      <c r="BE25">
        <f xml:space="preserve"> 'Import-dataset'!BD63 / 'Import-dataset'!BD62</f>
        <v>1.1969487541060007</v>
      </c>
      <c r="BF25">
        <f xml:space="preserve"> 'Import-dataset'!BE63 / 'Import-dataset'!BE62</f>
        <v>1.0611328571406948</v>
      </c>
      <c r="BG25">
        <f xml:space="preserve"> 'Import-dataset'!BF63 / 'Import-dataset'!BF62</f>
        <v>0.97466895716408408</v>
      </c>
      <c r="BH25">
        <f xml:space="preserve"> 'Import-dataset'!BG63 / 'Import-dataset'!BG62</f>
        <v>0.9626536671885908</v>
      </c>
      <c r="BI25">
        <f xml:space="preserve"> 'Import-dataset'!BH63 / 'Import-dataset'!BH62</f>
        <v>0.98926200951496179</v>
      </c>
      <c r="BJ25">
        <f xml:space="preserve"> 'Import-dataset'!BI63 / 'Import-dataset'!BI62</f>
        <v>1.0338204518286307</v>
      </c>
      <c r="BK25">
        <f xml:space="preserve"> 'Import-dataset'!BJ63 / 'Import-dataset'!BJ62</f>
        <v>0.92263243049080268</v>
      </c>
      <c r="BL25">
        <f xml:space="preserve"> 'Import-dataset'!BK63 / 'Import-dataset'!BK62</f>
        <v>1.3849500389037315</v>
      </c>
      <c r="BM25">
        <f xml:space="preserve"> 'Import-dataset'!BL63 / 'Import-dataset'!BL62</f>
        <v>0.95531204301264827</v>
      </c>
      <c r="BN25">
        <f xml:space="preserve"> 'Import-dataset'!BM63 / 'Import-dataset'!BM62</f>
        <v>1.2599816286549628</v>
      </c>
      <c r="BO25">
        <f xml:space="preserve"> 'Import-dataset'!BN63 / 'Import-dataset'!BN62</f>
        <v>1.0275366648665731</v>
      </c>
      <c r="BP25">
        <f xml:space="preserve"> 'Import-dataset'!BO63 / 'Import-dataset'!BO62</f>
        <v>1.059184766929069</v>
      </c>
      <c r="BQ25">
        <f xml:space="preserve"> 'Import-dataset'!BP63 / 'Import-dataset'!BP62</f>
        <v>1.0255433737425177</v>
      </c>
      <c r="BR25">
        <f xml:space="preserve"> 'Import-dataset'!BQ63 / 'Import-dataset'!BQ62</f>
        <v>0.95728832059969282</v>
      </c>
      <c r="BS25">
        <f xml:space="preserve"> 'Import-dataset'!BR63 / 'Import-dataset'!BR62</f>
        <v>0.98140570304766461</v>
      </c>
      <c r="BT25">
        <f xml:space="preserve"> 'Import-dataset'!BS63 / 'Import-dataset'!BS62</f>
        <v>0.98738744940780976</v>
      </c>
      <c r="BU25">
        <f xml:space="preserve"> 'Import-dataset'!BT63 / 'Import-dataset'!BT62</f>
        <v>0.96940173326590362</v>
      </c>
      <c r="BV25">
        <f xml:space="preserve"> 'Import-dataset'!BU63 / 'Import-dataset'!BU62</f>
        <v>0.92735151605061972</v>
      </c>
      <c r="BW25">
        <f xml:space="preserve"> 'Import-dataset'!BV63 / 'Import-dataset'!BV62</f>
        <v>1.1845695683915314</v>
      </c>
      <c r="BX25">
        <f xml:space="preserve"> 'Import-dataset'!BW63 / 'Import-dataset'!BW62</f>
        <v>1.4619815869721122</v>
      </c>
      <c r="BY25">
        <f xml:space="preserve"> 'Import-dataset'!BX63 / 'Import-dataset'!BX62</f>
        <v>2.0006063821723643</v>
      </c>
      <c r="BZ25">
        <f xml:space="preserve"> 'Import-dataset'!BY63 / 'Import-dataset'!BY62</f>
        <v>0.90805048475729178</v>
      </c>
      <c r="CA25">
        <f xml:space="preserve"> 'Import-dataset'!BZ63 / 'Import-dataset'!BZ62</f>
        <v>1.1034661206144996</v>
      </c>
    </row>
    <row r="26" spans="1:79" x14ac:dyDescent="0.3">
      <c r="A26" t="s">
        <v>103</v>
      </c>
      <c r="B26" t="s">
        <v>115</v>
      </c>
      <c r="C26">
        <f xml:space="preserve"> 'Import-dataset'!B64 / 'Import-dataset'!B63</f>
        <v>0.97345215398773111</v>
      </c>
      <c r="D26">
        <f xml:space="preserve"> 'Import-dataset'!C64 / 'Import-dataset'!C63</f>
        <v>0.86823643814683626</v>
      </c>
      <c r="E26">
        <f xml:space="preserve"> 'Import-dataset'!D64 / 'Import-dataset'!D63</f>
        <v>1.0807184316780973</v>
      </c>
      <c r="F26">
        <f xml:space="preserve"> 'Import-dataset'!E64 / 'Import-dataset'!E63</f>
        <v>0.91195927012157396</v>
      </c>
      <c r="G26">
        <f xml:space="preserve"> 'Import-dataset'!F64 / 'Import-dataset'!F63</f>
        <v>1.0457159417790582</v>
      </c>
      <c r="H26">
        <f xml:space="preserve"> 'Import-dataset'!G64 / 'Import-dataset'!G63</f>
        <v>1.0176832549069614</v>
      </c>
      <c r="I26">
        <f xml:space="preserve"> 'Import-dataset'!H64 / 'Import-dataset'!H63</f>
        <v>0.94386068034894166</v>
      </c>
      <c r="J26">
        <f xml:space="preserve"> 'Import-dataset'!I64 / 'Import-dataset'!I63</f>
        <v>0.90765161613254963</v>
      </c>
      <c r="K26">
        <f xml:space="preserve"> 'Import-dataset'!J64 / 'Import-dataset'!J63</f>
        <v>0.96089745019142203</v>
      </c>
      <c r="L26">
        <f xml:space="preserve"> 'Import-dataset'!K64 / 'Import-dataset'!K63</f>
        <v>1.1147112084295034</v>
      </c>
      <c r="M26">
        <f xml:space="preserve"> 'Import-dataset'!L64 / 'Import-dataset'!L63</f>
        <v>1.0467743267468699</v>
      </c>
      <c r="N26">
        <f xml:space="preserve"> 'Import-dataset'!M64 / 'Import-dataset'!M63</f>
        <v>1.0317660059330565</v>
      </c>
      <c r="O26">
        <f xml:space="preserve"> 'Import-dataset'!N64 / 'Import-dataset'!N63</f>
        <v>0.99742003023172765</v>
      </c>
      <c r="P26">
        <f xml:space="preserve"> 'Import-dataset'!O64 / 'Import-dataset'!O63</f>
        <v>1.0106669551576783</v>
      </c>
      <c r="Q26">
        <f xml:space="preserve"> 'Import-dataset'!P64 / 'Import-dataset'!P63</f>
        <v>0.85373318741960391</v>
      </c>
      <c r="R26">
        <v>0</v>
      </c>
      <c r="S26">
        <f xml:space="preserve"> 'Import-dataset'!R64 / 'Import-dataset'!R63</f>
        <v>1.3855544427944884</v>
      </c>
      <c r="T26">
        <f xml:space="preserve"> 'Import-dataset'!S64 / 'Import-dataset'!S63</f>
        <v>0.98167328567646261</v>
      </c>
      <c r="U26">
        <f xml:space="preserve"> 'Import-dataset'!T64 / 'Import-dataset'!T63</f>
        <v>1.058867805819345</v>
      </c>
      <c r="V26">
        <f xml:space="preserve"> 'Import-dataset'!U64 / 'Import-dataset'!U63</f>
        <v>0.87070361159216481</v>
      </c>
      <c r="W26">
        <f xml:space="preserve"> 'Import-dataset'!V64 / 'Import-dataset'!V63</f>
        <v>0.87718253138804136</v>
      </c>
      <c r="X26">
        <f xml:space="preserve"> 'Import-dataset'!W64 / 'Import-dataset'!W63</f>
        <v>1.1942775902391671</v>
      </c>
      <c r="Y26">
        <f xml:space="preserve"> 'Import-dataset'!X64 / 'Import-dataset'!X63</f>
        <v>0.81333268013277105</v>
      </c>
      <c r="Z26">
        <f xml:space="preserve"> 'Import-dataset'!Y64 / 'Import-dataset'!Y63</f>
        <v>1.3186656076250993</v>
      </c>
      <c r="AA26">
        <f xml:space="preserve"> 'Import-dataset'!Z64 / 'Import-dataset'!Z63</f>
        <v>1.0011878330850088</v>
      </c>
      <c r="AB26">
        <f xml:space="preserve"> 'Import-dataset'!AA64 / 'Import-dataset'!AA63</f>
        <v>0.25555748407855916</v>
      </c>
      <c r="AC26">
        <f xml:space="preserve"> 'Import-dataset'!AB64 / 'Import-dataset'!AB63</f>
        <v>1.000447400096226</v>
      </c>
      <c r="AD26">
        <f xml:space="preserve"> 'Import-dataset'!AC64 / 'Import-dataset'!AC63</f>
        <v>1.0153248816024365</v>
      </c>
      <c r="AE26">
        <f xml:space="preserve"> 'Import-dataset'!AD64 / 'Import-dataset'!AD63</f>
        <v>0.93988171388544661</v>
      </c>
      <c r="AF26">
        <f xml:space="preserve"> 'Import-dataset'!AE64 / 'Import-dataset'!AE63</f>
        <v>1.5222018348623854</v>
      </c>
      <c r="AG26">
        <f xml:space="preserve"> 'Import-dataset'!AF64 / 'Import-dataset'!AF63</f>
        <v>0.93663440995350011</v>
      </c>
      <c r="AH26">
        <f xml:space="preserve"> 'Import-dataset'!AG64 / 'Import-dataset'!AG63</f>
        <v>1.1363726182074805</v>
      </c>
      <c r="AI26">
        <f xml:space="preserve"> 'Import-dataset'!AH64 / 'Import-dataset'!AH63</f>
        <v>0.9438233381266582</v>
      </c>
      <c r="AJ26">
        <f xml:space="preserve"> 'Import-dataset'!AI64 / 'Import-dataset'!AI63</f>
        <v>0.95341865595307029</v>
      </c>
      <c r="AK26">
        <f xml:space="preserve"> 'Import-dataset'!AJ64 / 'Import-dataset'!AJ63</f>
        <v>1.1823327615780446</v>
      </c>
      <c r="AL26">
        <f xml:space="preserve"> 'Import-dataset'!AK64 / 'Import-dataset'!AK63</f>
        <v>0.96278788596847875</v>
      </c>
      <c r="AM26">
        <f xml:space="preserve"> 'Import-dataset'!AL64 / 'Import-dataset'!AL63</f>
        <v>0.97913693677113567</v>
      </c>
      <c r="AN26">
        <f xml:space="preserve"> 'Import-dataset'!AM64 / 'Import-dataset'!AM63</f>
        <v>1.0522178807789755</v>
      </c>
      <c r="AO26">
        <f xml:space="preserve"> 'Import-dataset'!AN64 / 'Import-dataset'!AN63</f>
        <v>1.0155516375794134</v>
      </c>
      <c r="AP26">
        <f xml:space="preserve"> 'Import-dataset'!AO64 / 'Import-dataset'!AO63</f>
        <v>0.96908277370396001</v>
      </c>
      <c r="AQ26">
        <f xml:space="preserve"> 'Import-dataset'!AP64 / 'Import-dataset'!AP63</f>
        <v>1.0030392254536333</v>
      </c>
      <c r="AR26">
        <f xml:space="preserve"> 'Import-dataset'!AQ64 / 'Import-dataset'!AQ63</f>
        <v>1.0195773635354657</v>
      </c>
      <c r="AS26">
        <f xml:space="preserve"> 'Import-dataset'!AR64 / 'Import-dataset'!AR63</f>
        <v>0.98062393714261709</v>
      </c>
      <c r="AT26">
        <f xml:space="preserve"> 'Import-dataset'!AS64 / 'Import-dataset'!AS63</f>
        <v>0.91174876418404616</v>
      </c>
      <c r="AU26">
        <f xml:space="preserve"> 'Import-dataset'!AT64 / 'Import-dataset'!AT63</f>
        <v>1.0837826443550447</v>
      </c>
      <c r="AV26">
        <f xml:space="preserve"> 'Import-dataset'!AU64 / 'Import-dataset'!AU63</f>
        <v>1.0081023291509794</v>
      </c>
      <c r="AW26">
        <f xml:space="preserve"> 'Import-dataset'!AV64 / 'Import-dataset'!AV63</f>
        <v>0.98599960696901301</v>
      </c>
      <c r="AX26">
        <f xml:space="preserve"> 'Import-dataset'!AW64 / 'Import-dataset'!AW63</f>
        <v>0.96791747921629467</v>
      </c>
      <c r="AY26">
        <f xml:space="preserve"> 'Import-dataset'!AX64 / 'Import-dataset'!AX63</f>
        <v>0.96344259058654491</v>
      </c>
      <c r="AZ26">
        <f xml:space="preserve"> 'Import-dataset'!AY64 / 'Import-dataset'!AY63</f>
        <v>1.1504313484883608</v>
      </c>
      <c r="BA26">
        <f xml:space="preserve"> 'Import-dataset'!AZ64 / 'Import-dataset'!AZ63</f>
        <v>0.74618613745458962</v>
      </c>
      <c r="BB26">
        <f xml:space="preserve"> 'Import-dataset'!BA64 / 'Import-dataset'!BA63</f>
        <v>1.0310793600163624</v>
      </c>
      <c r="BC26">
        <f xml:space="preserve"> 'Import-dataset'!BB64 / 'Import-dataset'!BB63</f>
        <v>1.0717459908775371</v>
      </c>
      <c r="BD26">
        <f xml:space="preserve"> 'Import-dataset'!BC64 / 'Import-dataset'!BC63</f>
        <v>0.95392850476522983</v>
      </c>
      <c r="BE26">
        <f xml:space="preserve"> 'Import-dataset'!BD64 / 'Import-dataset'!BD63</f>
        <v>1.2170010666557503</v>
      </c>
      <c r="BF26">
        <f xml:space="preserve"> 'Import-dataset'!BE64 / 'Import-dataset'!BE63</f>
        <v>0.90102422466309162</v>
      </c>
      <c r="BG26">
        <f xml:space="preserve"> 'Import-dataset'!BF64 / 'Import-dataset'!BF63</f>
        <v>1.0264713040804683</v>
      </c>
      <c r="BH26">
        <f xml:space="preserve"> 'Import-dataset'!BG64 / 'Import-dataset'!BG63</f>
        <v>0.86160794033972932</v>
      </c>
      <c r="BI26">
        <f xml:space="preserve"> 'Import-dataset'!BH64 / 'Import-dataset'!BH63</f>
        <v>0.87261497105492347</v>
      </c>
      <c r="BJ26">
        <f xml:space="preserve"> 'Import-dataset'!BI64 / 'Import-dataset'!BI63</f>
        <v>0.8768279399912039</v>
      </c>
      <c r="BK26">
        <f xml:space="preserve"> 'Import-dataset'!BJ64 / 'Import-dataset'!BJ63</f>
        <v>1.0788522171555446</v>
      </c>
      <c r="BL26">
        <f xml:space="preserve"> 'Import-dataset'!BK64 / 'Import-dataset'!BK63</f>
        <v>1.1349417623480003</v>
      </c>
      <c r="BM26">
        <f xml:space="preserve"> 'Import-dataset'!BL64 / 'Import-dataset'!BL63</f>
        <v>0.97185120793360413</v>
      </c>
      <c r="BN26">
        <f xml:space="preserve"> 'Import-dataset'!BM64 / 'Import-dataset'!BM63</f>
        <v>1.1506734013675566</v>
      </c>
      <c r="BO26">
        <f xml:space="preserve"> 'Import-dataset'!BN64 / 'Import-dataset'!BN63</f>
        <v>1.0076629837459967</v>
      </c>
      <c r="BP26">
        <f xml:space="preserve"> 'Import-dataset'!BO64 / 'Import-dataset'!BO63</f>
        <v>1.0782817999230467</v>
      </c>
      <c r="BQ26">
        <f xml:space="preserve"> 'Import-dataset'!BP64 / 'Import-dataset'!BP63</f>
        <v>1.0013536163549717</v>
      </c>
      <c r="BR26">
        <f xml:space="preserve"> 'Import-dataset'!BQ64 / 'Import-dataset'!BQ63</f>
        <v>1.0790698273129931</v>
      </c>
      <c r="BS26">
        <f xml:space="preserve"> 'Import-dataset'!BR64 / 'Import-dataset'!BR63</f>
        <v>1.0512127773190409</v>
      </c>
      <c r="BT26">
        <f xml:space="preserve"> 'Import-dataset'!BS64 / 'Import-dataset'!BS63</f>
        <v>0.98271710305274684</v>
      </c>
      <c r="BU26">
        <f xml:space="preserve"> 'Import-dataset'!BT64 / 'Import-dataset'!BT63</f>
        <v>0.94145126869360507</v>
      </c>
      <c r="BV26">
        <f xml:space="preserve"> 'Import-dataset'!BU64 / 'Import-dataset'!BU63</f>
        <v>0.78839903252076038</v>
      </c>
      <c r="BW26">
        <f xml:space="preserve"> 'Import-dataset'!BV64 / 'Import-dataset'!BV63</f>
        <v>1.189952196265897</v>
      </c>
      <c r="BX26">
        <f xml:space="preserve"> 'Import-dataset'!BW64 / 'Import-dataset'!BW63</f>
        <v>2.7556787702999719</v>
      </c>
      <c r="BY26">
        <f xml:space="preserve"> 'Import-dataset'!BX64 / 'Import-dataset'!BX63</f>
        <v>1.189952196265897</v>
      </c>
      <c r="BZ26">
        <f xml:space="preserve"> 'Import-dataset'!BY64 / 'Import-dataset'!BY63</f>
        <v>1.0863567956219293</v>
      </c>
      <c r="CA26">
        <f xml:space="preserve"> 'Import-dataset'!BZ64 / 'Import-dataset'!BZ63</f>
        <v>0.91156563905386934</v>
      </c>
    </row>
    <row r="27" spans="1:79" x14ac:dyDescent="0.3">
      <c r="A27" t="s">
        <v>104</v>
      </c>
      <c r="B27" t="s">
        <v>115</v>
      </c>
      <c r="C27">
        <f xml:space="preserve"> 'Import-dataset'!B65 / 'Import-dataset'!B64</f>
        <v>1.112072737673016</v>
      </c>
      <c r="D27">
        <f xml:space="preserve"> 'Import-dataset'!C65 / 'Import-dataset'!C64</f>
        <v>0.87525242079533694</v>
      </c>
      <c r="E27">
        <f xml:space="preserve"> 'Import-dataset'!D65 / 'Import-dataset'!D64</f>
        <v>0.91398375803786669</v>
      </c>
      <c r="F27">
        <f xml:space="preserve"> 'Import-dataset'!E65 / 'Import-dataset'!E64</f>
        <v>1.0588763879666503</v>
      </c>
      <c r="G27">
        <f xml:space="preserve"> 'Import-dataset'!F65 / 'Import-dataset'!F64</f>
        <v>1.0221219079123134</v>
      </c>
      <c r="H27">
        <f xml:space="preserve"> 'Import-dataset'!G65 / 'Import-dataset'!G64</f>
        <v>1.0840618668551767</v>
      </c>
      <c r="I27">
        <f xml:space="preserve"> 'Import-dataset'!H65 / 'Import-dataset'!H64</f>
        <v>0.97034636451811196</v>
      </c>
      <c r="J27">
        <f xml:space="preserve"> 'Import-dataset'!I65 / 'Import-dataset'!I64</f>
        <v>0.96061817294518925</v>
      </c>
      <c r="K27">
        <f xml:space="preserve"> 'Import-dataset'!J65 / 'Import-dataset'!J64</f>
        <v>0.9550855507850865</v>
      </c>
      <c r="L27">
        <f xml:space="preserve"> 'Import-dataset'!K65 / 'Import-dataset'!K64</f>
        <v>1.0472620084847202</v>
      </c>
      <c r="M27">
        <f xml:space="preserve"> 'Import-dataset'!L65 / 'Import-dataset'!L64</f>
        <v>1.016346372813282</v>
      </c>
      <c r="N27">
        <f xml:space="preserve"> 'Import-dataset'!M65 / 'Import-dataset'!M64</f>
        <v>1.2192267877606924</v>
      </c>
      <c r="O27">
        <f xml:space="preserve"> 'Import-dataset'!N65 / 'Import-dataset'!N64</f>
        <v>0.93822304828347602</v>
      </c>
      <c r="P27">
        <f xml:space="preserve"> 'Import-dataset'!O65 / 'Import-dataset'!O64</f>
        <v>1.3397377359095131</v>
      </c>
      <c r="Q27">
        <f xml:space="preserve"> 'Import-dataset'!P65 / 'Import-dataset'!P64</f>
        <v>0.93609962564543259</v>
      </c>
      <c r="R27">
        <f xml:space="preserve"> 'Import-dataset'!Q65 / 'Import-dataset'!Q64</f>
        <v>1.0719455087271179</v>
      </c>
      <c r="S27">
        <f xml:space="preserve"> 'Import-dataset'!R65 / 'Import-dataset'!R64</f>
        <v>1.256763699886966</v>
      </c>
      <c r="T27">
        <f xml:space="preserve"> 'Import-dataset'!S65 / 'Import-dataset'!S64</f>
        <v>0.83995730161453275</v>
      </c>
      <c r="U27">
        <f xml:space="preserve"> 'Import-dataset'!T65 / 'Import-dataset'!T64</f>
        <v>1.095578953014015</v>
      </c>
      <c r="V27">
        <f xml:space="preserve"> 'Import-dataset'!U65 / 'Import-dataset'!U64</f>
        <v>1.3232982487045111</v>
      </c>
      <c r="W27">
        <f xml:space="preserve"> 'Import-dataset'!V65 / 'Import-dataset'!V64</f>
        <v>1.1426232345772576</v>
      </c>
      <c r="X27">
        <f xml:space="preserve"> 'Import-dataset'!W65 / 'Import-dataset'!W64</f>
        <v>0.95207939752759985</v>
      </c>
      <c r="Y27">
        <f xml:space="preserve"> 'Import-dataset'!X65 / 'Import-dataset'!X64</f>
        <v>0.78785066078577792</v>
      </c>
      <c r="Z27">
        <f xml:space="preserve"> 'Import-dataset'!Y65 / 'Import-dataset'!Y64</f>
        <v>1.1271191746174842</v>
      </c>
      <c r="AA27">
        <f xml:space="preserve"> 'Import-dataset'!Z65 / 'Import-dataset'!Z64</f>
        <v>1.0355500624230758</v>
      </c>
      <c r="AB27">
        <f xml:space="preserve"> 'Import-dataset'!AA65 / 'Import-dataset'!AA64</f>
        <v>1.991832894539187</v>
      </c>
      <c r="AC27">
        <f xml:space="preserve"> 'Import-dataset'!AB65 / 'Import-dataset'!AB64</f>
        <v>0.99681444403646935</v>
      </c>
      <c r="AD27">
        <f xml:space="preserve"> 'Import-dataset'!AC65 / 'Import-dataset'!AC64</f>
        <v>1.0400104579120639</v>
      </c>
      <c r="AE27">
        <f xml:space="preserve"> 'Import-dataset'!AD65 / 'Import-dataset'!AD64</f>
        <v>0.98871828059606226</v>
      </c>
      <c r="AF27">
        <f xml:space="preserve"> 'Import-dataset'!AE65 / 'Import-dataset'!AE64</f>
        <v>0.9317092529840949</v>
      </c>
      <c r="AG27">
        <f xml:space="preserve"> 'Import-dataset'!AF65 / 'Import-dataset'!AF64</f>
        <v>1.0445296252497653</v>
      </c>
      <c r="AH27">
        <f xml:space="preserve"> 'Import-dataset'!AG65 / 'Import-dataset'!AG64</f>
        <v>0.726886103981076</v>
      </c>
      <c r="AI27">
        <f xml:space="preserve"> 'Import-dataset'!AH65 / 'Import-dataset'!AH64</f>
        <v>0.98357226146171783</v>
      </c>
      <c r="AJ27">
        <f xml:space="preserve"> 'Import-dataset'!AI65 / 'Import-dataset'!AI64</f>
        <v>0.78504219627552974</v>
      </c>
      <c r="AK27">
        <f xml:space="preserve"> 'Import-dataset'!AJ65 / 'Import-dataset'!AJ64</f>
        <v>0.8239905933122994</v>
      </c>
      <c r="AL27">
        <f xml:space="preserve"> 'Import-dataset'!AK65 / 'Import-dataset'!AK64</f>
        <v>1.0631984067114437</v>
      </c>
      <c r="AM27">
        <f xml:space="preserve"> 'Import-dataset'!AL65 / 'Import-dataset'!AL64</f>
        <v>1.0015887781322275</v>
      </c>
      <c r="AN27">
        <f xml:space="preserve"> 'Import-dataset'!AM65 / 'Import-dataset'!AM64</f>
        <v>1.1387527280260035</v>
      </c>
      <c r="AO27">
        <f xml:space="preserve"> 'Import-dataset'!AN65 / 'Import-dataset'!AN64</f>
        <v>0.94410954021043547</v>
      </c>
      <c r="AP27">
        <f xml:space="preserve"> 'Import-dataset'!AO65 / 'Import-dataset'!AO64</f>
        <v>1.1553833026678162</v>
      </c>
      <c r="AQ27">
        <f xml:space="preserve"> 'Import-dataset'!AP65 / 'Import-dataset'!AP64</f>
        <v>1.1192567623598209</v>
      </c>
      <c r="AR27">
        <f xml:space="preserve"> 'Import-dataset'!AQ65 / 'Import-dataset'!AQ64</f>
        <v>1.1253363995138195</v>
      </c>
      <c r="AS27">
        <f xml:space="preserve"> 'Import-dataset'!AR65 / 'Import-dataset'!AR64</f>
        <v>1.0283620947741046</v>
      </c>
      <c r="AT27">
        <f xml:space="preserve"> 'Import-dataset'!AS65 / 'Import-dataset'!AS64</f>
        <v>0.99638774690739185</v>
      </c>
      <c r="AU27">
        <f xml:space="preserve"> 'Import-dataset'!AT65 / 'Import-dataset'!AT64</f>
        <v>0.88408783414412129</v>
      </c>
      <c r="AV27">
        <f xml:space="preserve"> 'Import-dataset'!AU65 / 'Import-dataset'!AU64</f>
        <v>1.0485916957674908</v>
      </c>
      <c r="AW27">
        <f xml:space="preserve"> 'Import-dataset'!AV65 / 'Import-dataset'!AV64</f>
        <v>0.98715317325348262</v>
      </c>
      <c r="AX27">
        <f xml:space="preserve"> 'Import-dataset'!AW65 / 'Import-dataset'!AW64</f>
        <v>1.0596557380503457</v>
      </c>
      <c r="AY27">
        <f xml:space="preserve"> 'Import-dataset'!AX65 / 'Import-dataset'!AX64</f>
        <v>1.0750789213381413</v>
      </c>
      <c r="AZ27">
        <f xml:space="preserve"> 'Import-dataset'!AY65 / 'Import-dataset'!AY64</f>
        <v>0.81167482635372756</v>
      </c>
      <c r="BA27">
        <f xml:space="preserve"> 'Import-dataset'!AZ65 / 'Import-dataset'!AZ64</f>
        <v>1.0103747013394007</v>
      </c>
      <c r="BB27">
        <f xml:space="preserve"> 'Import-dataset'!BA65 / 'Import-dataset'!BA64</f>
        <v>1.1380072615194134</v>
      </c>
      <c r="BC27">
        <f xml:space="preserve"> 'Import-dataset'!BB65 / 'Import-dataset'!BB64</f>
        <v>0.96129096443446815</v>
      </c>
      <c r="BD27">
        <f xml:space="preserve"> 'Import-dataset'!BC65 / 'Import-dataset'!BC64</f>
        <v>0.97202954291175381</v>
      </c>
      <c r="BE27">
        <f xml:space="preserve"> 'Import-dataset'!BD65 / 'Import-dataset'!BD64</f>
        <v>0.67893184910658266</v>
      </c>
      <c r="BF27">
        <f xml:space="preserve"> 'Import-dataset'!BE65 / 'Import-dataset'!BE64</f>
        <v>0.82526949319251874</v>
      </c>
      <c r="BG27">
        <f xml:space="preserve"> 'Import-dataset'!BF65 / 'Import-dataset'!BF64</f>
        <v>1.2401807205951512</v>
      </c>
      <c r="BH27">
        <f xml:space="preserve"> 'Import-dataset'!BG65 / 'Import-dataset'!BG64</f>
        <v>1.0601681510786574</v>
      </c>
      <c r="BI27">
        <f xml:space="preserve"> 'Import-dataset'!BH65 / 'Import-dataset'!BH64</f>
        <v>1.0521367775722059</v>
      </c>
      <c r="BJ27">
        <f xml:space="preserve"> 'Import-dataset'!BI65 / 'Import-dataset'!BI64</f>
        <v>1.0475484650284961</v>
      </c>
      <c r="BK27">
        <f xml:space="preserve"> 'Import-dataset'!BJ65 / 'Import-dataset'!BJ64</f>
        <v>1.0170141789623277</v>
      </c>
      <c r="BL27">
        <f xml:space="preserve"> 'Import-dataset'!BK65 / 'Import-dataset'!BK64</f>
        <v>0.6899608637481367</v>
      </c>
      <c r="BM27">
        <f xml:space="preserve"> 'Import-dataset'!BL65 / 'Import-dataset'!BL64</f>
        <v>1.0765436666126438</v>
      </c>
      <c r="BN27">
        <f xml:space="preserve"> 'Import-dataset'!BM65 / 'Import-dataset'!BM64</f>
        <v>0.97380609329682333</v>
      </c>
      <c r="BO27">
        <f xml:space="preserve"> 'Import-dataset'!BN65 / 'Import-dataset'!BN64</f>
        <v>1.0197265644128097</v>
      </c>
      <c r="BP27">
        <f xml:space="preserve"> 'Import-dataset'!BO65 / 'Import-dataset'!BO64</f>
        <v>1.0689974280326799</v>
      </c>
      <c r="BQ27">
        <f xml:space="preserve"> 'Import-dataset'!BP65 / 'Import-dataset'!BP64</f>
        <v>1.0295346331444859</v>
      </c>
      <c r="BR27">
        <f xml:space="preserve"> 'Import-dataset'!BQ65 / 'Import-dataset'!BQ64</f>
        <v>1.0146048997144341</v>
      </c>
      <c r="BS27">
        <f xml:space="preserve"> 'Import-dataset'!BR65 / 'Import-dataset'!BR64</f>
        <v>0.93103627975248593</v>
      </c>
      <c r="BT27">
        <f xml:space="preserve"> 'Import-dataset'!BS65 / 'Import-dataset'!BS64</f>
        <v>1.0040044109788138</v>
      </c>
      <c r="BU27">
        <f xml:space="preserve"> 'Import-dataset'!BT65 / 'Import-dataset'!BT64</f>
        <v>1.007358911049834</v>
      </c>
      <c r="BV27">
        <f xml:space="preserve"> 'Import-dataset'!BU65 / 'Import-dataset'!BU64</f>
        <v>0.85130602574141923</v>
      </c>
      <c r="BW27">
        <f xml:space="preserve"> 'Import-dataset'!BV65 / 'Import-dataset'!BV64</f>
        <v>0.47148628534977671</v>
      </c>
      <c r="BX27">
        <f xml:space="preserve"> 'Import-dataset'!BW65 / 'Import-dataset'!BW64</f>
        <v>1.2590826938317901</v>
      </c>
      <c r="BY27">
        <f xml:space="preserve"> 'Import-dataset'!BX65 / 'Import-dataset'!BX64</f>
        <v>2.3574314267488834</v>
      </c>
      <c r="BZ27">
        <f xml:space="preserve"> 'Import-dataset'!BY65 / 'Import-dataset'!BY64</f>
        <v>0.96783437105698056</v>
      </c>
      <c r="CA27">
        <f xml:space="preserve"> 'Import-dataset'!BZ65 / 'Import-dataset'!BZ64</f>
        <v>1.0389804978385893</v>
      </c>
    </row>
    <row r="28" spans="1:79" x14ac:dyDescent="0.3">
      <c r="A28" t="s">
        <v>105</v>
      </c>
      <c r="B28" t="s">
        <v>115</v>
      </c>
      <c r="C28">
        <f xml:space="preserve"> 'Import-dataset'!B66 / 'Import-dataset'!B65</f>
        <v>1.0883192630780181</v>
      </c>
      <c r="D28">
        <f xml:space="preserve"> 'Import-dataset'!C66 / 'Import-dataset'!C65</f>
        <v>0.9754762978303898</v>
      </c>
      <c r="E28">
        <f xml:space="preserve"> 'Import-dataset'!D66 / 'Import-dataset'!D65</f>
        <v>1.0158546436100959</v>
      </c>
      <c r="F28">
        <f xml:space="preserve"> 'Import-dataset'!E66 / 'Import-dataset'!E65</f>
        <v>1.0551149442084187</v>
      </c>
      <c r="G28">
        <f xml:space="preserve"> 'Import-dataset'!F66 / 'Import-dataset'!F65</f>
        <v>0.98591061469955787</v>
      </c>
      <c r="H28">
        <f xml:space="preserve"> 'Import-dataset'!G66 / 'Import-dataset'!G65</f>
        <v>0.97146494377340753</v>
      </c>
      <c r="I28">
        <f xml:space="preserve"> 'Import-dataset'!H66 / 'Import-dataset'!H65</f>
        <v>1.0206372375447599</v>
      </c>
      <c r="J28">
        <f xml:space="preserve"> 'Import-dataset'!I66 / 'Import-dataset'!I65</f>
        <v>1.0379390012559115</v>
      </c>
      <c r="K28">
        <f xml:space="preserve"> 'Import-dataset'!J66 / 'Import-dataset'!J65</f>
        <v>1.0354171814512807</v>
      </c>
      <c r="L28">
        <f xml:space="preserve"> 'Import-dataset'!K66 / 'Import-dataset'!K65</f>
        <v>0.95695847424601732</v>
      </c>
      <c r="M28">
        <f xml:space="preserve"> 'Import-dataset'!L66 / 'Import-dataset'!L65</f>
        <v>0.96377700436577352</v>
      </c>
      <c r="N28">
        <f xml:space="preserve"> 'Import-dataset'!M66 / 'Import-dataset'!M65</f>
        <v>1.0746550796199494</v>
      </c>
      <c r="O28">
        <f xml:space="preserve"> 'Import-dataset'!N66 / 'Import-dataset'!N65</f>
        <v>0.93573373270583504</v>
      </c>
      <c r="P28">
        <f xml:space="preserve"> 'Import-dataset'!O66 / 'Import-dataset'!O65</f>
        <v>1.2488698846452762</v>
      </c>
      <c r="Q28">
        <f xml:space="preserve"> 'Import-dataset'!P66 / 'Import-dataset'!P65</f>
        <v>1.1840619593611337</v>
      </c>
      <c r="R28">
        <f xml:space="preserve"> 'Import-dataset'!Q66 / 'Import-dataset'!Q65</f>
        <v>1.6105587932807679</v>
      </c>
      <c r="S28">
        <f xml:space="preserve"> 'Import-dataset'!R66 / 'Import-dataset'!R65</f>
        <v>1.1131803424146485</v>
      </c>
      <c r="T28">
        <f xml:space="preserve"> 'Import-dataset'!S66 / 'Import-dataset'!S65</f>
        <v>0.85896468974974283</v>
      </c>
      <c r="U28">
        <f xml:space="preserve"> 'Import-dataset'!T66 / 'Import-dataset'!T65</f>
        <v>0.99264024239184478</v>
      </c>
      <c r="V28">
        <f xml:space="preserve"> 'Import-dataset'!U66 / 'Import-dataset'!U65</f>
        <v>0.96723502948425999</v>
      </c>
      <c r="W28">
        <f xml:space="preserve"> 'Import-dataset'!V66 / 'Import-dataset'!V65</f>
        <v>0.84678864388988839</v>
      </c>
      <c r="X28">
        <f xml:space="preserve"> 'Import-dataset'!W66 / 'Import-dataset'!W65</f>
        <v>0.97039063983643381</v>
      </c>
      <c r="Y28">
        <f xml:space="preserve"> 'Import-dataset'!X66 / 'Import-dataset'!X65</f>
        <v>1.1345758041884961</v>
      </c>
      <c r="Z28">
        <f xml:space="preserve"> 'Import-dataset'!Y66 / 'Import-dataset'!Y65</f>
        <v>0.93292275088641219</v>
      </c>
      <c r="AA28">
        <f xml:space="preserve"> 'Import-dataset'!Z66 / 'Import-dataset'!Z65</f>
        <v>0.90026333278680037</v>
      </c>
      <c r="AB28">
        <f xml:space="preserve"> 'Import-dataset'!AA66 / 'Import-dataset'!AA65</f>
        <v>1.6030156315030835</v>
      </c>
      <c r="AC28">
        <f xml:space="preserve"> 'Import-dataset'!AB66 / 'Import-dataset'!AB65</f>
        <v>1.0620718327838523</v>
      </c>
      <c r="AD28">
        <f xml:space="preserve"> 'Import-dataset'!AC66 / 'Import-dataset'!AC65</f>
        <v>0.12278738154840348</v>
      </c>
      <c r="AE28">
        <f xml:space="preserve"> 'Import-dataset'!AD66 / 'Import-dataset'!AD65</f>
        <v>1.0760175499679958</v>
      </c>
      <c r="AF28">
        <f xml:space="preserve"> 'Import-dataset'!AE66 / 'Import-dataset'!AE65</f>
        <v>0.93361032531824617</v>
      </c>
      <c r="AG28">
        <f xml:space="preserve"> 'Import-dataset'!AF66 / 'Import-dataset'!AF65</f>
        <v>1.0537298410692133</v>
      </c>
      <c r="AH28">
        <f xml:space="preserve"> 'Import-dataset'!AG66 / 'Import-dataset'!AG65</f>
        <v>0.78582103493368194</v>
      </c>
      <c r="AI28">
        <f xml:space="preserve"> 'Import-dataset'!AH66 / 'Import-dataset'!AH65</f>
        <v>0.99950519215090894</v>
      </c>
      <c r="AJ28">
        <f xml:space="preserve"> 'Import-dataset'!AI66 / 'Import-dataset'!AI65</f>
        <v>1.0012492582573065</v>
      </c>
      <c r="AK28">
        <f xml:space="preserve"> 'Import-dataset'!AJ66 / 'Import-dataset'!AJ65</f>
        <v>1.0278376784425343</v>
      </c>
      <c r="AL28">
        <f xml:space="preserve"> 'Import-dataset'!AK66 / 'Import-dataset'!AK65</f>
        <v>1.0370558952681475</v>
      </c>
      <c r="AM28">
        <f xml:space="preserve"> 'Import-dataset'!AL66 / 'Import-dataset'!AL65</f>
        <v>0.92615902883101309</v>
      </c>
      <c r="AN28">
        <f xml:space="preserve"> 'Import-dataset'!AM66 / 'Import-dataset'!AM65</f>
        <v>1.0464036201592035</v>
      </c>
      <c r="AO28">
        <f xml:space="preserve"> 'Import-dataset'!AN66 / 'Import-dataset'!AN65</f>
        <v>1.1021323256956008</v>
      </c>
      <c r="AP28">
        <f xml:space="preserve"> 'Import-dataset'!AO66 / 'Import-dataset'!AO65</f>
        <v>1.0594761206965839</v>
      </c>
      <c r="AQ28">
        <f xml:space="preserve"> 'Import-dataset'!AP66 / 'Import-dataset'!AP65</f>
        <v>1.0426162174939069</v>
      </c>
      <c r="AR28">
        <f xml:space="preserve"> 'Import-dataset'!AQ66 / 'Import-dataset'!AQ65</f>
        <v>1.1070268478342888</v>
      </c>
      <c r="AS28">
        <f xml:space="preserve"> 'Import-dataset'!AR66 / 'Import-dataset'!AR65</f>
        <v>1.0317204924769363</v>
      </c>
      <c r="AT28">
        <f xml:space="preserve"> 'Import-dataset'!AS66 / 'Import-dataset'!AS65</f>
        <v>1.1217694932864737</v>
      </c>
      <c r="AU28">
        <f xml:space="preserve"> 'Import-dataset'!AT66 / 'Import-dataset'!AT65</f>
        <v>0.87536890116432498</v>
      </c>
      <c r="AV28">
        <f xml:space="preserve"> 'Import-dataset'!AU66 / 'Import-dataset'!AU65</f>
        <v>1.1231416071710967</v>
      </c>
      <c r="AW28">
        <f xml:space="preserve"> 'Import-dataset'!AV66 / 'Import-dataset'!AV65</f>
        <v>0.99395436651583446</v>
      </c>
      <c r="AX28">
        <f xml:space="preserve"> 'Import-dataset'!AW66 / 'Import-dataset'!AW65</f>
        <v>1.0262673944052934</v>
      </c>
      <c r="AY28">
        <f xml:space="preserve"> 'Import-dataset'!AX66 / 'Import-dataset'!AX65</f>
        <v>1.1059806658498583</v>
      </c>
      <c r="AZ28">
        <f xml:space="preserve"> 'Import-dataset'!AY66 / 'Import-dataset'!AY65</f>
        <v>1.1424276334796988</v>
      </c>
      <c r="BA28">
        <f xml:space="preserve"> 'Import-dataset'!AZ66 / 'Import-dataset'!AZ65</f>
        <v>1.0662592103147599</v>
      </c>
      <c r="BB28">
        <f xml:space="preserve"> 'Import-dataset'!BA66 / 'Import-dataset'!BA65</f>
        <v>0.91037336085353793</v>
      </c>
      <c r="BC28">
        <f xml:space="preserve"> 'Import-dataset'!BB66 / 'Import-dataset'!BB65</f>
        <v>0.98775378808962722</v>
      </c>
      <c r="BD28">
        <f xml:space="preserve"> 'Import-dataset'!BC66 / 'Import-dataset'!BC65</f>
        <v>1.0108075467922555</v>
      </c>
      <c r="BE28">
        <f xml:space="preserve"> 'Import-dataset'!BD66 / 'Import-dataset'!BD65</f>
        <v>0.89533290427522261</v>
      </c>
      <c r="BF28">
        <f xml:space="preserve"> 'Import-dataset'!BE66 / 'Import-dataset'!BE65</f>
        <v>0.94966836676609223</v>
      </c>
      <c r="BG28">
        <f xml:space="preserve"> 'Import-dataset'!BF66 / 'Import-dataset'!BF65</f>
        <v>1.1072266062042446</v>
      </c>
      <c r="BH28">
        <f xml:space="preserve"> 'Import-dataset'!BG66 / 'Import-dataset'!BG65</f>
        <v>1.0188595612096063</v>
      </c>
      <c r="BI28">
        <f xml:space="preserve"> 'Import-dataset'!BH66 / 'Import-dataset'!BH65</f>
        <v>1.0326275805802771</v>
      </c>
      <c r="BJ28">
        <f xml:space="preserve"> 'Import-dataset'!BI66 / 'Import-dataset'!BI65</f>
        <v>1.0227667011954198</v>
      </c>
      <c r="BK28">
        <f xml:space="preserve"> 'Import-dataset'!BJ66 / 'Import-dataset'!BJ65</f>
        <v>0.92836089860940585</v>
      </c>
      <c r="BL28">
        <f xml:space="preserve"> 'Import-dataset'!BK66 / 'Import-dataset'!BK65</f>
        <v>1.2278113890527302</v>
      </c>
      <c r="BM28">
        <f xml:space="preserve"> 'Import-dataset'!BL66 / 'Import-dataset'!BL65</f>
        <v>1.0627365841727869</v>
      </c>
      <c r="BN28">
        <f xml:space="preserve"> 'Import-dataset'!BM66 / 'Import-dataset'!BM65</f>
        <v>0.91258245341997102</v>
      </c>
      <c r="BO28">
        <f xml:space="preserve"> 'Import-dataset'!BN66 / 'Import-dataset'!BN65</f>
        <v>1.0237317700136399</v>
      </c>
      <c r="BP28">
        <f xml:space="preserve"> 'Import-dataset'!BO66 / 'Import-dataset'!BO65</f>
        <v>0.99436843842673761</v>
      </c>
      <c r="BQ28">
        <f xml:space="preserve"> 'Import-dataset'!BP66 / 'Import-dataset'!BP65</f>
        <v>0.99949130116920326</v>
      </c>
      <c r="BR28">
        <f xml:space="preserve"> 'Import-dataset'!BQ66 / 'Import-dataset'!BQ65</f>
        <v>0.99189057628231192</v>
      </c>
      <c r="BS28">
        <f xml:space="preserve"> 'Import-dataset'!BR66 / 'Import-dataset'!BR65</f>
        <v>1.0208894294511464</v>
      </c>
      <c r="BT28">
        <f xml:space="preserve"> 'Import-dataset'!BS66 / 'Import-dataset'!BS65</f>
        <v>1.0115748334768229</v>
      </c>
      <c r="BU28">
        <f xml:space="preserve"> 'Import-dataset'!BT66 / 'Import-dataset'!BT65</f>
        <v>0.9948615933968501</v>
      </c>
      <c r="BV28">
        <f xml:space="preserve"> 'Import-dataset'!BU66 / 'Import-dataset'!BU65</f>
        <v>1.0994757170505061</v>
      </c>
      <c r="BW28">
        <f xml:space="preserve"> 'Import-dataset'!BV66 / 'Import-dataset'!BV65</f>
        <v>0.3854365152539595</v>
      </c>
      <c r="BX28">
        <f xml:space="preserve"> 'Import-dataset'!BW66 / 'Import-dataset'!BW65</f>
        <v>0.81187691510940407</v>
      </c>
      <c r="BY28">
        <f xml:space="preserve"> 'Import-dataset'!BX66 / 'Import-dataset'!BX65</f>
        <v>0.10840401991517612</v>
      </c>
      <c r="BZ28">
        <f xml:space="preserve"> 'Import-dataset'!BY66 / 'Import-dataset'!BY65</f>
        <v>0.72401950915824043</v>
      </c>
      <c r="CA28">
        <f xml:space="preserve"> 'Import-dataset'!BZ66 / 'Import-dataset'!BZ65</f>
        <v>1.295025967166286</v>
      </c>
    </row>
    <row r="29" spans="1:79" x14ac:dyDescent="0.3">
      <c r="A29" t="s">
        <v>106</v>
      </c>
      <c r="B29" t="s">
        <v>115</v>
      </c>
      <c r="C29">
        <f xml:space="preserve"> 'Import-dataset'!B67 / 'Import-dataset'!B66</f>
        <v>1.0542078634140122</v>
      </c>
      <c r="D29">
        <f xml:space="preserve"> 'Import-dataset'!C67 / 'Import-dataset'!C66</f>
        <v>0.82298676329216891</v>
      </c>
      <c r="E29">
        <f xml:space="preserve"> 'Import-dataset'!D67 / 'Import-dataset'!D66</f>
        <v>1.0003040314117646</v>
      </c>
      <c r="F29">
        <f xml:space="preserve"> 'Import-dataset'!E67 / 'Import-dataset'!E66</f>
        <v>0.95692251494807778</v>
      </c>
      <c r="G29">
        <f xml:space="preserve"> 'Import-dataset'!F67 / 'Import-dataset'!F66</f>
        <v>0.88138960134196309</v>
      </c>
      <c r="H29">
        <f xml:space="preserve"> 'Import-dataset'!G67 / 'Import-dataset'!G66</f>
        <v>1.0089377151139105</v>
      </c>
      <c r="I29">
        <f xml:space="preserve"> 'Import-dataset'!H67 / 'Import-dataset'!H66</f>
        <v>1.0070497722987843</v>
      </c>
      <c r="J29">
        <f xml:space="preserve"> 'Import-dataset'!I67 / 'Import-dataset'!I66</f>
        <v>1.0257757673267041</v>
      </c>
      <c r="K29">
        <f xml:space="preserve"> 'Import-dataset'!J67 / 'Import-dataset'!J66</f>
        <v>1.0895831209331286</v>
      </c>
      <c r="L29">
        <f xml:space="preserve"> 'Import-dataset'!K67 / 'Import-dataset'!K66</f>
        <v>0.95579851763937496</v>
      </c>
      <c r="M29">
        <f xml:space="preserve"> 'Import-dataset'!L67 / 'Import-dataset'!L66</f>
        <v>1.0527888468652622</v>
      </c>
      <c r="N29">
        <f xml:space="preserve"> 'Import-dataset'!M67 / 'Import-dataset'!M66</f>
        <v>1.1103374834691109</v>
      </c>
      <c r="O29">
        <f xml:space="preserve"> 'Import-dataset'!N67 / 'Import-dataset'!N66</f>
        <v>0.94367351211068673</v>
      </c>
      <c r="P29">
        <f xml:space="preserve"> 'Import-dataset'!O67 / 'Import-dataset'!O66</f>
        <v>1.1606370695505788</v>
      </c>
      <c r="Q29">
        <f xml:space="preserve"> 'Import-dataset'!P67 / 'Import-dataset'!P66</f>
        <v>1.0438120212582001</v>
      </c>
      <c r="R29">
        <f xml:space="preserve"> 'Import-dataset'!Q67 / 'Import-dataset'!Q66</f>
        <v>2.2668635374572581</v>
      </c>
      <c r="S29">
        <f xml:space="preserve"> 'Import-dataset'!R67 / 'Import-dataset'!R66</f>
        <v>1.0128539209915408</v>
      </c>
      <c r="T29">
        <f xml:space="preserve"> 'Import-dataset'!S67 / 'Import-dataset'!S66</f>
        <v>0.85816976775167642</v>
      </c>
      <c r="U29">
        <f xml:space="preserve"> 'Import-dataset'!T67 / 'Import-dataset'!T66</f>
        <v>0.99855338824992224</v>
      </c>
      <c r="V29">
        <f xml:space="preserve"> 'Import-dataset'!U67 / 'Import-dataset'!U66</f>
        <v>0.97844156407457483</v>
      </c>
      <c r="W29">
        <f xml:space="preserve"> 'Import-dataset'!V67 / 'Import-dataset'!V66</f>
        <v>0.94230405870772305</v>
      </c>
      <c r="X29">
        <f xml:space="preserve"> 'Import-dataset'!W67 / 'Import-dataset'!W66</f>
        <v>0.9771196859965019</v>
      </c>
      <c r="Y29">
        <f xml:space="preserve"> 'Import-dataset'!X67 / 'Import-dataset'!X66</f>
        <v>1.001247905462652</v>
      </c>
      <c r="Z29">
        <f xml:space="preserve"> 'Import-dataset'!Y67 / 'Import-dataset'!Y66</f>
        <v>1.0618225986318908</v>
      </c>
      <c r="AA29">
        <f xml:space="preserve"> 'Import-dataset'!Z67 / 'Import-dataset'!Z66</f>
        <v>0.68597625729456546</v>
      </c>
      <c r="AB29">
        <f xml:space="preserve"> 'Import-dataset'!AA67 / 'Import-dataset'!AA66</f>
        <v>1.6754036750397361</v>
      </c>
      <c r="AC29">
        <f xml:space="preserve"> 'Import-dataset'!AB67 / 'Import-dataset'!AB66</f>
        <v>0.99791102806470389</v>
      </c>
      <c r="AD29">
        <f xml:space="preserve"> 'Import-dataset'!AC67 / 'Import-dataset'!AC66</f>
        <v>1.1385005846625129</v>
      </c>
      <c r="AE29">
        <f xml:space="preserve"> 'Import-dataset'!AD67 / 'Import-dataset'!AD66</f>
        <v>1.0230016595195395</v>
      </c>
      <c r="AF29">
        <f xml:space="preserve"> 'Import-dataset'!AE67 / 'Import-dataset'!AE66</f>
        <v>1.2701772544960537</v>
      </c>
      <c r="AG29">
        <f xml:space="preserve"> 'Import-dataset'!AF67 / 'Import-dataset'!AF66</f>
        <v>0.97117447983852612</v>
      </c>
      <c r="AH29">
        <f xml:space="preserve"> 'Import-dataset'!AG67 / 'Import-dataset'!AG66</f>
        <v>0.90550592821179154</v>
      </c>
      <c r="AI29">
        <f xml:space="preserve"> 'Import-dataset'!AH67 / 'Import-dataset'!AH66</f>
        <v>1.0229524312181926</v>
      </c>
      <c r="AJ29">
        <f xml:space="preserve"> 'Import-dataset'!AI67 / 'Import-dataset'!AI66</f>
        <v>1.0422550130060078</v>
      </c>
      <c r="AK29">
        <f xml:space="preserve"> 'Import-dataset'!AJ67 / 'Import-dataset'!AJ66</f>
        <v>1.0425363890675723</v>
      </c>
      <c r="AL29">
        <f xml:space="preserve"> 'Import-dataset'!AK67 / 'Import-dataset'!AK66</f>
        <v>1.1846718886855976</v>
      </c>
      <c r="AM29">
        <f xml:space="preserve"> 'Import-dataset'!AL67 / 'Import-dataset'!AL66</f>
        <v>0.96365085963329822</v>
      </c>
      <c r="AN29">
        <f xml:space="preserve"> 'Import-dataset'!AM67 / 'Import-dataset'!AM66</f>
        <v>1.1084578140943866</v>
      </c>
      <c r="AO29">
        <f xml:space="preserve"> 'Import-dataset'!AN67 / 'Import-dataset'!AN66</f>
        <v>0.97876571334834228</v>
      </c>
      <c r="AP29">
        <f xml:space="preserve"> 'Import-dataset'!AO67 / 'Import-dataset'!AO66</f>
        <v>0.95239111824109091</v>
      </c>
      <c r="AQ29">
        <f xml:space="preserve"> 'Import-dataset'!AP67 / 'Import-dataset'!AP66</f>
        <v>1.0579469712709364</v>
      </c>
      <c r="AR29">
        <f xml:space="preserve"> 'Import-dataset'!AQ67 / 'Import-dataset'!AQ66</f>
        <v>0.93980854897408017</v>
      </c>
      <c r="AS29">
        <f xml:space="preserve"> 'Import-dataset'!AR67 / 'Import-dataset'!AR66</f>
        <v>1.0684975266219685</v>
      </c>
      <c r="AT29">
        <f xml:space="preserve"> 'Import-dataset'!AS67 / 'Import-dataset'!AS66</f>
        <v>1.0770484665852276</v>
      </c>
      <c r="AU29">
        <f xml:space="preserve"> 'Import-dataset'!AT67 / 'Import-dataset'!AT66</f>
        <v>0.90079722546487073</v>
      </c>
      <c r="AV29">
        <f xml:space="preserve"> 'Import-dataset'!AU67 / 'Import-dataset'!AU66</f>
        <v>1.054520082993992</v>
      </c>
      <c r="AW29">
        <f xml:space="preserve"> 'Import-dataset'!AV67 / 'Import-dataset'!AV66</f>
        <v>0.95379372485904723</v>
      </c>
      <c r="AX29">
        <f xml:space="preserve"> 'Import-dataset'!AW67 / 'Import-dataset'!AW66</f>
        <v>1.0579046169473683</v>
      </c>
      <c r="AY29">
        <f xml:space="preserve"> 'Import-dataset'!AX67 / 'Import-dataset'!AX66</f>
        <v>1.0158982849543372</v>
      </c>
      <c r="AZ29">
        <f xml:space="preserve"> 'Import-dataset'!AY67 / 'Import-dataset'!AY66</f>
        <v>1.0059252129382925</v>
      </c>
      <c r="BA29">
        <f xml:space="preserve"> 'Import-dataset'!AZ67 / 'Import-dataset'!AZ66</f>
        <v>0.88375182417141629</v>
      </c>
      <c r="BB29">
        <f xml:space="preserve"> 'Import-dataset'!BA67 / 'Import-dataset'!BA66</f>
        <v>1.0665788957636384</v>
      </c>
      <c r="BC29">
        <f xml:space="preserve"> 'Import-dataset'!BB67 / 'Import-dataset'!BB66</f>
        <v>1.0576343548193488</v>
      </c>
      <c r="BD29">
        <f xml:space="preserve"> 'Import-dataset'!BC67 / 'Import-dataset'!BC66</f>
        <v>0.82680323322318339</v>
      </c>
      <c r="BE29">
        <f xml:space="preserve"> 'Import-dataset'!BD67 / 'Import-dataset'!BD66</f>
        <v>1.185827508473609</v>
      </c>
      <c r="BF29">
        <f xml:space="preserve"> 'Import-dataset'!BE67 / 'Import-dataset'!BE66</f>
        <v>0.92275809784503349</v>
      </c>
      <c r="BG29">
        <f xml:space="preserve"> 'Import-dataset'!BF67 / 'Import-dataset'!BF66</f>
        <v>0.91543522660791332</v>
      </c>
      <c r="BH29">
        <f xml:space="preserve"> 'Import-dataset'!BG67 / 'Import-dataset'!BG66</f>
        <v>1.0218311774458113</v>
      </c>
      <c r="BI29">
        <f xml:space="preserve"> 'Import-dataset'!BH67 / 'Import-dataset'!BH66</f>
        <v>1.0501231023606508</v>
      </c>
      <c r="BJ29">
        <f xml:space="preserve"> 'Import-dataset'!BI67 / 'Import-dataset'!BI66</f>
        <v>1.0036108904943983</v>
      </c>
      <c r="BK29">
        <f xml:space="preserve"> 'Import-dataset'!BJ67 / 'Import-dataset'!BJ66</f>
        <v>1.0243322753634281</v>
      </c>
      <c r="BL29">
        <f xml:space="preserve"> 'Import-dataset'!BK67 / 'Import-dataset'!BK66</f>
        <v>0.80102495301387056</v>
      </c>
      <c r="BM29">
        <f xml:space="preserve"> 'Import-dataset'!BL67 / 'Import-dataset'!BL66</f>
        <v>1.0980976289321513</v>
      </c>
      <c r="BN29">
        <f xml:space="preserve"> 'Import-dataset'!BM67 / 'Import-dataset'!BM66</f>
        <v>1.0191820107544403</v>
      </c>
      <c r="BO29">
        <f xml:space="preserve"> 'Import-dataset'!BN67 / 'Import-dataset'!BN66</f>
        <v>1.0312123839009286</v>
      </c>
      <c r="BP29">
        <f xml:space="preserve"> 'Import-dataset'!BO67 / 'Import-dataset'!BO66</f>
        <v>1.0288843704543482</v>
      </c>
      <c r="BQ29">
        <f xml:space="preserve"> 'Import-dataset'!BP67 / 'Import-dataset'!BP66</f>
        <v>1.0469986204529065</v>
      </c>
      <c r="BR29">
        <f xml:space="preserve"> 'Import-dataset'!BQ67 / 'Import-dataset'!BQ66</f>
        <v>1.0738907247641514</v>
      </c>
      <c r="BS29">
        <f xml:space="preserve"> 'Import-dataset'!BR67 / 'Import-dataset'!BR66</f>
        <v>0.95232862158550469</v>
      </c>
      <c r="BT29">
        <f xml:space="preserve"> 'Import-dataset'!BS67 / 'Import-dataset'!BS66</f>
        <v>1.0452531988135703</v>
      </c>
      <c r="BU29">
        <f xml:space="preserve"> 'Import-dataset'!BT67 / 'Import-dataset'!BT66</f>
        <v>0.96287288957949402</v>
      </c>
      <c r="BV29">
        <f xml:space="preserve"> 'Import-dataset'!BU67 / 'Import-dataset'!BU66</f>
        <v>0.99691069853181713</v>
      </c>
      <c r="BW29">
        <f xml:space="preserve"> 'Import-dataset'!BV67 / 'Import-dataset'!BV66</f>
        <v>0.59337797619047616</v>
      </c>
      <c r="BX29">
        <f xml:space="preserve"> 'Import-dataset'!BW67 / 'Import-dataset'!BW66</f>
        <v>1.0141369047619049</v>
      </c>
      <c r="BY29">
        <f xml:space="preserve"> 'Import-dataset'!BX67 / 'Import-dataset'!BX66</f>
        <v>4.7470238095238093</v>
      </c>
      <c r="BZ29">
        <f xml:space="preserve"> 'Import-dataset'!BY67 / 'Import-dataset'!BY66</f>
        <v>1.0565803244374672</v>
      </c>
      <c r="CA29">
        <f xml:space="preserve"> 'Import-dataset'!BZ67 / 'Import-dataset'!BZ66</f>
        <v>0.96689821639150941</v>
      </c>
    </row>
    <row r="30" spans="1:79" x14ac:dyDescent="0.3">
      <c r="A30" t="s">
        <v>107</v>
      </c>
      <c r="B30" t="s">
        <v>115</v>
      </c>
      <c r="C30">
        <f xml:space="preserve"> 'Import-dataset'!B68 / 'Import-dataset'!B67</f>
        <v>1.0852988018035785</v>
      </c>
      <c r="D30">
        <f xml:space="preserve"> 'Import-dataset'!C68 / 'Import-dataset'!C67</f>
        <v>1.1825220799249561</v>
      </c>
      <c r="E30">
        <f xml:space="preserve"> 'Import-dataset'!D68 / 'Import-dataset'!D67</f>
        <v>0.93168406297117745</v>
      </c>
      <c r="F30">
        <f xml:space="preserve"> 'Import-dataset'!E68 / 'Import-dataset'!E67</f>
        <v>1.0890910160184628</v>
      </c>
      <c r="G30">
        <f xml:space="preserve"> 'Import-dataset'!F68 / 'Import-dataset'!F67</f>
        <v>1.0111983392257935</v>
      </c>
      <c r="H30">
        <f xml:space="preserve"> 'Import-dataset'!G68 / 'Import-dataset'!G67</f>
        <v>0.96295071024573509</v>
      </c>
      <c r="I30">
        <f xml:space="preserve"> 'Import-dataset'!H68 / 'Import-dataset'!H67</f>
        <v>0.99270788484716865</v>
      </c>
      <c r="J30">
        <f xml:space="preserve"> 'Import-dataset'!I68 / 'Import-dataset'!I67</f>
        <v>0.91093806156898527</v>
      </c>
      <c r="K30">
        <f xml:space="preserve"> 'Import-dataset'!J68 / 'Import-dataset'!J67</f>
        <v>0.93166659149266851</v>
      </c>
      <c r="L30">
        <f xml:space="preserve"> 'Import-dataset'!K68 / 'Import-dataset'!K67</f>
        <v>1.0375135380353571</v>
      </c>
      <c r="M30">
        <f xml:space="preserve"> 'Import-dataset'!L68 / 'Import-dataset'!L67</f>
        <v>1.0593157131638811</v>
      </c>
      <c r="N30">
        <f xml:space="preserve"> 'Import-dataset'!M68 / 'Import-dataset'!M67</f>
        <v>1.0716696133217165</v>
      </c>
      <c r="O30">
        <f xml:space="preserve"> 'Import-dataset'!N68 / 'Import-dataset'!N67</f>
        <v>0.97851276081984429</v>
      </c>
      <c r="P30">
        <f xml:space="preserve"> 'Import-dataset'!O68 / 'Import-dataset'!O67</f>
        <v>1.0438567392818314</v>
      </c>
      <c r="Q30">
        <f xml:space="preserve"> 'Import-dataset'!P68 / 'Import-dataset'!P67</f>
        <v>1.0464557376080073</v>
      </c>
      <c r="R30">
        <f xml:space="preserve"> 'Import-dataset'!Q68 / 'Import-dataset'!Q67</f>
        <v>1.0034310667498441</v>
      </c>
      <c r="S30">
        <f xml:space="preserve"> 'Import-dataset'!R68 / 'Import-dataset'!R67</f>
        <v>0.84097079879986925</v>
      </c>
      <c r="T30">
        <f xml:space="preserve"> 'Import-dataset'!S68 / 'Import-dataset'!S67</f>
        <v>0.965565743476265</v>
      </c>
      <c r="U30">
        <f xml:space="preserve"> 'Import-dataset'!T68 / 'Import-dataset'!T67</f>
        <v>0.92939812765933338</v>
      </c>
      <c r="V30">
        <f xml:space="preserve"> 'Import-dataset'!U68 / 'Import-dataset'!U67</f>
        <v>0.91692838858175418</v>
      </c>
      <c r="W30">
        <f xml:space="preserve"> 'Import-dataset'!V68 / 'Import-dataset'!V67</f>
        <v>0.93716675102108082</v>
      </c>
      <c r="X30">
        <f xml:space="preserve"> 'Import-dataset'!W68 / 'Import-dataset'!W67</f>
        <v>0.86445169462382676</v>
      </c>
      <c r="Y30">
        <f xml:space="preserve"> 'Import-dataset'!X68 / 'Import-dataset'!X67</f>
        <v>1.219222694007875</v>
      </c>
      <c r="Z30">
        <f xml:space="preserve"> 'Import-dataset'!Y68 / 'Import-dataset'!Y67</f>
        <v>0.94998370752433703</v>
      </c>
      <c r="AA30">
        <f xml:space="preserve"> 'Import-dataset'!Z68 / 'Import-dataset'!Z67</f>
        <v>0.85907907650405613</v>
      </c>
      <c r="AB30">
        <f xml:space="preserve"> 'Import-dataset'!AA68 / 'Import-dataset'!AA67</f>
        <v>0.91671962379257743</v>
      </c>
      <c r="AC30">
        <f xml:space="preserve"> 'Import-dataset'!AB68 / 'Import-dataset'!AB67</f>
        <v>0.99946541478034323</v>
      </c>
      <c r="AD30">
        <f xml:space="preserve"> 'Import-dataset'!AC68 / 'Import-dataset'!AC67</f>
        <v>1.0814338065062379</v>
      </c>
      <c r="AE30">
        <f xml:space="preserve"> 'Import-dataset'!AD68 / 'Import-dataset'!AD67</f>
        <v>1.1221867755208372</v>
      </c>
      <c r="AF30">
        <f xml:space="preserve"> 'Import-dataset'!AE68 / 'Import-dataset'!AE67</f>
        <v>0.70467372134038819</v>
      </c>
      <c r="AG30">
        <f xml:space="preserve"> 'Import-dataset'!AF68 / 'Import-dataset'!AF67</f>
        <v>1.0562229437229438</v>
      </c>
      <c r="AH30">
        <f xml:space="preserve"> 'Import-dataset'!AG68 / 'Import-dataset'!AG67</f>
        <v>0.89503105590062115</v>
      </c>
      <c r="AI30">
        <f xml:space="preserve"> 'Import-dataset'!AH68 / 'Import-dataset'!AH67</f>
        <v>1.0698562036813422</v>
      </c>
      <c r="AJ30">
        <f xml:space="preserve"> 'Import-dataset'!AI68 / 'Import-dataset'!AI67</f>
        <v>0.88524521071554785</v>
      </c>
      <c r="AK30">
        <f xml:space="preserve"> 'Import-dataset'!AJ68 / 'Import-dataset'!AJ67</f>
        <v>0.92538184338997032</v>
      </c>
      <c r="AL30">
        <f xml:space="preserve"> 'Import-dataset'!AK68 / 'Import-dataset'!AK67</f>
        <v>1.0933397053352409</v>
      </c>
      <c r="AM30">
        <f xml:space="preserve"> 'Import-dataset'!AL68 / 'Import-dataset'!AL67</f>
        <v>1.0660990442273706</v>
      </c>
      <c r="AN30">
        <f xml:space="preserve"> 'Import-dataset'!AM68 / 'Import-dataset'!AM67</f>
        <v>0.98888836900828314</v>
      </c>
      <c r="AO30">
        <f xml:space="preserve"> 'Import-dataset'!AN68 / 'Import-dataset'!AN67</f>
        <v>0.88517706417623832</v>
      </c>
      <c r="AP30">
        <f xml:space="preserve"> 'Import-dataset'!AO68 / 'Import-dataset'!AO67</f>
        <v>0.97848506467801033</v>
      </c>
      <c r="AQ30">
        <f xml:space="preserve"> 'Import-dataset'!AP68 / 'Import-dataset'!AP67</f>
        <v>0.96658995886369481</v>
      </c>
      <c r="AR30">
        <f xml:space="preserve"> 'Import-dataset'!AQ68 / 'Import-dataset'!AQ67</f>
        <v>1.0071873961052942</v>
      </c>
      <c r="AS30">
        <f xml:space="preserve"> 'Import-dataset'!AR68 / 'Import-dataset'!AR67</f>
        <v>0.91127129610399449</v>
      </c>
      <c r="AT30">
        <f xml:space="preserve"> 'Import-dataset'!AS68 / 'Import-dataset'!AS67</f>
        <v>0.88306117400767781</v>
      </c>
      <c r="AU30">
        <f xml:space="preserve"> 'Import-dataset'!AT68 / 'Import-dataset'!AT67</f>
        <v>1.1244972709199892</v>
      </c>
      <c r="AV30">
        <f xml:space="preserve"> 'Import-dataset'!AU68 / 'Import-dataset'!AU67</f>
        <v>1.202987775927435</v>
      </c>
      <c r="AW30">
        <f xml:space="preserve"> 'Import-dataset'!AV68 / 'Import-dataset'!AV67</f>
        <v>1.1097331849509131</v>
      </c>
      <c r="AX30">
        <f xml:space="preserve"> 'Import-dataset'!AW68 / 'Import-dataset'!AW67</f>
        <v>1.1442895907372754</v>
      </c>
      <c r="AY30">
        <f xml:space="preserve"> 'Import-dataset'!AX68 / 'Import-dataset'!AX67</f>
        <v>1.2078606632405344</v>
      </c>
      <c r="AZ30">
        <f xml:space="preserve"> 'Import-dataset'!AY68 / 'Import-dataset'!AY67</f>
        <v>0.57877227589100133</v>
      </c>
      <c r="BA30">
        <f xml:space="preserve"> 'Import-dataset'!AZ68 / 'Import-dataset'!AZ67</f>
        <v>1.0250594043952781</v>
      </c>
      <c r="BB30">
        <f xml:space="preserve"> 'Import-dataset'!BA68 / 'Import-dataset'!BA67</f>
        <v>0.97339036512025967</v>
      </c>
      <c r="BC30">
        <f xml:space="preserve"> 'Import-dataset'!BB68 / 'Import-dataset'!BB67</f>
        <v>1.0225266804083253</v>
      </c>
      <c r="BD30">
        <f xml:space="preserve"> 'Import-dataset'!BC68 / 'Import-dataset'!BC67</f>
        <v>1.0069069706521927</v>
      </c>
      <c r="BE30">
        <f xml:space="preserve"> 'Import-dataset'!BD68 / 'Import-dataset'!BD67</f>
        <v>0.83817379033469253</v>
      </c>
      <c r="BF30">
        <f xml:space="preserve"> 'Import-dataset'!BE68 / 'Import-dataset'!BE67</f>
        <v>1.0852813215695649</v>
      </c>
      <c r="BG30">
        <f xml:space="preserve"> 'Import-dataset'!BF68 / 'Import-dataset'!BF67</f>
        <v>0.87328340914218405</v>
      </c>
      <c r="BH30">
        <f xml:space="preserve"> 'Import-dataset'!BG68 / 'Import-dataset'!BG67</f>
        <v>0.88987614799374992</v>
      </c>
      <c r="BI30">
        <f xml:space="preserve"> 'Import-dataset'!BH68 / 'Import-dataset'!BH67</f>
        <v>1.0330700593139628</v>
      </c>
      <c r="BJ30">
        <f xml:space="preserve"> 'Import-dataset'!BI68 / 'Import-dataset'!BI67</f>
        <v>0.99727463538434036</v>
      </c>
      <c r="BK30">
        <f xml:space="preserve"> 'Import-dataset'!BJ68 / 'Import-dataset'!BJ67</f>
        <v>1.0820005748923516</v>
      </c>
      <c r="BL30">
        <f xml:space="preserve"> 'Import-dataset'!BK68 / 'Import-dataset'!BK67</f>
        <v>1.6408453909485929</v>
      </c>
      <c r="BM30">
        <f xml:space="preserve"> 'Import-dataset'!BL68 / 'Import-dataset'!BL67</f>
        <v>1.0497861237329882</v>
      </c>
      <c r="BN30">
        <f xml:space="preserve"> 'Import-dataset'!BM68 / 'Import-dataset'!BM67</f>
        <v>0.98600088730394486</v>
      </c>
      <c r="BO30">
        <f xml:space="preserve"> 'Import-dataset'!BN68 / 'Import-dataset'!BN67</f>
        <v>0.98617923301385135</v>
      </c>
      <c r="BP30">
        <f xml:space="preserve"> 'Import-dataset'!BO68 / 'Import-dataset'!BO67</f>
        <v>1.0408271850326625</v>
      </c>
      <c r="BQ30">
        <f xml:space="preserve"> 'Import-dataset'!BP68 / 'Import-dataset'!BP67</f>
        <v>0.97787616755057438</v>
      </c>
      <c r="BR30">
        <f xml:space="preserve"> 'Import-dataset'!BQ68 / 'Import-dataset'!BQ67</f>
        <v>0.99258473281241089</v>
      </c>
      <c r="BS30">
        <f xml:space="preserve"> 'Import-dataset'!BR68 / 'Import-dataset'!BR67</f>
        <v>1.0248216146859184</v>
      </c>
      <c r="BT30">
        <f xml:space="preserve"> 'Import-dataset'!BS68 / 'Import-dataset'!BS67</f>
        <v>0.89065788614500574</v>
      </c>
      <c r="BU30">
        <f xml:space="preserve"> 'Import-dataset'!BT68 / 'Import-dataset'!BT67</f>
        <v>1.022822775162751</v>
      </c>
      <c r="BV30">
        <f xml:space="preserve"> 'Import-dataset'!BU68 / 'Import-dataset'!BU67</f>
        <v>0.91566528496633259</v>
      </c>
      <c r="BW30">
        <f xml:space="preserve"> 'Import-dataset'!BV68 / 'Import-dataset'!BV67</f>
        <v>0.91740614334470982</v>
      </c>
      <c r="BX30">
        <f xml:space="preserve"> 'Import-dataset'!BW68 / 'Import-dataset'!BW67</f>
        <v>1.0003630818386462</v>
      </c>
      <c r="BY30">
        <f xml:space="preserve"> 'Import-dataset'!BX68 / 'Import-dataset'!BX67</f>
        <v>1.6054607508532421</v>
      </c>
      <c r="BZ30">
        <f xml:space="preserve"> 'Import-dataset'!BY68 / 'Import-dataset'!BY67</f>
        <v>1.9218999883579146</v>
      </c>
      <c r="CA30">
        <f xml:space="preserve"> 'Import-dataset'!BZ68 / 'Import-dataset'!BZ67</f>
        <v>0.40499185659304754</v>
      </c>
    </row>
    <row r="31" spans="1:79" x14ac:dyDescent="0.3">
      <c r="A31" t="s">
        <v>108</v>
      </c>
      <c r="B31" t="s">
        <v>115</v>
      </c>
      <c r="C31">
        <f xml:space="preserve"> 'Import-dataset'!B69 / 'Import-dataset'!B68</f>
        <v>0.90289169069081032</v>
      </c>
      <c r="D31">
        <f xml:space="preserve"> 'Import-dataset'!C69 / 'Import-dataset'!C68</f>
        <v>1.2517073187642132</v>
      </c>
      <c r="E31">
        <f xml:space="preserve"> 'Import-dataset'!D69 / 'Import-dataset'!D68</f>
        <v>1.0435346218378938</v>
      </c>
      <c r="F31">
        <f xml:space="preserve"> 'Import-dataset'!E69 / 'Import-dataset'!E68</f>
        <v>1.2007450835024194</v>
      </c>
      <c r="G31">
        <f xml:space="preserve"> 'Import-dataset'!F69 / 'Import-dataset'!F68</f>
        <v>1.0288453349906506</v>
      </c>
      <c r="H31">
        <f xml:space="preserve"> 'Import-dataset'!G69 / 'Import-dataset'!G68</f>
        <v>1.0111267143274001</v>
      </c>
      <c r="I31">
        <f xml:space="preserve"> 'Import-dataset'!H69 / 'Import-dataset'!H68</f>
        <v>1.008320560754898</v>
      </c>
      <c r="J31">
        <f xml:space="preserve"> 'Import-dataset'!I69 / 'Import-dataset'!I68</f>
        <v>0.93060882070949202</v>
      </c>
      <c r="K31">
        <f xml:space="preserve"> 'Import-dataset'!J69 / 'Import-dataset'!J68</f>
        <v>1.0177090943845044</v>
      </c>
      <c r="L31">
        <f xml:space="preserve"> 'Import-dataset'!K69 / 'Import-dataset'!K68</f>
        <v>0.9984045340353902</v>
      </c>
      <c r="M31">
        <f xml:space="preserve"> 'Import-dataset'!L69 / 'Import-dataset'!L68</f>
        <v>0.87129370897685621</v>
      </c>
      <c r="N31">
        <f xml:space="preserve"> 'Import-dataset'!M69 / 'Import-dataset'!M68</f>
        <v>0.88602698638149635</v>
      </c>
      <c r="O31">
        <f xml:space="preserve"> 'Import-dataset'!N69 / 'Import-dataset'!N68</f>
        <v>1.0130669812685547</v>
      </c>
      <c r="P31">
        <f xml:space="preserve"> 'Import-dataset'!O69 / 'Import-dataset'!O68</f>
        <v>0.97537744224062939</v>
      </c>
      <c r="Q31">
        <f xml:space="preserve"> 'Import-dataset'!P69 / 'Import-dataset'!P68</f>
        <v>0.9752642734728294</v>
      </c>
      <c r="R31">
        <f xml:space="preserve"> 'Import-dataset'!Q69 / 'Import-dataset'!Q68</f>
        <v>0.54277652370203155</v>
      </c>
      <c r="S31">
        <f xml:space="preserve"> 'Import-dataset'!R69 / 'Import-dataset'!R68</f>
        <v>1.14106428278268</v>
      </c>
      <c r="T31">
        <f xml:space="preserve"> 'Import-dataset'!S69 / 'Import-dataset'!S68</f>
        <v>1.4633680786084187</v>
      </c>
      <c r="U31">
        <f xml:space="preserve"> 'Import-dataset'!T69 / 'Import-dataset'!T68</f>
        <v>0.92679978311866495</v>
      </c>
      <c r="V31">
        <f xml:space="preserve"> 'Import-dataset'!U69 / 'Import-dataset'!U68</f>
        <v>0.98996976021125238</v>
      </c>
      <c r="W31">
        <f xml:space="preserve"> 'Import-dataset'!V69 / 'Import-dataset'!V68</f>
        <v>0.83152632418998096</v>
      </c>
      <c r="X31">
        <f xml:space="preserve"> 'Import-dataset'!W69 / 'Import-dataset'!W68</f>
        <v>0.83190828391629712</v>
      </c>
      <c r="Y31">
        <f xml:space="preserve"> 'Import-dataset'!X69 / 'Import-dataset'!X68</f>
        <v>1.0860867509671921</v>
      </c>
      <c r="Z31">
        <f xml:space="preserve"> 'Import-dataset'!Y69 / 'Import-dataset'!Y68</f>
        <v>0.98014998381764307</v>
      </c>
      <c r="AA31">
        <f xml:space="preserve"> 'Import-dataset'!Z69 / 'Import-dataset'!Z68</f>
        <v>1.1140268036308854</v>
      </c>
      <c r="AB31">
        <f xml:space="preserve"> 'Import-dataset'!AA69 / 'Import-dataset'!AA68</f>
        <v>2.1584455825611575</v>
      </c>
      <c r="AC31">
        <f xml:space="preserve"> 'Import-dataset'!AB69 / 'Import-dataset'!AB68</f>
        <v>0.99744984043289742</v>
      </c>
      <c r="AD31">
        <f xml:space="preserve"> 'Import-dataset'!AC69 / 'Import-dataset'!AC68</f>
        <v>1.008235886201486</v>
      </c>
      <c r="AE31">
        <f xml:space="preserve"> 'Import-dataset'!AD69 / 'Import-dataset'!AD68</f>
        <v>0.8847716369917894</v>
      </c>
      <c r="AF31">
        <f xml:space="preserve"> 'Import-dataset'!AE69 / 'Import-dataset'!AE68</f>
        <v>0.91541730885993167</v>
      </c>
      <c r="AG31">
        <f xml:space="preserve"> 'Import-dataset'!AF69 / 'Import-dataset'!AF68</f>
        <v>0.9887856364366433</v>
      </c>
      <c r="AH31">
        <f xml:space="preserve"> 'Import-dataset'!AG69 / 'Import-dataset'!AG68</f>
        <v>1.201113701113701</v>
      </c>
      <c r="AI31">
        <f xml:space="preserve"> 'Import-dataset'!AH69 / 'Import-dataset'!AH68</f>
        <v>0.89336463857961013</v>
      </c>
      <c r="AJ31">
        <f xml:space="preserve"> 'Import-dataset'!AI69 / 'Import-dataset'!AI68</f>
        <v>0.96830024312921104</v>
      </c>
      <c r="AK31">
        <f xml:space="preserve"> 'Import-dataset'!AJ69 / 'Import-dataset'!AJ68</f>
        <v>0.99449216114295758</v>
      </c>
      <c r="AL31">
        <f xml:space="preserve"> 'Import-dataset'!AK69 / 'Import-dataset'!AK68</f>
        <v>1.0093513948847326</v>
      </c>
      <c r="AM31">
        <f xml:space="preserve"> 'Import-dataset'!AL69 / 'Import-dataset'!AL68</f>
        <v>0.97981827975725366</v>
      </c>
      <c r="AN31">
        <f xml:space="preserve"> 'Import-dataset'!AM69 / 'Import-dataset'!AM68</f>
        <v>1.0366351716030686</v>
      </c>
      <c r="AO31">
        <f xml:space="preserve"> 'Import-dataset'!AN69 / 'Import-dataset'!AN68</f>
        <v>0.96290007033318692</v>
      </c>
      <c r="AP31">
        <f xml:space="preserve"> 'Import-dataset'!AO69 / 'Import-dataset'!AO68</f>
        <v>1.0637198266323238</v>
      </c>
      <c r="AQ31">
        <f xml:space="preserve"> 'Import-dataset'!AP69 / 'Import-dataset'!AP68</f>
        <v>1.0113991034020566</v>
      </c>
      <c r="AR31">
        <f xml:space="preserve"> 'Import-dataset'!AQ69 / 'Import-dataset'!AQ68</f>
        <v>1.0382973271877134</v>
      </c>
      <c r="AS31">
        <f xml:space="preserve"> 'Import-dataset'!AR69 / 'Import-dataset'!AR68</f>
        <v>0.89719319906239947</v>
      </c>
      <c r="AT31">
        <f xml:space="preserve"> 'Import-dataset'!AS69 / 'Import-dataset'!AS68</f>
        <v>0.95936149076134836</v>
      </c>
      <c r="AU31">
        <f xml:space="preserve"> 'Import-dataset'!AT69 / 'Import-dataset'!AT68</f>
        <v>1.0357096176371781</v>
      </c>
      <c r="AV31">
        <f xml:space="preserve"> 'Import-dataset'!AU69 / 'Import-dataset'!AU68</f>
        <v>1.0609582402044277</v>
      </c>
      <c r="AW31">
        <f xml:space="preserve"> 'Import-dataset'!AV69 / 'Import-dataset'!AV68</f>
        <v>0.96236049508808663</v>
      </c>
      <c r="AX31">
        <f xml:space="preserve"> 'Import-dataset'!AW69 / 'Import-dataset'!AW68</f>
        <v>0.99076804110190042</v>
      </c>
      <c r="AY31">
        <f xml:space="preserve"> 'Import-dataset'!AX69 / 'Import-dataset'!AX68</f>
        <v>0.96979800710872632</v>
      </c>
      <c r="AZ31">
        <f xml:space="preserve"> 'Import-dataset'!AY69 / 'Import-dataset'!AY68</f>
        <v>1.1880149961472906</v>
      </c>
      <c r="BA31">
        <f xml:space="preserve"> 'Import-dataset'!AZ69 / 'Import-dataset'!AZ68</f>
        <v>0.90587646376340292</v>
      </c>
      <c r="BB31">
        <f xml:space="preserve"> 'Import-dataset'!BA69 / 'Import-dataset'!BA68</f>
        <v>0.98015698870473256</v>
      </c>
      <c r="BC31">
        <f xml:space="preserve"> 'Import-dataset'!BB69 / 'Import-dataset'!BB68</f>
        <v>1.0069145836476041</v>
      </c>
      <c r="BD31">
        <f xml:space="preserve"> 'Import-dataset'!BC69 / 'Import-dataset'!BC68</f>
        <v>0.94226788654028271</v>
      </c>
      <c r="BE31">
        <f xml:space="preserve"> 'Import-dataset'!BD69 / 'Import-dataset'!BD68</f>
        <v>1.0139369491413937</v>
      </c>
      <c r="BF31">
        <f xml:space="preserve"> 'Import-dataset'!BE69 / 'Import-dataset'!BE68</f>
        <v>0.9409864752290984</v>
      </c>
      <c r="BG31">
        <f xml:space="preserve"> 'Import-dataset'!BF69 / 'Import-dataset'!BF68</f>
        <v>0.80974267881119255</v>
      </c>
      <c r="BH31">
        <f xml:space="preserve"> 'Import-dataset'!BG69 / 'Import-dataset'!BG68</f>
        <v>0.94038496203625399</v>
      </c>
      <c r="BI31">
        <f xml:space="preserve"> 'Import-dataset'!BH69 / 'Import-dataset'!BH68</f>
        <v>0.93537351589444373</v>
      </c>
      <c r="BJ31">
        <f xml:space="preserve"> 'Import-dataset'!BI69 / 'Import-dataset'!BI68</f>
        <v>0.97981727929177154</v>
      </c>
      <c r="BK31">
        <f xml:space="preserve"> 'Import-dataset'!BJ69 / 'Import-dataset'!BJ68</f>
        <v>0.94992986731614215</v>
      </c>
      <c r="BL31">
        <f xml:space="preserve"> 'Import-dataset'!BK69 / 'Import-dataset'!BK68</f>
        <v>2.5022994538433241</v>
      </c>
      <c r="BM31">
        <f xml:space="preserve"> 'Import-dataset'!BL69 / 'Import-dataset'!BL68</f>
        <v>0.88675342694055359</v>
      </c>
      <c r="BN31">
        <f xml:space="preserve"> 'Import-dataset'!BM69 / 'Import-dataset'!BM68</f>
        <v>0.97575479981126134</v>
      </c>
      <c r="BO31">
        <f xml:space="preserve"> 'Import-dataset'!BN69 / 'Import-dataset'!BN68</f>
        <v>0.99026896201715819</v>
      </c>
      <c r="BP31">
        <f xml:space="preserve"> 'Import-dataset'!BO69 / 'Import-dataset'!BO68</f>
        <v>1.0459615965674132</v>
      </c>
      <c r="BQ31">
        <f xml:space="preserve"> 'Import-dataset'!BP69 / 'Import-dataset'!BP68</f>
        <v>1.0093650910514054</v>
      </c>
      <c r="BR31">
        <f xml:space="preserve"> 'Import-dataset'!BQ69 / 'Import-dataset'!BQ68</f>
        <v>0.98362681307442512</v>
      </c>
      <c r="BS31">
        <f xml:space="preserve"> 'Import-dataset'!BR69 / 'Import-dataset'!BR68</f>
        <v>0.96370229713293876</v>
      </c>
      <c r="BT31">
        <f xml:space="preserve"> 'Import-dataset'!BS69 / 'Import-dataset'!BS68</f>
        <v>0.97774087369077323</v>
      </c>
      <c r="BU31">
        <f xml:space="preserve"> 'Import-dataset'!BT69 / 'Import-dataset'!BT68</f>
        <v>1.0184240091538783</v>
      </c>
      <c r="BV31">
        <f xml:space="preserve"> 'Import-dataset'!BU69 / 'Import-dataset'!BU68</f>
        <v>1.8949531155283705</v>
      </c>
      <c r="BW31">
        <f xml:space="preserve"> 'Import-dataset'!BV69 / 'Import-dataset'!BV68</f>
        <v>1.3967378604477263</v>
      </c>
      <c r="BX31">
        <f xml:space="preserve"> 'Import-dataset'!BW69 / 'Import-dataset'!BW68</f>
        <v>0.2384674395886362</v>
      </c>
      <c r="BY31">
        <f xml:space="preserve"> 'Import-dataset'!BX69 / 'Import-dataset'!BX68</f>
        <v>0.19953398006396089</v>
      </c>
      <c r="BZ31">
        <f xml:space="preserve"> 'Import-dataset'!BY69 / 'Import-dataset'!BY68</f>
        <v>0.38777492822642645</v>
      </c>
      <c r="CA31">
        <f xml:space="preserve"> 'Import-dataset'!BZ69 / 'Import-dataset'!BZ68</f>
        <v>2.8888813124560895</v>
      </c>
    </row>
    <row r="32" spans="1:79" x14ac:dyDescent="0.3">
      <c r="A32" t="s">
        <v>109</v>
      </c>
      <c r="B32" t="s">
        <v>115</v>
      </c>
      <c r="C32">
        <f xml:space="preserve"> 'Import-dataset'!B70 / 'Import-dataset'!B69</f>
        <v>1.0030553716107713</v>
      </c>
      <c r="D32">
        <f xml:space="preserve"> 'Import-dataset'!C70 / 'Import-dataset'!C69</f>
        <v>1.0245631986902357</v>
      </c>
      <c r="E32">
        <f xml:space="preserve"> 'Import-dataset'!D70 / 'Import-dataset'!D69</f>
        <v>0.93279881341910276</v>
      </c>
      <c r="F32">
        <f xml:space="preserve"> 'Import-dataset'!E70 / 'Import-dataset'!E69</f>
        <v>1.0161239682767422</v>
      </c>
      <c r="G32">
        <f xml:space="preserve"> 'Import-dataset'!F70 / 'Import-dataset'!F69</f>
        <v>0.9758213871774537</v>
      </c>
      <c r="H32">
        <f xml:space="preserve"> 'Import-dataset'!G70 / 'Import-dataset'!G69</f>
        <v>1.0680453567051507</v>
      </c>
      <c r="I32">
        <f xml:space="preserve"> 'Import-dataset'!H70 / 'Import-dataset'!H69</f>
        <v>0.9322504434892469</v>
      </c>
      <c r="J32">
        <f xml:space="preserve"> 'Import-dataset'!I70 / 'Import-dataset'!I69</f>
        <v>0.99254559873116566</v>
      </c>
      <c r="K32">
        <f xml:space="preserve"> 'Import-dataset'!J70 / 'Import-dataset'!J69</f>
        <v>0.9333333847364389</v>
      </c>
      <c r="L32">
        <f xml:space="preserve"> 'Import-dataset'!K70 / 'Import-dataset'!K69</f>
        <v>1.1073585461780844</v>
      </c>
      <c r="M32">
        <f xml:space="preserve"> 'Import-dataset'!L70 / 'Import-dataset'!L69</f>
        <v>1.0827173629484372</v>
      </c>
      <c r="N32">
        <f xml:space="preserve"> 'Import-dataset'!M70 / 'Import-dataset'!M69</f>
        <v>1.0220605599145178</v>
      </c>
      <c r="O32">
        <f xml:space="preserve"> 'Import-dataset'!N70 / 'Import-dataset'!N69</f>
        <v>1.0090815856359339</v>
      </c>
      <c r="P32">
        <f xml:space="preserve"> 'Import-dataset'!O70 / 'Import-dataset'!O69</f>
        <v>0.98026778611022369</v>
      </c>
      <c r="Q32">
        <f xml:space="preserve"> 'Import-dataset'!P70 / 'Import-dataset'!P69</f>
        <v>1.066155838059782</v>
      </c>
      <c r="R32">
        <f xml:space="preserve"> 'Import-dataset'!Q70 / 'Import-dataset'!Q69</f>
        <v>0.59289000418235038</v>
      </c>
      <c r="S32">
        <f xml:space="preserve"> 'Import-dataset'!R70 / 'Import-dataset'!R69</f>
        <v>0.92138311460770683</v>
      </c>
      <c r="T32">
        <f xml:space="preserve"> 'Import-dataset'!S70 / 'Import-dataset'!S69</f>
        <v>0.86238546062887322</v>
      </c>
      <c r="U32">
        <f xml:space="preserve"> 'Import-dataset'!T70 / 'Import-dataset'!T69</f>
        <v>1.1074135664243308</v>
      </c>
      <c r="V32">
        <f xml:space="preserve"> 'Import-dataset'!U70 / 'Import-dataset'!U69</f>
        <v>1.0886687145762126</v>
      </c>
      <c r="W32">
        <f xml:space="preserve"> 'Import-dataset'!V70 / 'Import-dataset'!V69</f>
        <v>0.96751830352834112</v>
      </c>
      <c r="X32">
        <f xml:space="preserve"> 'Import-dataset'!W70 / 'Import-dataset'!W69</f>
        <v>0.98262189504347597</v>
      </c>
      <c r="Y32">
        <f xml:space="preserve"> 'Import-dataset'!X70 / 'Import-dataset'!X69</f>
        <v>0.95124612464637559</v>
      </c>
      <c r="Z32">
        <f xml:space="preserve"> 'Import-dataset'!Y70 / 'Import-dataset'!Y69</f>
        <v>0.98616377580079395</v>
      </c>
      <c r="AA32">
        <f xml:space="preserve"> 'Import-dataset'!Z70 / 'Import-dataset'!Z69</f>
        <v>1.2887854805619854</v>
      </c>
      <c r="AB32">
        <f xml:space="preserve"> 'Import-dataset'!AA70 / 'Import-dataset'!AA69</f>
        <v>0.94212959016672915</v>
      </c>
      <c r="AC32">
        <f xml:space="preserve"> 'Import-dataset'!AB70 / 'Import-dataset'!AB69</f>
        <v>1.0008283676080514</v>
      </c>
      <c r="AD32">
        <f xml:space="preserve"> 'Import-dataset'!AC70 / 'Import-dataset'!AC69</f>
        <v>0.94695081178733997</v>
      </c>
      <c r="AE32">
        <f xml:space="preserve"> 'Import-dataset'!AD70 / 'Import-dataset'!AD69</f>
        <v>1.0211058403855642</v>
      </c>
      <c r="AF32">
        <f xml:space="preserve"> 'Import-dataset'!AE70 / 'Import-dataset'!AE69</f>
        <v>1.1607142857142858</v>
      </c>
      <c r="AG32">
        <f xml:space="preserve"> 'Import-dataset'!AF70 / 'Import-dataset'!AF69</f>
        <v>0.98513415518491654</v>
      </c>
      <c r="AH32">
        <f xml:space="preserve"> 'Import-dataset'!AG70 / 'Import-dataset'!AG69</f>
        <v>0.9460916442048517</v>
      </c>
      <c r="AI32">
        <f xml:space="preserve"> 'Import-dataset'!AH70 / 'Import-dataset'!AH69</f>
        <v>1.0084315821390202</v>
      </c>
      <c r="AJ32">
        <f xml:space="preserve"> 'Import-dataset'!AI70 / 'Import-dataset'!AI69</f>
        <v>0.99753984234073267</v>
      </c>
      <c r="AK32">
        <f xml:space="preserve"> 'Import-dataset'!AJ70 / 'Import-dataset'!AJ69</f>
        <v>0.65959941282998846</v>
      </c>
      <c r="AL32">
        <f xml:space="preserve"> 'Import-dataset'!AK70 / 'Import-dataset'!AK69</f>
        <v>1.0251313458012283</v>
      </c>
      <c r="AM32">
        <f xml:space="preserve"> 'Import-dataset'!AL70 / 'Import-dataset'!AL69</f>
        <v>0.99460684370956365</v>
      </c>
      <c r="AN32">
        <f xml:space="preserve"> 'Import-dataset'!AM70 / 'Import-dataset'!AM69</f>
        <v>1.0960343460601998</v>
      </c>
      <c r="AO32">
        <f xml:space="preserve"> 'Import-dataset'!AN70 / 'Import-dataset'!AN69</f>
        <v>1.0979045088067936</v>
      </c>
      <c r="AP32">
        <f xml:space="preserve"> 'Import-dataset'!AO70 / 'Import-dataset'!AO69</f>
        <v>1.0967260665357166</v>
      </c>
      <c r="AQ32">
        <f xml:space="preserve"> 'Import-dataset'!AP70 / 'Import-dataset'!AP69</f>
        <v>1.0354921721292174</v>
      </c>
      <c r="AR32">
        <f xml:space="preserve"> 'Import-dataset'!AQ70 / 'Import-dataset'!AQ69</f>
        <v>0.94925100712487176</v>
      </c>
      <c r="AS32">
        <f xml:space="preserve"> 'Import-dataset'!AR70 / 'Import-dataset'!AR69</f>
        <v>1.0717908737255923</v>
      </c>
      <c r="AT32">
        <f xml:space="preserve"> 'Import-dataset'!AS70 / 'Import-dataset'!AS69</f>
        <v>0.85148452670838104</v>
      </c>
      <c r="AU32">
        <f xml:space="preserve"> 'Import-dataset'!AT70 / 'Import-dataset'!AT69</f>
        <v>0.98004429599519371</v>
      </c>
      <c r="AV32">
        <f xml:space="preserve"> 'Import-dataset'!AU70 / 'Import-dataset'!AU69</f>
        <v>1.0027813640987129</v>
      </c>
      <c r="AW32">
        <f xml:space="preserve"> 'Import-dataset'!AV70 / 'Import-dataset'!AV69</f>
        <v>0.95338235199136567</v>
      </c>
      <c r="AX32">
        <f xml:space="preserve"> 'Import-dataset'!AW70 / 'Import-dataset'!AW69</f>
        <v>0.9366980278533753</v>
      </c>
      <c r="AY32">
        <f xml:space="preserve"> 'Import-dataset'!AX70 / 'Import-dataset'!AX69</f>
        <v>0.94155351754265226</v>
      </c>
      <c r="AZ32">
        <f xml:space="preserve"> 'Import-dataset'!AY70 / 'Import-dataset'!AY69</f>
        <v>1.1281646709736715</v>
      </c>
      <c r="BA32">
        <f xml:space="preserve"> 'Import-dataset'!AZ70 / 'Import-dataset'!AZ69</f>
        <v>0.9902902035763298</v>
      </c>
      <c r="BB32">
        <f xml:space="preserve"> 'Import-dataset'!BA70 / 'Import-dataset'!BA69</f>
        <v>1.0405250419578775</v>
      </c>
      <c r="BC32">
        <f xml:space="preserve"> 'Import-dataset'!BB70 / 'Import-dataset'!BB69</f>
        <v>0.9760762071928234</v>
      </c>
      <c r="BD32">
        <f xml:space="preserve"> 'Import-dataset'!BC70 / 'Import-dataset'!BC69</f>
        <v>1.2106417896128627</v>
      </c>
      <c r="BE32">
        <f xml:space="preserve"> 'Import-dataset'!BD70 / 'Import-dataset'!BD69</f>
        <v>1.1481688038004945</v>
      </c>
      <c r="BF32">
        <f xml:space="preserve"> 'Import-dataset'!BE70 / 'Import-dataset'!BE69</f>
        <v>1.1416722082464585</v>
      </c>
      <c r="BG32">
        <f xml:space="preserve"> 'Import-dataset'!BF70 / 'Import-dataset'!BF69</f>
        <v>1.0855392357843721</v>
      </c>
      <c r="BH32">
        <f xml:space="preserve"> 'Import-dataset'!BG70 / 'Import-dataset'!BG69</f>
        <v>1.1027336276726378</v>
      </c>
      <c r="BI32">
        <f xml:space="preserve"> 'Import-dataset'!BH70 / 'Import-dataset'!BH69</f>
        <v>1.0700215366505519</v>
      </c>
      <c r="BJ32">
        <f xml:space="preserve"> 'Import-dataset'!BI70 / 'Import-dataset'!BI69</f>
        <v>1.1164871329959525</v>
      </c>
      <c r="BK32">
        <f xml:space="preserve"> 'Import-dataset'!BJ70 / 'Import-dataset'!BJ69</f>
        <v>1.0178344887545427</v>
      </c>
      <c r="BL32">
        <f xml:space="preserve"> 'Import-dataset'!BK70 / 'Import-dataset'!BK69</f>
        <v>0.34006460382866627</v>
      </c>
      <c r="BM32">
        <f xml:space="preserve"> 'Import-dataset'!BL70 / 'Import-dataset'!BL69</f>
        <v>1.0352954064692961</v>
      </c>
      <c r="BN32">
        <f xml:space="preserve"> 'Import-dataset'!BM70 / 'Import-dataset'!BM69</f>
        <v>1.0057986445726514</v>
      </c>
      <c r="BO32">
        <f xml:space="preserve"> 'Import-dataset'!BN70 / 'Import-dataset'!BN69</f>
        <v>1.048831435034685</v>
      </c>
      <c r="BP32">
        <f xml:space="preserve"> 'Import-dataset'!BO70 / 'Import-dataset'!BO69</f>
        <v>1.0981793106620661</v>
      </c>
      <c r="BQ32">
        <f xml:space="preserve"> 'Import-dataset'!BP70 / 'Import-dataset'!BP69</f>
        <v>0.99373752028651108</v>
      </c>
      <c r="BR32">
        <f xml:space="preserve"> 'Import-dataset'!BQ70 / 'Import-dataset'!BQ69</f>
        <v>0.97768619834130677</v>
      </c>
      <c r="BS32">
        <f xml:space="preserve"> 'Import-dataset'!BR70 / 'Import-dataset'!BR69</f>
        <v>1.0306050802473588</v>
      </c>
      <c r="BT32">
        <f xml:space="preserve"> 'Import-dataset'!BS70 / 'Import-dataset'!BS69</f>
        <v>0.97267625437687988</v>
      </c>
      <c r="BU32">
        <f xml:space="preserve"> 'Import-dataset'!BT70 / 'Import-dataset'!BT69</f>
        <v>0.97026559746329255</v>
      </c>
      <c r="BV32">
        <f xml:space="preserve"> 'Import-dataset'!BU70 / 'Import-dataset'!BU69</f>
        <v>0.53796234361843021</v>
      </c>
      <c r="BW32">
        <f xml:space="preserve"> 'Import-dataset'!BV70 / 'Import-dataset'!BV69</f>
        <v>0.73438358045030216</v>
      </c>
      <c r="BX32">
        <f xml:space="preserve"> 'Import-dataset'!BW70 / 'Import-dataset'!BW69</f>
        <v>2.517886561543893</v>
      </c>
      <c r="BY32">
        <f xml:space="preserve"> 'Import-dataset'!BX70 / 'Import-dataset'!BX69</f>
        <v>4.112548050521692</v>
      </c>
      <c r="BZ32">
        <f xml:space="preserve"> 'Import-dataset'!BY70 / 'Import-dataset'!BY69</f>
        <v>1.8092755605820621</v>
      </c>
      <c r="CA32">
        <f xml:space="preserve"> 'Import-dataset'!BZ70 / 'Import-dataset'!BZ69</f>
        <v>0.66484511935825752</v>
      </c>
    </row>
    <row r="33" spans="1:79" x14ac:dyDescent="0.3">
      <c r="A33" t="s">
        <v>110</v>
      </c>
      <c r="B33" t="s">
        <v>115</v>
      </c>
      <c r="C33">
        <f xml:space="preserve"> 'Import-dataset'!B71 / 'Import-dataset'!B70</f>
        <v>1.1066148259582826</v>
      </c>
      <c r="D33">
        <f xml:space="preserve"> 'Import-dataset'!C71 / 'Import-dataset'!C70</f>
        <v>0.77106843445844497</v>
      </c>
      <c r="E33">
        <f xml:space="preserve"> 'Import-dataset'!D71 / 'Import-dataset'!D70</f>
        <v>1.1183500495150627</v>
      </c>
      <c r="F33">
        <f xml:space="preserve"> 'Import-dataset'!E71 / 'Import-dataset'!E70</f>
        <v>0.92923670253900303</v>
      </c>
      <c r="G33">
        <f xml:space="preserve"> 'Import-dataset'!F71 / 'Import-dataset'!F70</f>
        <v>0.90269570850048531</v>
      </c>
      <c r="H33">
        <f xml:space="preserve"> 'Import-dataset'!G71 / 'Import-dataset'!G70</f>
        <v>1.1573415226082859</v>
      </c>
      <c r="I33">
        <f xml:space="preserve"> 'Import-dataset'!H71 / 'Import-dataset'!H70</f>
        <v>0.94703914268902134</v>
      </c>
      <c r="J33">
        <f xml:space="preserve"> 'Import-dataset'!I71 / 'Import-dataset'!I70</f>
        <v>0.89707512014955537</v>
      </c>
      <c r="K33">
        <f xml:space="preserve"> 'Import-dataset'!J71 / 'Import-dataset'!J70</f>
        <v>0.93736283496697403</v>
      </c>
      <c r="L33">
        <f xml:space="preserve"> 'Import-dataset'!K71 / 'Import-dataset'!K70</f>
        <v>1.0054539013943902</v>
      </c>
      <c r="M33">
        <f xml:space="preserve"> 'Import-dataset'!L71 / 'Import-dataset'!L70</f>
        <v>1.1063422034729153</v>
      </c>
      <c r="N33">
        <f xml:space="preserve"> 'Import-dataset'!M71 / 'Import-dataset'!M70</f>
        <v>1.0603755911967792</v>
      </c>
      <c r="O33">
        <f xml:space="preserve"> 'Import-dataset'!N71 / 'Import-dataset'!N70</f>
        <v>1.0105284614992611</v>
      </c>
      <c r="P33">
        <f xml:space="preserve"> 'Import-dataset'!O71 / 'Import-dataset'!O70</f>
        <v>0.97618665465856425</v>
      </c>
      <c r="Q33">
        <f xml:space="preserve"> 'Import-dataset'!P71 / 'Import-dataset'!P70</f>
        <v>0.7784940578860049</v>
      </c>
      <c r="R33">
        <f xml:space="preserve"> 'Import-dataset'!Q71 / 'Import-dataset'!Q70</f>
        <v>4.4447100063734872</v>
      </c>
      <c r="S33">
        <f xml:space="preserve"> 'Import-dataset'!R71 / 'Import-dataset'!R70</f>
        <v>1.402430238035858</v>
      </c>
      <c r="T33">
        <f xml:space="preserve"> 'Import-dataset'!S71 / 'Import-dataset'!S70</f>
        <v>1.1667363766730403</v>
      </c>
      <c r="U33">
        <f xml:space="preserve"> 'Import-dataset'!T71 / 'Import-dataset'!T70</f>
        <v>0.97714085772064285</v>
      </c>
      <c r="V33">
        <f xml:space="preserve"> 'Import-dataset'!U71 / 'Import-dataset'!U70</f>
        <v>1.1626002028743525</v>
      </c>
      <c r="W33">
        <f xml:space="preserve"> 'Import-dataset'!V71 / 'Import-dataset'!V70</f>
        <v>1.2570896987722993</v>
      </c>
      <c r="X33">
        <f xml:space="preserve"> 'Import-dataset'!W71 / 'Import-dataset'!W70</f>
        <v>1.1493553904365432</v>
      </c>
      <c r="Y33">
        <f xml:space="preserve"> 'Import-dataset'!X71 / 'Import-dataset'!X70</f>
        <v>0.72344437644757686</v>
      </c>
      <c r="Z33">
        <f xml:space="preserve"> 'Import-dataset'!Y71 / 'Import-dataset'!Y70</f>
        <v>1.2756720562099131</v>
      </c>
      <c r="AA33">
        <f xml:space="preserve"> 'Import-dataset'!Z71 / 'Import-dataset'!Z70</f>
        <v>0.94669823179565327</v>
      </c>
      <c r="AB33">
        <f xml:space="preserve"> 'Import-dataset'!AA71 / 'Import-dataset'!AA70</f>
        <v>1.1909544682283195</v>
      </c>
      <c r="AC33">
        <f xml:space="preserve"> 'Import-dataset'!AB71 / 'Import-dataset'!AB70</f>
        <v>1.0027197879227407</v>
      </c>
      <c r="AD33">
        <f xml:space="preserve"> 'Import-dataset'!AC71 / 'Import-dataset'!AC70</f>
        <v>0.63192642795674192</v>
      </c>
      <c r="AE33">
        <f xml:space="preserve"> 'Import-dataset'!AD71 / 'Import-dataset'!AD70</f>
        <v>0.94808417933350853</v>
      </c>
      <c r="AF33">
        <f xml:space="preserve"> 'Import-dataset'!AE71 / 'Import-dataset'!AE70</f>
        <v>1.2364137931034482</v>
      </c>
      <c r="AG33">
        <f xml:space="preserve"> 'Import-dataset'!AF71 / 'Import-dataset'!AF70</f>
        <v>0.96293020953638009</v>
      </c>
      <c r="AH33">
        <f xml:space="preserve"> 'Import-dataset'!AG71 / 'Import-dataset'!AG70</f>
        <v>1.2358620689655173</v>
      </c>
      <c r="AI33">
        <f xml:space="preserve"> 'Import-dataset'!AH71 / 'Import-dataset'!AH70</f>
        <v>1.027953160041279</v>
      </c>
      <c r="AJ33">
        <f xml:space="preserve"> 'Import-dataset'!AI71 / 'Import-dataset'!AI70</f>
        <v>0.86698476858915718</v>
      </c>
      <c r="AK33">
        <f xml:space="preserve"> 'Import-dataset'!AJ71 / 'Import-dataset'!AJ70</f>
        <v>0.89571202968777142</v>
      </c>
      <c r="AL33">
        <f xml:space="preserve"> 'Import-dataset'!AK71 / 'Import-dataset'!AK70</f>
        <v>0.93836669639114501</v>
      </c>
      <c r="AM33">
        <f xml:space="preserve"> 'Import-dataset'!AL71 / 'Import-dataset'!AL70</f>
        <v>1.0703043357105697</v>
      </c>
      <c r="AN33">
        <f xml:space="preserve"> 'Import-dataset'!AM71 / 'Import-dataset'!AM70</f>
        <v>1.0339700665140756</v>
      </c>
      <c r="AO33">
        <f xml:space="preserve"> 'Import-dataset'!AN71 / 'Import-dataset'!AN70</f>
        <v>1.0797595258517956</v>
      </c>
      <c r="AP33">
        <f xml:space="preserve"> 'Import-dataset'!AO71 / 'Import-dataset'!AO70</f>
        <v>0.86439251594359678</v>
      </c>
      <c r="AQ33">
        <f xml:space="preserve"> 'Import-dataset'!AP71 / 'Import-dataset'!AP70</f>
        <v>0.97487781361582937</v>
      </c>
      <c r="AR33">
        <f xml:space="preserve"> 'Import-dataset'!AQ71 / 'Import-dataset'!AQ70</f>
        <v>0.94013743520951176</v>
      </c>
      <c r="AS33">
        <f xml:space="preserve"> 'Import-dataset'!AR71 / 'Import-dataset'!AR70</f>
        <v>0.98383875105537955</v>
      </c>
      <c r="AT33">
        <f xml:space="preserve"> 'Import-dataset'!AS71 / 'Import-dataset'!AS70</f>
        <v>0.93308687533738621</v>
      </c>
      <c r="AU33">
        <f xml:space="preserve"> 'Import-dataset'!AT71 / 'Import-dataset'!AT70</f>
        <v>1.0747927257173806</v>
      </c>
      <c r="AV33">
        <f xml:space="preserve"> 'Import-dataset'!AU71 / 'Import-dataset'!AU70</f>
        <v>0.95512334000459864</v>
      </c>
      <c r="AW33">
        <f xml:space="preserve"> 'Import-dataset'!AV71 / 'Import-dataset'!AV70</f>
        <v>1.0598236685171649</v>
      </c>
      <c r="AX33">
        <f xml:space="preserve"> 'Import-dataset'!AW71 / 'Import-dataset'!AW70</f>
        <v>1.0096027076400893</v>
      </c>
      <c r="AY33">
        <f xml:space="preserve"> 'Import-dataset'!AX71 / 'Import-dataset'!AX70</f>
        <v>1.0227801045245783</v>
      </c>
      <c r="AZ33">
        <f xml:space="preserve"> 'Import-dataset'!AY71 / 'Import-dataset'!AY70</f>
        <v>0.84258041072703782</v>
      </c>
      <c r="BA33">
        <f xml:space="preserve"> 'Import-dataset'!AZ71 / 'Import-dataset'!AZ70</f>
        <v>1.0407119477775491</v>
      </c>
      <c r="BB33">
        <f xml:space="preserve"> 'Import-dataset'!BA71 / 'Import-dataset'!BA70</f>
        <v>0.99574687459945022</v>
      </c>
      <c r="BC33">
        <f xml:space="preserve"> 'Import-dataset'!BB71 / 'Import-dataset'!BB70</f>
        <v>1.0039485449753185</v>
      </c>
      <c r="BD33">
        <f xml:space="preserve"> 'Import-dataset'!BC71 / 'Import-dataset'!BC70</f>
        <v>1.0467782754652004</v>
      </c>
      <c r="BE33">
        <f xml:space="preserve"> 'Import-dataset'!BD71 / 'Import-dataset'!BD70</f>
        <v>1.0038958680635282</v>
      </c>
      <c r="BF33">
        <f xml:space="preserve"> 'Import-dataset'!BE71 / 'Import-dataset'!BE70</f>
        <v>1.1329038151965316</v>
      </c>
      <c r="BG33">
        <f xml:space="preserve"> 'Import-dataset'!BF71 / 'Import-dataset'!BF70</f>
        <v>1.0304413345325616</v>
      </c>
      <c r="BH33">
        <f xml:space="preserve"> 'Import-dataset'!BG71 / 'Import-dataset'!BG70</f>
        <v>0.97067531386184958</v>
      </c>
      <c r="BI33">
        <f xml:space="preserve"> 'Import-dataset'!BH71 / 'Import-dataset'!BH70</f>
        <v>1.0123848110924398</v>
      </c>
      <c r="BJ33">
        <f xml:space="preserve"> 'Import-dataset'!BI71 / 'Import-dataset'!BI70</f>
        <v>1.0214946760308443</v>
      </c>
      <c r="BK33">
        <f xml:space="preserve"> 'Import-dataset'!BJ71 / 'Import-dataset'!BJ70</f>
        <v>0.93926523628262504</v>
      </c>
      <c r="BL33">
        <f xml:space="preserve"> 'Import-dataset'!BK71 / 'Import-dataset'!BK70</f>
        <v>1.2979968094755623</v>
      </c>
      <c r="BM33">
        <f xml:space="preserve"> 'Import-dataset'!BL71 / 'Import-dataset'!BL70</f>
        <v>1.033457902466594</v>
      </c>
      <c r="BN33">
        <f xml:space="preserve"> 'Import-dataset'!BM71 / 'Import-dataset'!BM70</f>
        <v>0.93148466198544333</v>
      </c>
      <c r="BO33">
        <f xml:space="preserve"> 'Import-dataset'!BN71 / 'Import-dataset'!BN70</f>
        <v>0.97800992101236195</v>
      </c>
      <c r="BP33">
        <f xml:space="preserve"> 'Import-dataset'!BO71 / 'Import-dataset'!BO70</f>
        <v>0.97893589038943818</v>
      </c>
      <c r="BQ33">
        <f xml:space="preserve"> 'Import-dataset'!BP71 / 'Import-dataset'!BP70</f>
        <v>1.0298841723410488</v>
      </c>
      <c r="BR33">
        <f xml:space="preserve"> 'Import-dataset'!BQ71 / 'Import-dataset'!BQ70</f>
        <v>1.0554065742851464</v>
      </c>
      <c r="BS33">
        <f xml:space="preserve"> 'Import-dataset'!BR71 / 'Import-dataset'!BR70</f>
        <v>1.0036419879420588</v>
      </c>
      <c r="BT33">
        <f xml:space="preserve"> 'Import-dataset'!BS71 / 'Import-dataset'!BS70</f>
        <v>1.0278434472158406</v>
      </c>
      <c r="BU33">
        <f xml:space="preserve"> 'Import-dataset'!BT71 / 'Import-dataset'!BT70</f>
        <v>0.985397761447948</v>
      </c>
      <c r="BV33">
        <f xml:space="preserve"> 'Import-dataset'!BU71 / 'Import-dataset'!BU70</f>
        <v>0.9162270859366094</v>
      </c>
      <c r="BW33">
        <f xml:space="preserve"> 'Import-dataset'!BV71 / 'Import-dataset'!BV70</f>
        <v>1.0790151986490089</v>
      </c>
      <c r="BX33">
        <f xml:space="preserve"> 'Import-dataset'!BW71 / 'Import-dataset'!BW70</f>
        <v>1.18691671851391</v>
      </c>
      <c r="BY33">
        <f xml:space="preserve"> 'Import-dataset'!BX71 / 'Import-dataset'!BX70</f>
        <v>0.30829005675685967</v>
      </c>
      <c r="BZ33">
        <f xml:space="preserve"> 'Import-dataset'!BY71 / 'Import-dataset'!BY70</f>
        <v>1.1444151801489568</v>
      </c>
      <c r="CA33">
        <f xml:space="preserve"> 'Import-dataset'!BZ71 / 'Import-dataset'!BZ70</f>
        <v>0.83774354593060862</v>
      </c>
    </row>
    <row r="34" spans="1:79" x14ac:dyDescent="0.3">
      <c r="A34" t="s">
        <v>111</v>
      </c>
      <c r="B34" t="s">
        <v>115</v>
      </c>
      <c r="C34">
        <f xml:space="preserve"> 'Import-dataset'!B72 / 'Import-dataset'!B71</f>
        <v>1.0888725914780675</v>
      </c>
      <c r="D34">
        <f xml:space="preserve"> 'Import-dataset'!C72 / 'Import-dataset'!C71</f>
        <v>1.041617851834008</v>
      </c>
      <c r="E34">
        <f xml:space="preserve"> 'Import-dataset'!D72 / 'Import-dataset'!D71</f>
        <v>0.84607715490840596</v>
      </c>
      <c r="F34">
        <f xml:space="preserve"> 'Import-dataset'!E72 / 'Import-dataset'!E71</f>
        <v>1.0349519000548306</v>
      </c>
      <c r="G34">
        <f xml:space="preserve"> 'Import-dataset'!F72 / 'Import-dataset'!F71</f>
        <v>0.89011359621148267</v>
      </c>
      <c r="H34">
        <f xml:space="preserve"> 'Import-dataset'!G72 / 'Import-dataset'!G71</f>
        <v>1.0483631664337336</v>
      </c>
      <c r="I34">
        <f xml:space="preserve"> 'Import-dataset'!H72 / 'Import-dataset'!H71</f>
        <v>1.0651980208901719</v>
      </c>
      <c r="J34">
        <f xml:space="preserve"> 'Import-dataset'!I72 / 'Import-dataset'!I71</f>
        <v>0.96993780004321151</v>
      </c>
      <c r="K34">
        <f xml:space="preserve"> 'Import-dataset'!J72 / 'Import-dataset'!J71</f>
        <v>0.99676409043084346</v>
      </c>
      <c r="L34">
        <f xml:space="preserve"> 'Import-dataset'!K72 / 'Import-dataset'!K71</f>
        <v>1.0529200963084424</v>
      </c>
      <c r="M34">
        <f xml:space="preserve"> 'Import-dataset'!L72 / 'Import-dataset'!L71</f>
        <v>1.0001909554918049</v>
      </c>
      <c r="N34">
        <f xml:space="preserve"> 'Import-dataset'!M72 / 'Import-dataset'!M71</f>
        <v>0.95841516940792715</v>
      </c>
      <c r="O34">
        <f xml:space="preserve"> 'Import-dataset'!N72 / 'Import-dataset'!N71</f>
        <v>1.0510695015416238</v>
      </c>
      <c r="P34">
        <f xml:space="preserve"> 'Import-dataset'!O72 / 'Import-dataset'!O71</f>
        <v>0.87494890341096376</v>
      </c>
      <c r="Q34">
        <f xml:space="preserve"> 'Import-dataset'!P72 / 'Import-dataset'!P71</f>
        <v>1.0872230462770704</v>
      </c>
      <c r="R34">
        <f xml:space="preserve"> 'Import-dataset'!Q72 / 'Import-dataset'!Q71</f>
        <v>0.96346330979428918</v>
      </c>
      <c r="S34">
        <f xml:space="preserve"> 'Import-dataset'!R72 / 'Import-dataset'!R71</f>
        <v>1.0696718636298801</v>
      </c>
      <c r="T34">
        <f xml:space="preserve"> 'Import-dataset'!S72 / 'Import-dataset'!S71</f>
        <v>0.79960900540750524</v>
      </c>
      <c r="U34">
        <f xml:space="preserve"> 'Import-dataset'!T72 / 'Import-dataset'!T71</f>
        <v>0.96346330979428929</v>
      </c>
      <c r="V34">
        <f xml:space="preserve"> 'Import-dataset'!U72 / 'Import-dataset'!U71</f>
        <v>0.88935074750242082</v>
      </c>
      <c r="W34">
        <f xml:space="preserve"> 'Import-dataset'!V72 / 'Import-dataset'!V71</f>
        <v>0.95363205153108221</v>
      </c>
      <c r="X34">
        <f xml:space="preserve"> 'Import-dataset'!W72 / 'Import-dataset'!W71</f>
        <v>1.0038883437716721</v>
      </c>
      <c r="Y34">
        <f xml:space="preserve"> 'Import-dataset'!X72 / 'Import-dataset'!X71</f>
        <v>1.1266304832271929</v>
      </c>
      <c r="Z34">
        <f xml:space="preserve"> 'Import-dataset'!Y72 / 'Import-dataset'!Y71</f>
        <v>0.99388846694568778</v>
      </c>
      <c r="AA34">
        <f xml:space="preserve"> 'Import-dataset'!Z72 / 'Import-dataset'!Z71</f>
        <v>0.6239526417628809</v>
      </c>
      <c r="AB34">
        <f xml:space="preserve"> 'Import-dataset'!AA72 / 'Import-dataset'!AA71</f>
        <v>1.2239618463228141</v>
      </c>
      <c r="AC34">
        <f xml:space="preserve"> 'Import-dataset'!AB72 / 'Import-dataset'!AB71</f>
        <v>0.99441094812959696</v>
      </c>
      <c r="AD34">
        <f xml:space="preserve"> 'Import-dataset'!AC72 / 'Import-dataset'!AC71</f>
        <v>1.7214942070102655</v>
      </c>
      <c r="AE34">
        <f xml:space="preserve"> 'Import-dataset'!AD72 / 'Import-dataset'!AD71</f>
        <v>1.1067374182378809</v>
      </c>
      <c r="AF34">
        <f xml:space="preserve"> 'Import-dataset'!AE72 / 'Import-dataset'!AE71</f>
        <v>0.96928182704709176</v>
      </c>
      <c r="AG34">
        <f xml:space="preserve"> 'Import-dataset'!AF72 / 'Import-dataset'!AF71</f>
        <v>1.0249394607611035</v>
      </c>
      <c r="AH34">
        <f xml:space="preserve"> 'Import-dataset'!AG72 / 'Import-dataset'!AG71</f>
        <v>0.81337712140992169</v>
      </c>
      <c r="AI34">
        <f xml:space="preserve"> 'Import-dataset'!AH72 / 'Import-dataset'!AH71</f>
        <v>1.1240428810674845</v>
      </c>
      <c r="AJ34">
        <f xml:space="preserve"> 'Import-dataset'!AI72 / 'Import-dataset'!AI71</f>
        <v>1.10014096663825</v>
      </c>
      <c r="AK34">
        <f xml:space="preserve"> 'Import-dataset'!AJ72 / 'Import-dataset'!AJ71</f>
        <v>0.94275011514866358</v>
      </c>
      <c r="AL34">
        <f xml:space="preserve"> 'Import-dataset'!AK72 / 'Import-dataset'!AK71</f>
        <v>0.93190351746718336</v>
      </c>
      <c r="AM34">
        <f xml:space="preserve"> 'Import-dataset'!AL72 / 'Import-dataset'!AL71</f>
        <v>0.98094358969509321</v>
      </c>
      <c r="AN34">
        <f xml:space="preserve"> 'Import-dataset'!AM72 / 'Import-dataset'!AM71</f>
        <v>0.95722043061959061</v>
      </c>
      <c r="AO34">
        <f xml:space="preserve"> 'Import-dataset'!AN72 / 'Import-dataset'!AN71</f>
        <v>0.91976709956528502</v>
      </c>
      <c r="AP34">
        <f xml:space="preserve"> 'Import-dataset'!AO72 / 'Import-dataset'!AO71</f>
        <v>0.90113510644271277</v>
      </c>
      <c r="AQ34">
        <f xml:space="preserve"> 'Import-dataset'!AP72 / 'Import-dataset'!AP71</f>
        <v>0.96037136975279336</v>
      </c>
      <c r="AR34">
        <f xml:space="preserve"> 'Import-dataset'!AQ72 / 'Import-dataset'!AQ71</f>
        <v>1.2567126075358421</v>
      </c>
      <c r="AS34">
        <f xml:space="preserve"> 'Import-dataset'!AR72 / 'Import-dataset'!AR71</f>
        <v>1.1160545067357572</v>
      </c>
      <c r="AT34">
        <f xml:space="preserve"> 'Import-dataset'!AS72 / 'Import-dataset'!AS71</f>
        <v>0.88606617081282057</v>
      </c>
      <c r="AU34">
        <f xml:space="preserve"> 'Import-dataset'!AT72 / 'Import-dataset'!AT71</f>
        <v>0.90472141697813413</v>
      </c>
      <c r="AV34">
        <f xml:space="preserve"> 'Import-dataset'!AU72 / 'Import-dataset'!AU71</f>
        <v>0.8779408148774388</v>
      </c>
      <c r="AW34">
        <f xml:space="preserve"> 'Import-dataset'!AV72 / 'Import-dataset'!AV71</f>
        <v>0.92113027796315805</v>
      </c>
      <c r="AX34">
        <f xml:space="preserve"> 'Import-dataset'!AW72 / 'Import-dataset'!AW71</f>
        <v>1.4433570943508796</v>
      </c>
      <c r="AY34">
        <f xml:space="preserve"> 'Import-dataset'!AX72 / 'Import-dataset'!AX71</f>
        <v>0.88353820334702482</v>
      </c>
      <c r="AZ34">
        <f xml:space="preserve"> 'Import-dataset'!AY72 / 'Import-dataset'!AY71</f>
        <v>0.89926330659740539</v>
      </c>
      <c r="BA34">
        <f xml:space="preserve"> 'Import-dataset'!AZ72 / 'Import-dataset'!AZ71</f>
        <v>1.1743602538331785</v>
      </c>
      <c r="BB34">
        <f xml:space="preserve"> 'Import-dataset'!BA72 / 'Import-dataset'!BA71</f>
        <v>0.94182218110973415</v>
      </c>
      <c r="BC34">
        <f xml:space="preserve"> 'Import-dataset'!BB72 / 'Import-dataset'!BB71</f>
        <v>1.017421904201345</v>
      </c>
      <c r="BD34">
        <f xml:space="preserve"> 'Import-dataset'!BC72 / 'Import-dataset'!BC71</f>
        <v>0.92856428039455852</v>
      </c>
      <c r="BE34">
        <f xml:space="preserve"> 'Import-dataset'!BD72 / 'Import-dataset'!BD71</f>
        <v>1.0210856367534835</v>
      </c>
      <c r="BF34">
        <f xml:space="preserve"> 'Import-dataset'!BE72 / 'Import-dataset'!BE71</f>
        <v>0.89490913560245733</v>
      </c>
      <c r="BG34">
        <f xml:space="preserve"> 'Import-dataset'!BF72 / 'Import-dataset'!BF71</f>
        <v>1.031339270363524</v>
      </c>
      <c r="BH34">
        <f xml:space="preserve"> 'Import-dataset'!BG72 / 'Import-dataset'!BG71</f>
        <v>1.0925451018663155</v>
      </c>
      <c r="BI34">
        <f xml:space="preserve"> 'Import-dataset'!BH72 / 'Import-dataset'!BH71</f>
        <v>1.0260622480472756</v>
      </c>
      <c r="BJ34">
        <f xml:space="preserve"> 'Import-dataset'!BI72 / 'Import-dataset'!BI71</f>
        <v>1.0551674195204022</v>
      </c>
      <c r="BK34">
        <f xml:space="preserve"> 'Import-dataset'!BJ72 / 'Import-dataset'!BJ71</f>
        <v>0.92507657989614833</v>
      </c>
      <c r="BL34">
        <f xml:space="preserve"> 'Import-dataset'!BK72 / 'Import-dataset'!BK71</f>
        <v>1.017738975649223</v>
      </c>
      <c r="BM34">
        <f xml:space="preserve"> 'Import-dataset'!BL72 / 'Import-dataset'!BL71</f>
        <v>1.0413920414505178</v>
      </c>
      <c r="BN34">
        <f xml:space="preserve"> 'Import-dataset'!BM72 / 'Import-dataset'!BM71</f>
        <v>0.99662600889426489</v>
      </c>
      <c r="BO34">
        <f xml:space="preserve"> 'Import-dataset'!BN72 / 'Import-dataset'!BN71</f>
        <v>1.0545128034561613</v>
      </c>
      <c r="BP34">
        <f xml:space="preserve"> 'Import-dataset'!BO72 / 'Import-dataset'!BO71</f>
        <v>0.80639843972315361</v>
      </c>
      <c r="BQ34">
        <f xml:space="preserve"> 'Import-dataset'!BP72 / 'Import-dataset'!BP71</f>
        <v>1.0039919688864911</v>
      </c>
      <c r="BR34">
        <f xml:space="preserve"> 'Import-dataset'!BQ72 / 'Import-dataset'!BQ71</f>
        <v>0.82658228002520329</v>
      </c>
      <c r="BS34">
        <f xml:space="preserve"> 'Import-dataset'!BR72 / 'Import-dataset'!BR71</f>
        <v>1.0100308699505707</v>
      </c>
      <c r="BT34">
        <f xml:space="preserve"> 'Import-dataset'!BS72 / 'Import-dataset'!BS71</f>
        <v>0.90953792575669079</v>
      </c>
      <c r="BU34">
        <f xml:space="preserve"> 'Import-dataset'!BT72 / 'Import-dataset'!BT71</f>
        <v>1.0401623610847712</v>
      </c>
      <c r="BV34">
        <f xml:space="preserve"> 'Import-dataset'!BU72 / 'Import-dataset'!BU71</f>
        <v>1.1092266658562677</v>
      </c>
      <c r="BW34">
        <f xml:space="preserve"> 'Import-dataset'!BV72 / 'Import-dataset'!BV71</f>
        <v>0.37774047339264727</v>
      </c>
      <c r="BX34">
        <f xml:space="preserve"> 'Import-dataset'!BW72 / 'Import-dataset'!BW71</f>
        <v>1.7170021517847602</v>
      </c>
      <c r="BY34">
        <f xml:space="preserve"> 'Import-dataset'!BX72 / 'Import-dataset'!BX71</f>
        <v>5.6661071008897093</v>
      </c>
      <c r="BZ34">
        <f xml:space="preserve"> 'Import-dataset'!BY72 / 'Import-dataset'!BY71</f>
        <v>1.2840498667304698</v>
      </c>
      <c r="CA34">
        <f xml:space="preserve"> 'Import-dataset'!BZ72 / 'Import-dataset'!BZ71</f>
        <v>0.56056209177348204</v>
      </c>
    </row>
    <row r="35" spans="1:79" x14ac:dyDescent="0.3">
      <c r="A35" t="s">
        <v>112</v>
      </c>
      <c r="B35" t="s">
        <v>115</v>
      </c>
      <c r="C35">
        <f xml:space="preserve"> 'Import-dataset'!B73 / 'Import-dataset'!B72</f>
        <v>0.828632419430962</v>
      </c>
      <c r="D35">
        <f xml:space="preserve"> 'Import-dataset'!C73 / 'Import-dataset'!C72</f>
        <v>1.0661092933080265</v>
      </c>
      <c r="E35">
        <f xml:space="preserve"> 'Import-dataset'!D73 / 'Import-dataset'!D72</f>
        <v>1.1452632642136416</v>
      </c>
      <c r="F35">
        <f xml:space="preserve"> 'Import-dataset'!E73 / 'Import-dataset'!E72</f>
        <v>0.9709833257208208</v>
      </c>
      <c r="G35">
        <f xml:space="preserve"> 'Import-dataset'!F73 / 'Import-dataset'!F72</f>
        <v>1.0683824629366636</v>
      </c>
      <c r="H35">
        <f xml:space="preserve"> 'Import-dataset'!G73 / 'Import-dataset'!G72</f>
        <v>0.88743923665833135</v>
      </c>
      <c r="I35">
        <f xml:space="preserve"> 'Import-dataset'!H73 / 'Import-dataset'!H72</f>
        <v>0.97970396503972579</v>
      </c>
      <c r="J35">
        <f xml:space="preserve"> 'Import-dataset'!I73 / 'Import-dataset'!I72</f>
        <v>1.0773316435063163</v>
      </c>
      <c r="K35">
        <f xml:space="preserve"> 'Import-dataset'!J73 / 'Import-dataset'!J72</f>
        <v>1.051562210211165</v>
      </c>
      <c r="L35">
        <f xml:space="preserve"> 'Import-dataset'!K73 / 'Import-dataset'!K72</f>
        <v>0.9660449145624912</v>
      </c>
      <c r="M35">
        <f xml:space="preserve"> 'Import-dataset'!L73 / 'Import-dataset'!L72</f>
        <v>0.99185529858566701</v>
      </c>
      <c r="N35">
        <f xml:space="preserve"> 'Import-dataset'!M73 / 'Import-dataset'!M72</f>
        <v>0.88242354854284055</v>
      </c>
      <c r="O35">
        <f xml:space="preserve"> 'Import-dataset'!N73 / 'Import-dataset'!N72</f>
        <v>1.0695107992505326</v>
      </c>
      <c r="P35">
        <f xml:space="preserve"> 'Import-dataset'!O73 / 'Import-dataset'!O72</f>
        <v>0.79607973683551159</v>
      </c>
      <c r="Q35">
        <f xml:space="preserve"> 'Import-dataset'!P73 / 'Import-dataset'!P72</f>
        <v>1.1593196745674721</v>
      </c>
      <c r="R35">
        <f xml:space="preserve"> 'Import-dataset'!Q73 / 'Import-dataset'!Q72</f>
        <v>0.21911265094688687</v>
      </c>
      <c r="S35">
        <f xml:space="preserve"> 'Import-dataset'!R73 / 'Import-dataset'!R72</f>
        <v>0.55477458431233051</v>
      </c>
      <c r="T35">
        <f xml:space="preserve"> 'Import-dataset'!S73 / 'Import-dataset'!S72</f>
        <v>0.84232650241057339</v>
      </c>
      <c r="U35">
        <f xml:space="preserve"> 'Import-dataset'!T73 / 'Import-dataset'!T72</f>
        <v>1.006249546202401</v>
      </c>
      <c r="V35">
        <f xml:space="preserve"> 'Import-dataset'!U73 / 'Import-dataset'!U72</f>
        <v>0.89790538419276356</v>
      </c>
      <c r="W35">
        <f xml:space="preserve"> 'Import-dataset'!V73 / 'Import-dataset'!V72</f>
        <v>0.90920455676414413</v>
      </c>
      <c r="X35">
        <f xml:space="preserve"> 'Import-dataset'!W73 / 'Import-dataset'!W72</f>
        <v>1.096298532086605</v>
      </c>
      <c r="Y35">
        <f xml:space="preserve"> 'Import-dataset'!X73 / 'Import-dataset'!X72</f>
        <v>1.2561199386179294</v>
      </c>
      <c r="Z35">
        <f xml:space="preserve"> 'Import-dataset'!Y73 / 'Import-dataset'!Y72</f>
        <v>0.79596024221522177</v>
      </c>
      <c r="AA35">
        <f xml:space="preserve"> 'Import-dataset'!Z73 / 'Import-dataset'!Z72</f>
        <v>1.3293812099975679</v>
      </c>
      <c r="AB35">
        <f xml:space="preserve"> 'Import-dataset'!AA73 / 'Import-dataset'!AA72</f>
        <v>0.90376901560045808</v>
      </c>
      <c r="AC35">
        <f xml:space="preserve"> 'Import-dataset'!AB73 / 'Import-dataset'!AB72</f>
        <v>1.0021239063228644</v>
      </c>
      <c r="AD35">
        <f xml:space="preserve"> 'Import-dataset'!AC73 / 'Import-dataset'!AC72</f>
        <v>0.85671327346588899</v>
      </c>
      <c r="AE35">
        <f xml:space="preserve"> 'Import-dataset'!AD73 / 'Import-dataset'!AD72</f>
        <v>0.96451937925620934</v>
      </c>
      <c r="AF35">
        <f xml:space="preserve"> 'Import-dataset'!AE73 / 'Import-dataset'!AE72</f>
        <v>0.97600339774899114</v>
      </c>
      <c r="AG35">
        <f xml:space="preserve"> 'Import-dataset'!AF73 / 'Import-dataset'!AF72</f>
        <v>0.99969867782902178</v>
      </c>
      <c r="AH35">
        <f xml:space="preserve"> 'Import-dataset'!AG73 / 'Import-dataset'!AG72</f>
        <v>1.02233891259162</v>
      </c>
      <c r="AI35">
        <f xml:space="preserve"> 'Import-dataset'!AH73 / 'Import-dataset'!AH72</f>
        <v>0.98868969749033264</v>
      </c>
      <c r="AJ35">
        <f xml:space="preserve"> 'Import-dataset'!AI73 / 'Import-dataset'!AI72</f>
        <v>1.0283360892417843</v>
      </c>
      <c r="AK35">
        <f xml:space="preserve"> 'Import-dataset'!AJ73 / 'Import-dataset'!AJ72</f>
        <v>1.1087543974613874</v>
      </c>
      <c r="AL35">
        <f xml:space="preserve"> 'Import-dataset'!AK73 / 'Import-dataset'!AK72</f>
        <v>0.9556566628036286</v>
      </c>
      <c r="AM35">
        <f xml:space="preserve"> 'Import-dataset'!AL73 / 'Import-dataset'!AL72</f>
        <v>0.96231480504642053</v>
      </c>
      <c r="AN35">
        <f xml:space="preserve"> 'Import-dataset'!AM73 / 'Import-dataset'!AM72</f>
        <v>0.87455673772738562</v>
      </c>
      <c r="AO35">
        <f xml:space="preserve"> 'Import-dataset'!AN73 / 'Import-dataset'!AN72</f>
        <v>1.3937895019005058</v>
      </c>
      <c r="AP35">
        <f xml:space="preserve"> 'Import-dataset'!AO73 / 'Import-dataset'!AO72</f>
        <v>1.1259506746215313</v>
      </c>
      <c r="AQ35">
        <f xml:space="preserve"> 'Import-dataset'!AP73 / 'Import-dataset'!AP72</f>
        <v>0.95961426450224885</v>
      </c>
      <c r="AR35">
        <f xml:space="preserve"> 'Import-dataset'!AQ73 / 'Import-dataset'!AQ72</f>
        <v>0.96895037624725633</v>
      </c>
      <c r="AS35">
        <f xml:space="preserve"> 'Import-dataset'!AR73 / 'Import-dataset'!AR72</f>
        <v>0.95570654355194917</v>
      </c>
      <c r="AT35">
        <f xml:space="preserve"> 'Import-dataset'!AS73 / 'Import-dataset'!AS72</f>
        <v>1.1990288257265025</v>
      </c>
      <c r="AU35">
        <f xml:space="preserve"> 'Import-dataset'!AT73 / 'Import-dataset'!AT72</f>
        <v>0.98943311465920003</v>
      </c>
      <c r="AV35">
        <f xml:space="preserve"> 'Import-dataset'!AU73 / 'Import-dataset'!AU72</f>
        <v>1.1000785719740496</v>
      </c>
      <c r="AW35">
        <f xml:space="preserve"> 'Import-dataset'!AV73 / 'Import-dataset'!AV72</f>
        <v>0.91408489012858429</v>
      </c>
      <c r="AX35">
        <f xml:space="preserve"> 'Import-dataset'!AW73 / 'Import-dataset'!AW72</f>
        <v>0.74031180187588819</v>
      </c>
      <c r="AY35">
        <f xml:space="preserve"> 'Import-dataset'!AX73 / 'Import-dataset'!AX72</f>
        <v>1.0293442488573279</v>
      </c>
      <c r="AZ35">
        <f xml:space="preserve"> 'Import-dataset'!AY73 / 'Import-dataset'!AY72</f>
        <v>1.2021818733834426</v>
      </c>
      <c r="BA35">
        <f xml:space="preserve"> 'Import-dataset'!AZ73 / 'Import-dataset'!AZ72</f>
        <v>1.0492824463561108</v>
      </c>
      <c r="BB35">
        <f xml:space="preserve"> 'Import-dataset'!BA73 / 'Import-dataset'!BA72</f>
        <v>1.0846032984889065</v>
      </c>
      <c r="BC35">
        <f xml:space="preserve"> 'Import-dataset'!BB73 / 'Import-dataset'!BB72</f>
        <v>1.0053386754059759</v>
      </c>
      <c r="BD35">
        <f xml:space="preserve"> 'Import-dataset'!BC73 / 'Import-dataset'!BC72</f>
        <v>0.83167535601672293</v>
      </c>
      <c r="BE35">
        <f xml:space="preserve"> 'Import-dataset'!BD73 / 'Import-dataset'!BD72</f>
        <v>1.0821660566866835</v>
      </c>
      <c r="BF35">
        <f xml:space="preserve"> 'Import-dataset'!BE73 / 'Import-dataset'!BE72</f>
        <v>1.1434195318074969</v>
      </c>
      <c r="BG35">
        <f xml:space="preserve"> 'Import-dataset'!BF73 / 'Import-dataset'!BF72</f>
        <v>0.95556312269370947</v>
      </c>
      <c r="BH35">
        <f xml:space="preserve"> 'Import-dataset'!BG73 / 'Import-dataset'!BG72</f>
        <v>0.93753631177182284</v>
      </c>
      <c r="BI35">
        <f xml:space="preserve"> 'Import-dataset'!BH73 / 'Import-dataset'!BH72</f>
        <v>0.88908082313089043</v>
      </c>
      <c r="BJ35">
        <f xml:space="preserve"> 'Import-dataset'!BI73 / 'Import-dataset'!BI72</f>
        <v>0.97182556803646569</v>
      </c>
      <c r="BK35">
        <f xml:space="preserve"> 'Import-dataset'!BJ73 / 'Import-dataset'!BJ72</f>
        <v>1.131800396077602</v>
      </c>
      <c r="BL35">
        <f xml:space="preserve"> 'Import-dataset'!BK73 / 'Import-dataset'!BK72</f>
        <v>0.91027643775719491</v>
      </c>
      <c r="BM35">
        <f xml:space="preserve"> 'Import-dataset'!BL73 / 'Import-dataset'!BL72</f>
        <v>0.96811873159204331</v>
      </c>
      <c r="BN35">
        <f xml:space="preserve"> 'Import-dataset'!BM73 / 'Import-dataset'!BM72</f>
        <v>1.0417942996302181</v>
      </c>
      <c r="BO35">
        <f xml:space="preserve"> 'Import-dataset'!BN73 / 'Import-dataset'!BN72</f>
        <v>0.99271526517828035</v>
      </c>
      <c r="BP35">
        <f xml:space="preserve"> 'Import-dataset'!BO73 / 'Import-dataset'!BO72</f>
        <v>0.99123914391912249</v>
      </c>
      <c r="BQ35">
        <f xml:space="preserve"> 'Import-dataset'!BP73 / 'Import-dataset'!BP72</f>
        <v>0.99030035123017934</v>
      </c>
      <c r="BR35">
        <f xml:space="preserve"> 'Import-dataset'!BQ73 / 'Import-dataset'!BQ72</f>
        <v>1.0508549044313582</v>
      </c>
      <c r="BS35">
        <f xml:space="preserve"> 'Import-dataset'!BR73 / 'Import-dataset'!BR72</f>
        <v>0.96771632337197655</v>
      </c>
      <c r="BT35">
        <f xml:space="preserve"> 'Import-dataset'!BS73 / 'Import-dataset'!BS72</f>
        <v>1.0102381786329715</v>
      </c>
      <c r="BU35">
        <f xml:space="preserve"> 'Import-dataset'!BT73 / 'Import-dataset'!BT72</f>
        <v>1.0128946599808812</v>
      </c>
      <c r="BV35">
        <f xml:space="preserve"> 'Import-dataset'!BU73 / 'Import-dataset'!BU72</f>
        <v>0.83661464106930827</v>
      </c>
      <c r="BW35">
        <f xml:space="preserve"> 'Import-dataset'!BV73 / 'Import-dataset'!BV72</f>
        <v>2.1254125412541258</v>
      </c>
      <c r="BX35">
        <f xml:space="preserve"> 'Import-dataset'!BW73 / 'Import-dataset'!BW72</f>
        <v>0.9918591859185919</v>
      </c>
      <c r="BY35">
        <f xml:space="preserve"> 'Import-dataset'!BX73 / 'Import-dataset'!BX72</f>
        <v>0.97414741474147426</v>
      </c>
      <c r="BZ35">
        <f xml:space="preserve"> 'Import-dataset'!BY73 / 'Import-dataset'!BY72</f>
        <v>0.75305803821042394</v>
      </c>
      <c r="CA35">
        <f xml:space="preserve"> 'Import-dataset'!BZ73 / 'Import-dataset'!BZ72</f>
        <v>1.86336984762306</v>
      </c>
    </row>
    <row r="36" spans="1:79" x14ac:dyDescent="0.3">
      <c r="A36" t="s">
        <v>113</v>
      </c>
      <c r="B36" t="s">
        <v>115</v>
      </c>
      <c r="C36">
        <f xml:space="preserve"> 'Import-dataset'!B74 / 'Import-dataset'!B73</f>
        <v>0.94191210811162573</v>
      </c>
      <c r="D36">
        <f xml:space="preserve"> 'Import-dataset'!C74 / 'Import-dataset'!C73</f>
        <v>0.90004689950893446</v>
      </c>
      <c r="E36">
        <f xml:space="preserve"> 'Import-dataset'!D74 / 'Import-dataset'!D73</f>
        <v>0.93127923324798456</v>
      </c>
      <c r="F36">
        <f xml:space="preserve"> 'Import-dataset'!E74 / 'Import-dataset'!E73</f>
        <v>1.0576767267787901</v>
      </c>
      <c r="G36">
        <f xml:space="preserve"> 'Import-dataset'!F74 / 'Import-dataset'!F73</f>
        <v>1.0987337523756906</v>
      </c>
      <c r="H36">
        <f xml:space="preserve"> 'Import-dataset'!G74 / 'Import-dataset'!G73</f>
        <v>0.97902323827045945</v>
      </c>
      <c r="I36">
        <f xml:space="preserve"> 'Import-dataset'!H74 / 'Import-dataset'!H73</f>
        <v>0.937374475295221</v>
      </c>
      <c r="J36">
        <f xml:space="preserve"> 'Import-dataset'!I74 / 'Import-dataset'!I73</f>
        <v>0.96747605062035791</v>
      </c>
      <c r="K36">
        <f xml:space="preserve"> 'Import-dataset'!J74 / 'Import-dataset'!J73</f>
        <v>0.99694835934183879</v>
      </c>
      <c r="L36">
        <f xml:space="preserve"> 'Import-dataset'!K74 / 'Import-dataset'!K73</f>
        <v>1.1439881471327853</v>
      </c>
      <c r="M36">
        <f xml:space="preserve"> 'Import-dataset'!L74 / 'Import-dataset'!L73</f>
        <v>0.96634159046311729</v>
      </c>
      <c r="N36">
        <f xml:space="preserve"> 'Import-dataset'!M74 / 'Import-dataset'!M73</f>
        <v>0.88399779603388529</v>
      </c>
      <c r="O36">
        <f xml:space="preserve"> 'Import-dataset'!N74 / 'Import-dataset'!N73</f>
        <v>1.0349220021960548</v>
      </c>
      <c r="P36">
        <f xml:space="preserve"> 'Import-dataset'!O74 / 'Import-dataset'!O73</f>
        <v>0.8678490259740258</v>
      </c>
      <c r="Q36">
        <f xml:space="preserve"> 'Import-dataset'!P74 / 'Import-dataset'!P73</f>
        <v>0.8676297571894972</v>
      </c>
      <c r="R36">
        <f xml:space="preserve"> 'Import-dataset'!Q74 / 'Import-dataset'!Q73</f>
        <v>1.8254889318719107</v>
      </c>
      <c r="S36">
        <f xml:space="preserve"> 'Import-dataset'!R74 / 'Import-dataset'!R73</f>
        <v>1.2080441460917055</v>
      </c>
      <c r="T36">
        <f xml:space="preserve"> 'Import-dataset'!S74 / 'Import-dataset'!S73</f>
        <v>1.008105828048667</v>
      </c>
      <c r="U36">
        <f xml:space="preserve"> 'Import-dataset'!T74 / 'Import-dataset'!T73</f>
        <v>1.2540466306484486</v>
      </c>
      <c r="V36">
        <f xml:space="preserve"> 'Import-dataset'!U74 / 'Import-dataset'!U73</f>
        <v>1.1855933454328247</v>
      </c>
      <c r="W36">
        <f xml:space="preserve"> 'Import-dataset'!V74 / 'Import-dataset'!V73</f>
        <v>0.99211354993038603</v>
      </c>
      <c r="X36">
        <f xml:space="preserve"> 'Import-dataset'!W74 / 'Import-dataset'!W73</f>
        <v>1.2941259563974581</v>
      </c>
      <c r="Y36">
        <f xml:space="preserve"> 'Import-dataset'!X74 / 'Import-dataset'!X73</f>
        <v>0.60529369846279135</v>
      </c>
      <c r="Z36">
        <f xml:space="preserve"> 'Import-dataset'!Y74 / 'Import-dataset'!Y73</f>
        <v>1.1293930821482816</v>
      </c>
      <c r="AA36">
        <f xml:space="preserve"> 'Import-dataset'!Z74 / 'Import-dataset'!Z73</f>
        <v>1.5082590822871484</v>
      </c>
      <c r="AB36">
        <f xml:space="preserve"> 'Import-dataset'!AA74 / 'Import-dataset'!AA73</f>
        <v>0.98448469744400213</v>
      </c>
      <c r="AC36">
        <f xml:space="preserve"> 'Import-dataset'!AB74 / 'Import-dataset'!AB73</f>
        <v>1.003755658622967</v>
      </c>
      <c r="AD36">
        <f xml:space="preserve"> 'Import-dataset'!AC74 / 'Import-dataset'!AC73</f>
        <v>0.59619546408651813</v>
      </c>
      <c r="AE36">
        <f xml:space="preserve"> 'Import-dataset'!AD74 / 'Import-dataset'!AD73</f>
        <v>1.0425573282016136</v>
      </c>
      <c r="AF36">
        <f xml:space="preserve"> 'Import-dataset'!AE74 / 'Import-dataset'!AE73</f>
        <v>1.0803168799512493</v>
      </c>
      <c r="AG36">
        <f xml:space="preserve"> 'Import-dataset'!AF74 / 'Import-dataset'!AF73</f>
        <v>0.99194537046994291</v>
      </c>
      <c r="AH36">
        <f xml:space="preserve"> 'Import-dataset'!AG74 / 'Import-dataset'!AG73</f>
        <v>0.94638415200647352</v>
      </c>
      <c r="AI36">
        <f xml:space="preserve"> 'Import-dataset'!AH74 / 'Import-dataset'!AH73</f>
        <v>1.0993588358252484</v>
      </c>
      <c r="AJ36">
        <f xml:space="preserve"> 'Import-dataset'!AI74 / 'Import-dataset'!AI73</f>
        <v>0.88656770967849796</v>
      </c>
      <c r="AK36">
        <f xml:space="preserve"> 'Import-dataset'!AJ74 / 'Import-dataset'!AJ73</f>
        <v>1.9050651795866087</v>
      </c>
      <c r="AL36">
        <f xml:space="preserve"> 'Import-dataset'!AK74 / 'Import-dataset'!AK73</f>
        <v>0.79226106168263277</v>
      </c>
      <c r="AM36">
        <f xml:space="preserve"> 'Import-dataset'!AL74 / 'Import-dataset'!AL73</f>
        <v>0.93182306018640249</v>
      </c>
      <c r="AN36">
        <f xml:space="preserve"> 'Import-dataset'!AM74 / 'Import-dataset'!AM73</f>
        <v>0.8688616168817751</v>
      </c>
      <c r="AO36">
        <f xml:space="preserve"> 'Import-dataset'!AN74 / 'Import-dataset'!AN73</f>
        <v>1.2497181281104655</v>
      </c>
      <c r="AP36">
        <f xml:space="preserve"> 'Import-dataset'!AO74 / 'Import-dataset'!AO73</f>
        <v>0.8470918986719933</v>
      </c>
      <c r="AQ36">
        <f xml:space="preserve"> 'Import-dataset'!AP74 / 'Import-dataset'!AP73</f>
        <v>0.8433521343729703</v>
      </c>
      <c r="AR36">
        <f xml:space="preserve"> 'Import-dataset'!AQ74 / 'Import-dataset'!AQ73</f>
        <v>1.2006919906288316</v>
      </c>
      <c r="AS36">
        <f xml:space="preserve"> 'Import-dataset'!AR74 / 'Import-dataset'!AR73</f>
        <v>0.94278329288783758</v>
      </c>
      <c r="AT36">
        <f xml:space="preserve"> 'Import-dataset'!AS74 / 'Import-dataset'!AS73</f>
        <v>0.97515553574613179</v>
      </c>
      <c r="AU36">
        <f xml:space="preserve"> 'Import-dataset'!AT74 / 'Import-dataset'!AT73</f>
        <v>0.98947930999862632</v>
      </c>
      <c r="AV36">
        <f xml:space="preserve"> 'Import-dataset'!AU74 / 'Import-dataset'!AU73</f>
        <v>1.0237009944787703</v>
      </c>
      <c r="AW36">
        <f xml:space="preserve"> 'Import-dataset'!AV74 / 'Import-dataset'!AV73</f>
        <v>0.99273382796496024</v>
      </c>
      <c r="AX36">
        <f xml:space="preserve"> 'Import-dataset'!AW74 / 'Import-dataset'!AW73</f>
        <v>0.95295025820138191</v>
      </c>
      <c r="AY36">
        <f xml:space="preserve"> 'Import-dataset'!AX74 / 'Import-dataset'!AX73</f>
        <v>0.94868715400059567</v>
      </c>
      <c r="AZ36">
        <f xml:space="preserve"> 'Import-dataset'!AY74 / 'Import-dataset'!AY73</f>
        <v>1.0814035052294064</v>
      </c>
      <c r="BA36">
        <f xml:space="preserve"> 'Import-dataset'!AZ74 / 'Import-dataset'!AZ73</f>
        <v>1.040248267513707</v>
      </c>
      <c r="BB36">
        <f xml:space="preserve"> 'Import-dataset'!BA74 / 'Import-dataset'!BA73</f>
        <v>0.99797871891205558</v>
      </c>
      <c r="BC36">
        <f xml:space="preserve"> 'Import-dataset'!BB74 / 'Import-dataset'!BB73</f>
        <v>0.91763905537437618</v>
      </c>
      <c r="BD36">
        <f xml:space="preserve"> 'Import-dataset'!BC74 / 'Import-dataset'!BC73</f>
        <v>1.0078030549863242</v>
      </c>
      <c r="BE36">
        <f xml:space="preserve"> 'Import-dataset'!BD74 / 'Import-dataset'!BD73</f>
        <v>1.0518896175657624</v>
      </c>
      <c r="BF36">
        <f xml:space="preserve"> 'Import-dataset'!BE74 / 'Import-dataset'!BE73</f>
        <v>0.97321018917636315</v>
      </c>
      <c r="BG36">
        <f xml:space="preserve"> 'Import-dataset'!BF74 / 'Import-dataset'!BF73</f>
        <v>1.0128233245888425</v>
      </c>
      <c r="BH36">
        <f xml:space="preserve"> 'Import-dataset'!BG74 / 'Import-dataset'!BG73</f>
        <v>0.96254386236745004</v>
      </c>
      <c r="BI36">
        <f xml:space="preserve"> 'Import-dataset'!BH74 / 'Import-dataset'!BH73</f>
        <v>0.99277920444098133</v>
      </c>
      <c r="BJ36">
        <f xml:space="preserve"> 'Import-dataset'!BI74 / 'Import-dataset'!BI73</f>
        <v>1.0230528924777231</v>
      </c>
      <c r="BK36">
        <f xml:space="preserve"> 'Import-dataset'!BJ74 / 'Import-dataset'!BJ73</f>
        <v>1.0073991439942334</v>
      </c>
      <c r="BL36">
        <f xml:space="preserve"> 'Import-dataset'!BK74 / 'Import-dataset'!BK73</f>
        <v>0.81729682727874264</v>
      </c>
      <c r="BM36">
        <f xml:space="preserve"> 'Import-dataset'!BL74 / 'Import-dataset'!BL73</f>
        <v>0.90795393530449209</v>
      </c>
      <c r="BN36">
        <f xml:space="preserve"> 'Import-dataset'!BM74 / 'Import-dataset'!BM73</f>
        <v>0.95149912374493073</v>
      </c>
      <c r="BO36">
        <f xml:space="preserve"> 'Import-dataset'!BN74 / 'Import-dataset'!BN73</f>
        <v>0.96781519100470881</v>
      </c>
      <c r="BP36">
        <f xml:space="preserve"> 'Import-dataset'!BO74 / 'Import-dataset'!BO73</f>
        <v>1.1773732774566434</v>
      </c>
      <c r="BQ36">
        <f xml:space="preserve"> 'Import-dataset'!BP74 / 'Import-dataset'!BP73</f>
        <v>1.0187136201426383</v>
      </c>
      <c r="BR36">
        <f xml:space="preserve"> 'Import-dataset'!BQ74 / 'Import-dataset'!BQ73</f>
        <v>1.1229084087220693</v>
      </c>
      <c r="BS36">
        <f xml:space="preserve"> 'Import-dataset'!BR74 / 'Import-dataset'!BR73</f>
        <v>0.97132444697566089</v>
      </c>
      <c r="BT36">
        <f xml:space="preserve"> 'Import-dataset'!BS74 / 'Import-dataset'!BS73</f>
        <v>1.0469022168248228</v>
      </c>
      <c r="BU36">
        <f xml:space="preserve"> 'Import-dataset'!BT74 / 'Import-dataset'!BT73</f>
        <v>0.97792352969211527</v>
      </c>
      <c r="BV36">
        <f xml:space="preserve"> 'Import-dataset'!BU74 / 'Import-dataset'!BU73</f>
        <v>0.86828409562080244</v>
      </c>
      <c r="BW36">
        <f xml:space="preserve"> 'Import-dataset'!BV74 / 'Import-dataset'!BV73</f>
        <v>0.68404246664497226</v>
      </c>
      <c r="BX36">
        <f xml:space="preserve"> 'Import-dataset'!BW74 / 'Import-dataset'!BW73</f>
        <v>1.3029380317047092</v>
      </c>
      <c r="BY36">
        <f xml:space="preserve"> 'Import-dataset'!BX74 / 'Import-dataset'!BX73</f>
        <v>1.4095420524805489</v>
      </c>
      <c r="BZ36">
        <f xml:space="preserve"> 'Import-dataset'!BY74 / 'Import-dataset'!BY73</f>
        <v>0.97272061821350952</v>
      </c>
      <c r="CA36">
        <f xml:space="preserve"> 'Import-dataset'!BZ74 / 'Import-dataset'!BZ73</f>
        <v>1.0334006668361317</v>
      </c>
    </row>
    <row r="37" spans="1:79" x14ac:dyDescent="0.3">
      <c r="A37" t="s">
        <v>114</v>
      </c>
      <c r="B37" t="s">
        <v>115</v>
      </c>
      <c r="C37">
        <f xml:space="preserve"> 'Import-dataset'!B75 / 'Import-dataset'!B74</f>
        <v>1.0161393808298089</v>
      </c>
      <c r="D37">
        <f xml:space="preserve"> 'Import-dataset'!C75 / 'Import-dataset'!C74</f>
        <v>1.2587554012073396</v>
      </c>
      <c r="E37">
        <f xml:space="preserve"> 'Import-dataset'!D75 / 'Import-dataset'!D74</f>
        <v>0.95913232816823557</v>
      </c>
      <c r="F37">
        <f xml:space="preserve"> 'Import-dataset'!E75 / 'Import-dataset'!E74</f>
        <v>1.1148959530734863</v>
      </c>
      <c r="G37">
        <f xml:space="preserve"> 'Import-dataset'!F75 / 'Import-dataset'!F74</f>
        <v>0.90289663660104869</v>
      </c>
      <c r="H37">
        <f xml:space="preserve"> 'Import-dataset'!G75 / 'Import-dataset'!G74</f>
        <v>1.053200690249553</v>
      </c>
      <c r="I37">
        <f xml:space="preserve"> 'Import-dataset'!H75 / 'Import-dataset'!H74</f>
        <v>1.0552050889671736</v>
      </c>
      <c r="J37">
        <f xml:space="preserve"> 'Import-dataset'!I75 / 'Import-dataset'!I74</f>
        <v>1.0722960834278954</v>
      </c>
      <c r="K37">
        <f xml:space="preserve"> 'Import-dataset'!J75 / 'Import-dataset'!J74</f>
        <v>0.99774955600118653</v>
      </c>
      <c r="L37">
        <f xml:space="preserve"> 'Import-dataset'!K75 / 'Import-dataset'!K74</f>
        <v>0.85895963451448554</v>
      </c>
      <c r="M37">
        <f xml:space="preserve"> 'Import-dataset'!L75 / 'Import-dataset'!L74</f>
        <v>0.98473341258034952</v>
      </c>
      <c r="N37">
        <f xml:space="preserve"> 'Import-dataset'!M75 / 'Import-dataset'!M74</f>
        <v>0.92068346992161043</v>
      </c>
      <c r="O37">
        <f xml:space="preserve"> 'Import-dataset'!N75 / 'Import-dataset'!N74</f>
        <v>1.0108266992824644</v>
      </c>
      <c r="P37">
        <f xml:space="preserve"> 'Import-dataset'!O75 / 'Import-dataset'!O74</f>
        <v>0.94353463294760598</v>
      </c>
      <c r="Q37">
        <f xml:space="preserve"> 'Import-dataset'!P75 / 'Import-dataset'!P74</f>
        <v>0.85122668833950077</v>
      </c>
      <c r="R37">
        <f xml:space="preserve"> 'Import-dataset'!Q75 / 'Import-dataset'!Q74</f>
        <v>0.59183413889595526</v>
      </c>
      <c r="S37">
        <f xml:space="preserve"> 'Import-dataset'!R75 / 'Import-dataset'!R74</f>
        <v>1.052149580259476</v>
      </c>
      <c r="T37">
        <f xml:space="preserve"> 'Import-dataset'!S75 / 'Import-dataset'!S74</f>
        <v>1.0397086223847865</v>
      </c>
      <c r="U37">
        <f xml:space="preserve"> 'Import-dataset'!T75 / 'Import-dataset'!T74</f>
        <v>0.68938020888019169</v>
      </c>
      <c r="V37">
        <f xml:space="preserve"> 'Import-dataset'!U75 / 'Import-dataset'!U74</f>
        <v>0.90801950077187643</v>
      </c>
      <c r="W37">
        <f xml:space="preserve"> 'Import-dataset'!V75 / 'Import-dataset'!V74</f>
        <v>1.1268522004578989</v>
      </c>
      <c r="X37">
        <f xml:space="preserve"> 'Import-dataset'!W75 / 'Import-dataset'!W74</f>
        <v>0.93674410063664426</v>
      </c>
      <c r="Y37">
        <f xml:space="preserve"> 'Import-dataset'!X75 / 'Import-dataset'!X74</f>
        <v>1.2763576455766739</v>
      </c>
      <c r="Z37">
        <f xml:space="preserve"> 'Import-dataset'!Y75 / 'Import-dataset'!Y74</f>
        <v>1.2656248781838588</v>
      </c>
      <c r="AA37">
        <f xml:space="preserve"> 'Import-dataset'!Z75 / 'Import-dataset'!Z74</f>
        <v>0.92864069811561478</v>
      </c>
      <c r="AB37">
        <f xml:space="preserve"> 'Import-dataset'!AA75 / 'Import-dataset'!AA74</f>
        <v>0.8853554929020131</v>
      </c>
      <c r="AC37">
        <f xml:space="preserve"> 'Import-dataset'!AB75 / 'Import-dataset'!AB74</f>
        <v>1.0012217399726837</v>
      </c>
      <c r="AD37">
        <f xml:space="preserve"> 'Import-dataset'!AC75 / 'Import-dataset'!AC74</f>
        <v>0.90313460693895486</v>
      </c>
      <c r="AE37">
        <f xml:space="preserve"> 'Import-dataset'!AD75 / 'Import-dataset'!AD74</f>
        <v>0.90994441303378437</v>
      </c>
      <c r="AF37">
        <f xml:space="preserve"> 'Import-dataset'!AE75 / 'Import-dataset'!AE74</f>
        <v>1.3927599949392715</v>
      </c>
      <c r="AG37">
        <f xml:space="preserve"> 'Import-dataset'!AF75 / 'Import-dataset'!AF74</f>
        <v>0.93520899441952077</v>
      </c>
      <c r="AH37">
        <f xml:space="preserve"> 'Import-dataset'!AG75 / 'Import-dataset'!AG74</f>
        <v>1.1364265927977839</v>
      </c>
      <c r="AI37">
        <f xml:space="preserve"> 'Import-dataset'!AH75 / 'Import-dataset'!AH74</f>
        <v>0.83971030836339111</v>
      </c>
      <c r="AJ37">
        <f xml:space="preserve"> 'Import-dataset'!AI75 / 'Import-dataset'!AI74</f>
        <v>0.86916998063892204</v>
      </c>
      <c r="AK37">
        <f xml:space="preserve"> 'Import-dataset'!AJ75 / 'Import-dataset'!AJ74</f>
        <v>0.9984482477857507</v>
      </c>
      <c r="AL37">
        <f xml:space="preserve"> 'Import-dataset'!AK75 / 'Import-dataset'!AK74</f>
        <v>1.0872039679010825</v>
      </c>
      <c r="AM37">
        <f xml:space="preserve"> 'Import-dataset'!AL75 / 'Import-dataset'!AL74</f>
        <v>1.0676401645095626</v>
      </c>
      <c r="AN37">
        <f xml:space="preserve"> 'Import-dataset'!AM75 / 'Import-dataset'!AM74</f>
        <v>1.3315639310432446</v>
      </c>
      <c r="AO37">
        <f xml:space="preserve"> 'Import-dataset'!AN75 / 'Import-dataset'!AN74</f>
        <v>0.74883470189160273</v>
      </c>
      <c r="AP37">
        <f xml:space="preserve"> 'Import-dataset'!AO75 / 'Import-dataset'!AO74</f>
        <v>1.0398133712899049</v>
      </c>
      <c r="AQ37">
        <f xml:space="preserve"> 'Import-dataset'!AP75 / 'Import-dataset'!AP74</f>
        <v>1.131659087339858</v>
      </c>
      <c r="AR37">
        <f xml:space="preserve"> 'Import-dataset'!AQ75 / 'Import-dataset'!AQ74</f>
        <v>0.79731592043460775</v>
      </c>
      <c r="AS37">
        <f xml:space="preserve"> 'Import-dataset'!AR75 / 'Import-dataset'!AR74</f>
        <v>0.93018436532426396</v>
      </c>
      <c r="AT37">
        <f xml:space="preserve"> 'Import-dataset'!AS75 / 'Import-dataset'!AS74</f>
        <v>0.94377290091213839</v>
      </c>
      <c r="AU37">
        <f xml:space="preserve"> 'Import-dataset'!AT75 / 'Import-dataset'!AT74</f>
        <v>1.097148767293094</v>
      </c>
      <c r="AV37">
        <f xml:space="preserve"> 'Import-dataset'!AU75 / 'Import-dataset'!AU74</f>
        <v>0.91793399736249348</v>
      </c>
      <c r="AW37">
        <f xml:space="preserve"> 'Import-dataset'!AV75 / 'Import-dataset'!AV74</f>
        <v>1.0903164245817574</v>
      </c>
      <c r="AX37">
        <f xml:space="preserve"> 'Import-dataset'!AW75 / 'Import-dataset'!AW74</f>
        <v>0.87034009021169467</v>
      </c>
      <c r="AY37">
        <f xml:space="preserve"> 'Import-dataset'!AX75 / 'Import-dataset'!AX74</f>
        <v>1.0316665767574038</v>
      </c>
      <c r="AZ37">
        <f xml:space="preserve"> 'Import-dataset'!AY75 / 'Import-dataset'!AY74</f>
        <v>0.98596820832162957</v>
      </c>
      <c r="BA37">
        <f xml:space="preserve"> 'Import-dataset'!AZ75 / 'Import-dataset'!AZ74</f>
        <v>0.90010976084813021</v>
      </c>
      <c r="BB37">
        <f xml:space="preserve"> 'Import-dataset'!BA75 / 'Import-dataset'!BA74</f>
        <v>1.0368210183252695</v>
      </c>
      <c r="BC37">
        <f xml:space="preserve"> 'Import-dataset'!BB75 / 'Import-dataset'!BB74</f>
        <v>1.1132396573495718</v>
      </c>
      <c r="BD37">
        <f xml:space="preserve"> 'Import-dataset'!BC75 / 'Import-dataset'!BC74</f>
        <v>1.0669797352254045</v>
      </c>
      <c r="BE37">
        <f xml:space="preserve"> 'Import-dataset'!BD75 / 'Import-dataset'!BD74</f>
        <v>1.0488270414162031</v>
      </c>
      <c r="BF37">
        <f xml:space="preserve"> 'Import-dataset'!BE75 / 'Import-dataset'!BE74</f>
        <v>0.96789745328198573</v>
      </c>
      <c r="BG37">
        <f xml:space="preserve"> 'Import-dataset'!BF75 / 'Import-dataset'!BF74</f>
        <v>0.94957036030873498</v>
      </c>
      <c r="BH37">
        <f xml:space="preserve"> 'Import-dataset'!BG75 / 'Import-dataset'!BG74</f>
        <v>0.77011931243994158</v>
      </c>
      <c r="BI37">
        <f xml:space="preserve"> 'Import-dataset'!BH75 / 'Import-dataset'!BH74</f>
        <v>0.898983314840199</v>
      </c>
      <c r="BJ37">
        <f xml:space="preserve"> 'Import-dataset'!BI75 / 'Import-dataset'!BI74</f>
        <v>0.93188309696537364</v>
      </c>
      <c r="BK37">
        <f xml:space="preserve"> 'Import-dataset'!BJ75 / 'Import-dataset'!BJ74</f>
        <v>1.1378499842288021</v>
      </c>
      <c r="BL37">
        <f xml:space="preserve"> 'Import-dataset'!BK75 / 'Import-dataset'!BK74</f>
        <v>0.99485691985886893</v>
      </c>
      <c r="BM37">
        <f xml:space="preserve"> 'Import-dataset'!BL75 / 'Import-dataset'!BL74</f>
        <v>0.97640120103234007</v>
      </c>
      <c r="BN37">
        <f xml:space="preserve"> 'Import-dataset'!BM75 / 'Import-dataset'!BM74</f>
        <v>0.94689485821275587</v>
      </c>
      <c r="BO37">
        <f xml:space="preserve"> 'Import-dataset'!BN75 / 'Import-dataset'!BN74</f>
        <v>0.87876421975026342</v>
      </c>
      <c r="BP37">
        <f xml:space="preserve"> 'Import-dataset'!BO75 / 'Import-dataset'!BO74</f>
        <v>1.0534693231755774</v>
      </c>
      <c r="BQ37">
        <f xml:space="preserve"> 'Import-dataset'!BP75 / 'Import-dataset'!BP74</f>
        <v>0.97851219691745372</v>
      </c>
      <c r="BR37">
        <f xml:space="preserve"> 'Import-dataset'!BQ75 / 'Import-dataset'!BQ74</f>
        <v>0.9594482376053779</v>
      </c>
      <c r="BS37">
        <f xml:space="preserve"> 'Import-dataset'!BR75 / 'Import-dataset'!BR74</f>
        <v>1.1346156346165339</v>
      </c>
      <c r="BT37">
        <f xml:space="preserve"> 'Import-dataset'!BS75 / 'Import-dataset'!BS74</f>
        <v>1.0818337429746698</v>
      </c>
      <c r="BU37">
        <f xml:space="preserve"> 'Import-dataset'!BT75 / 'Import-dataset'!BT74</f>
        <v>0.98617033235589235</v>
      </c>
      <c r="BV37">
        <f xml:space="preserve"> 'Import-dataset'!BU75 / 'Import-dataset'!BU74</f>
        <v>1.0307674182054509</v>
      </c>
      <c r="BW37">
        <f xml:space="preserve"> 'Import-dataset'!BV75 / 'Import-dataset'!BV74</f>
        <v>1.9549900596421474</v>
      </c>
      <c r="BX37">
        <f xml:space="preserve"> 'Import-dataset'!BW75 / 'Import-dataset'!BW74</f>
        <v>0.80643339960238558</v>
      </c>
      <c r="BY37">
        <f xml:space="preserve"> 'Import-dataset'!BX75 / 'Import-dataset'!BX74</f>
        <v>1.092494445094141</v>
      </c>
      <c r="BZ37">
        <f xml:space="preserve"> 'Import-dataset'!BY75 / 'Import-dataset'!BY74</f>
        <v>1.2030816109236233</v>
      </c>
      <c r="CA37">
        <f xml:space="preserve"> 'Import-dataset'!BZ75 / 'Import-dataset'!BZ74</f>
        <v>0.73223332029243549</v>
      </c>
    </row>
    <row r="38" spans="1:79" x14ac:dyDescent="0.3">
      <c r="A38" t="s">
        <v>116</v>
      </c>
      <c r="B38" t="s">
        <v>115</v>
      </c>
      <c r="C38">
        <f xml:space="preserve"> 'Import-dataset'!B76 / 'Import-dataset'!B75</f>
        <v>1.0908910770404021</v>
      </c>
      <c r="D38">
        <f xml:space="preserve"> 'Import-dataset'!C76 / 'Import-dataset'!C75</f>
        <v>0.83655297760358993</v>
      </c>
      <c r="E38">
        <f xml:space="preserve"> 'Import-dataset'!D76 / 'Import-dataset'!D75</f>
        <v>1.0673263514670863</v>
      </c>
      <c r="F38">
        <f xml:space="preserve"> 'Import-dataset'!E76 / 'Import-dataset'!E75</f>
        <v>0.83938900011384765</v>
      </c>
      <c r="G38">
        <f xml:space="preserve"> 'Import-dataset'!F76 / 'Import-dataset'!F75</f>
        <v>0.95592830177528954</v>
      </c>
      <c r="H38">
        <f xml:space="preserve"> 'Import-dataset'!G76 / 'Import-dataset'!G75</f>
        <v>1.0438479591129224</v>
      </c>
      <c r="I38">
        <f xml:space="preserve"> 'Import-dataset'!H76 / 'Import-dataset'!H75</f>
        <v>1.0257203907511223</v>
      </c>
      <c r="J38">
        <f xml:space="preserve"> 'Import-dataset'!I76 / 'Import-dataset'!I75</f>
        <v>0.99352884596126767</v>
      </c>
      <c r="K38">
        <f xml:space="preserve"> 'Import-dataset'!J76 / 'Import-dataset'!J75</f>
        <v>1.1106069219527337</v>
      </c>
      <c r="L38">
        <f xml:space="preserve"> 'Import-dataset'!K76 / 'Import-dataset'!K75</f>
        <v>1.0105736403932353</v>
      </c>
      <c r="M38">
        <f xml:space="preserve"> 'Import-dataset'!L76 / 'Import-dataset'!L75</f>
        <v>0.97986141811393801</v>
      </c>
      <c r="N38">
        <f xml:space="preserve"> 'Import-dataset'!M76 / 'Import-dataset'!M75</f>
        <v>0.91629212641565272</v>
      </c>
      <c r="O38">
        <f xml:space="preserve"> 'Import-dataset'!N76 / 'Import-dataset'!N75</f>
        <v>1.0425700029533325</v>
      </c>
      <c r="P38">
        <f xml:space="preserve"> 'Import-dataset'!O76 / 'Import-dataset'!O75</f>
        <v>0.78784711854284861</v>
      </c>
      <c r="Q38">
        <f xml:space="preserve"> 'Import-dataset'!P76 / 'Import-dataset'!P75</f>
        <v>1.0085638332683984</v>
      </c>
      <c r="R38">
        <f xml:space="preserve"> 'Import-dataset'!Q76 / 'Import-dataset'!Q75</f>
        <v>2.8630735615440641</v>
      </c>
      <c r="S38">
        <f xml:space="preserve"> 'Import-dataset'!R76 / 'Import-dataset'!R75</f>
        <v>1.200900299425427</v>
      </c>
      <c r="T38">
        <f xml:space="preserve"> 'Import-dataset'!S76 / 'Import-dataset'!S75</f>
        <v>1.0351112107120848</v>
      </c>
      <c r="U38">
        <f xml:space="preserve"> 'Import-dataset'!T76 / 'Import-dataset'!T75</f>
        <v>1.040601845396713</v>
      </c>
      <c r="V38">
        <f xml:space="preserve"> 'Import-dataset'!U76 / 'Import-dataset'!U75</f>
        <v>0.94072417022162103</v>
      </c>
      <c r="W38">
        <f xml:space="preserve"> 'Import-dataset'!V76 / 'Import-dataset'!V75</f>
        <v>0.97039748164378647</v>
      </c>
      <c r="X38">
        <f xml:space="preserve"> 'Import-dataset'!W76 / 'Import-dataset'!W75</f>
        <v>0.72275636630331319</v>
      </c>
      <c r="Y38">
        <f xml:space="preserve"> 'Import-dataset'!X76 / 'Import-dataset'!X75</f>
        <v>1.0686185586266854</v>
      </c>
      <c r="Z38">
        <f xml:space="preserve"> 'Import-dataset'!Y76 / 'Import-dataset'!Y75</f>
        <v>1.0202105720010164</v>
      </c>
      <c r="AA38">
        <f xml:space="preserve"> 'Import-dataset'!Z76 / 'Import-dataset'!Z75</f>
        <v>0.90082829093994787</v>
      </c>
      <c r="AB38">
        <f xml:space="preserve"> 'Import-dataset'!AA76 / 'Import-dataset'!AA75</f>
        <v>0.90787184278076738</v>
      </c>
      <c r="AC38">
        <f xml:space="preserve"> 'Import-dataset'!AB76 / 'Import-dataset'!AB75</f>
        <v>0.99982069779336191</v>
      </c>
      <c r="AD38">
        <f xml:space="preserve"> 'Import-dataset'!AC76 / 'Import-dataset'!AC75</f>
        <v>1.1159029649595689</v>
      </c>
      <c r="AE38">
        <f xml:space="preserve"> 'Import-dataset'!AD76 / 'Import-dataset'!AD75</f>
        <v>1.2245963916408502</v>
      </c>
      <c r="AF38">
        <f xml:space="preserve"> 'Import-dataset'!AE76 / 'Import-dataset'!AE75</f>
        <v>0.99592344979913727</v>
      </c>
      <c r="AG38">
        <f xml:space="preserve"> 'Import-dataset'!AF76 / 'Import-dataset'!AF75</f>
        <v>1.0197019358260406</v>
      </c>
      <c r="AH38">
        <f xml:space="preserve"> 'Import-dataset'!AG76 / 'Import-dataset'!AG75</f>
        <v>0.78599840891010342</v>
      </c>
      <c r="AI38">
        <f xml:space="preserve"> 'Import-dataset'!AH76 / 'Import-dataset'!AH75</f>
        <v>1.0118360524570746</v>
      </c>
      <c r="AJ38">
        <f xml:space="preserve"> 'Import-dataset'!AI76 / 'Import-dataset'!AI75</f>
        <v>0.95197098017441295</v>
      </c>
      <c r="AK38">
        <f xml:space="preserve"> 'Import-dataset'!AJ76 / 'Import-dataset'!AJ75</f>
        <v>0.90185917913683611</v>
      </c>
      <c r="AL38">
        <f xml:space="preserve"> 'Import-dataset'!AK76 / 'Import-dataset'!AK75</f>
        <v>1.0482216616010851</v>
      </c>
      <c r="AM38">
        <f xml:space="preserve"> 'Import-dataset'!AL76 / 'Import-dataset'!AL75</f>
        <v>0.95199895874840779</v>
      </c>
      <c r="AN38">
        <f xml:space="preserve"> 'Import-dataset'!AM76 / 'Import-dataset'!AM75</f>
        <v>1.02453120299524</v>
      </c>
      <c r="AO38">
        <f xml:space="preserve"> 'Import-dataset'!AN76 / 'Import-dataset'!AN75</f>
        <v>1.2408470067410833</v>
      </c>
      <c r="AP38">
        <f xml:space="preserve"> 'Import-dataset'!AO76 / 'Import-dataset'!AO75</f>
        <v>1.031125319755561</v>
      </c>
      <c r="AQ38">
        <f xml:space="preserve"> 'Import-dataset'!AP76 / 'Import-dataset'!AP75</f>
        <v>0.99948616535024004</v>
      </c>
      <c r="AR38">
        <f xml:space="preserve"> 'Import-dataset'!AQ76 / 'Import-dataset'!AQ75</f>
        <v>1.0210913636580343</v>
      </c>
      <c r="AS38">
        <f xml:space="preserve"> 'Import-dataset'!AR76 / 'Import-dataset'!AR75</f>
        <v>1.0330627240536365</v>
      </c>
      <c r="AT38">
        <f xml:space="preserve"> 'Import-dataset'!AS76 / 'Import-dataset'!AS75</f>
        <v>0.7940841770911925</v>
      </c>
      <c r="AU38">
        <f xml:space="preserve"> 'Import-dataset'!AT76 / 'Import-dataset'!AT75</f>
        <v>0.9970844743729439</v>
      </c>
      <c r="AV38">
        <f xml:space="preserve"> 'Import-dataset'!AU76 / 'Import-dataset'!AU75</f>
        <v>0.95484383819371632</v>
      </c>
      <c r="AW38">
        <f xml:space="preserve"> 'Import-dataset'!AV76 / 'Import-dataset'!AV75</f>
        <v>1.0249710162137271</v>
      </c>
      <c r="AX38">
        <f xml:space="preserve"> 'Import-dataset'!AW76 / 'Import-dataset'!AW75</f>
        <v>0.99054373403339224</v>
      </c>
      <c r="AY38">
        <f xml:space="preserve"> 'Import-dataset'!AX76 / 'Import-dataset'!AX75</f>
        <v>0.90360169169816973</v>
      </c>
      <c r="AZ38">
        <f xml:space="preserve"> 'Import-dataset'!AY76 / 'Import-dataset'!AY75</f>
        <v>1.1686813129588438</v>
      </c>
      <c r="BA38">
        <f xml:space="preserve"> 'Import-dataset'!AZ76 / 'Import-dataset'!AZ75</f>
        <v>0.95627977029216693</v>
      </c>
      <c r="BB38">
        <f xml:space="preserve"> 'Import-dataset'!BA76 / 'Import-dataset'!BA75</f>
        <v>0.99122388671675565</v>
      </c>
      <c r="BC38">
        <f xml:space="preserve"> 'Import-dataset'!BB76 / 'Import-dataset'!BB75</f>
        <v>1.003440665392644</v>
      </c>
      <c r="BD38">
        <f xml:space="preserve"> 'Import-dataset'!BC76 / 'Import-dataset'!BC75</f>
        <v>1.0325266688933363</v>
      </c>
      <c r="BE38">
        <f xml:space="preserve"> 'Import-dataset'!BD76 / 'Import-dataset'!BD75</f>
        <v>0.80221213708874306</v>
      </c>
      <c r="BF38">
        <f xml:space="preserve"> 'Import-dataset'!BE76 / 'Import-dataset'!BE75</f>
        <v>0.90188957927615854</v>
      </c>
      <c r="BG38">
        <f xml:space="preserve"> 'Import-dataset'!BF76 / 'Import-dataset'!BF75</f>
        <v>1.0921297480887346</v>
      </c>
      <c r="BH38">
        <f xml:space="preserve"> 'Import-dataset'!BG76 / 'Import-dataset'!BG75</f>
        <v>1.1409567853006397</v>
      </c>
      <c r="BI38">
        <f xml:space="preserve"> 'Import-dataset'!BH76 / 'Import-dataset'!BH75</f>
        <v>0.95619188025438295</v>
      </c>
      <c r="BJ38">
        <f xml:space="preserve"> 'Import-dataset'!BI76 / 'Import-dataset'!BI75</f>
        <v>1.1331706615040811</v>
      </c>
      <c r="BK38">
        <f xml:space="preserve"> 'Import-dataset'!BJ76 / 'Import-dataset'!BJ75</f>
        <v>0.94567783796820581</v>
      </c>
      <c r="BL38">
        <f xml:space="preserve"> 'Import-dataset'!BK76 / 'Import-dataset'!BK75</f>
        <v>1.154116605778577</v>
      </c>
      <c r="BM38">
        <f xml:space="preserve"> 'Import-dataset'!BL76 / 'Import-dataset'!BL75</f>
        <v>1.0250197993437902</v>
      </c>
      <c r="BN38">
        <f xml:space="preserve"> 'Import-dataset'!BM76 / 'Import-dataset'!BM75</f>
        <v>0.9452646172944682</v>
      </c>
      <c r="BO38">
        <f xml:space="preserve"> 'Import-dataset'!BN76 / 'Import-dataset'!BN75</f>
        <v>1.0548320227383359</v>
      </c>
      <c r="BP38">
        <f xml:space="preserve"> 'Import-dataset'!BO76 / 'Import-dataset'!BO75</f>
        <v>0.92484012368896606</v>
      </c>
      <c r="BQ38">
        <f xml:space="preserve"> 'Import-dataset'!BP76 / 'Import-dataset'!BP75</f>
        <v>0.98913369034294141</v>
      </c>
      <c r="BR38">
        <f xml:space="preserve"> 'Import-dataset'!BQ76 / 'Import-dataset'!BQ75</f>
        <v>0.95920965253669155</v>
      </c>
      <c r="BS38">
        <f xml:space="preserve"> 'Import-dataset'!BR76 / 'Import-dataset'!BR75</f>
        <v>0.96539687510116068</v>
      </c>
      <c r="BT38">
        <f xml:space="preserve"> 'Import-dataset'!BS76 / 'Import-dataset'!BS75</f>
        <v>0.979110529347477</v>
      </c>
      <c r="BU38">
        <f xml:space="preserve"> 'Import-dataset'!BT76 / 'Import-dataset'!BT75</f>
        <v>1.0338843652092784</v>
      </c>
      <c r="BV38">
        <f xml:space="preserve"> 'Import-dataset'!BU76 / 'Import-dataset'!BU75</f>
        <v>1.0339456265800702</v>
      </c>
      <c r="BW38">
        <f xml:space="preserve"> 'Import-dataset'!BV76 / 'Import-dataset'!BV75</f>
        <v>0.15515496989438354</v>
      </c>
      <c r="BX38">
        <f xml:space="preserve"> 'Import-dataset'!BW76 / 'Import-dataset'!BW75</f>
        <v>0.80398484399816961</v>
      </c>
      <c r="BY38">
        <f xml:space="preserve"> 'Import-dataset'!BX76 / 'Import-dataset'!BX75</f>
        <v>0.88193351308386458</v>
      </c>
      <c r="BZ38">
        <f xml:space="preserve"> 'Import-dataset'!BY76 / 'Import-dataset'!BY75</f>
        <v>1.0734224046773606</v>
      </c>
      <c r="CA38">
        <f xml:space="preserve"> 'Import-dataset'!BZ76 / 'Import-dataset'!BZ75</f>
        <v>0.8444201297443118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8" ma:contentTypeDescription="Create a new document." ma:contentTypeScope="" ma:versionID="1d4ffbf743adba2a3699f39996e27a93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9414e1fb3275c5992357a40c18a29d79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9906EB-8038-456D-8149-12C5297B8FFF}">
  <ds:schemaRefs>
    <ds:schemaRef ds:uri="http://schemas.microsoft.com/office/2006/documentManagement/types"/>
    <ds:schemaRef ds:uri="http://purl.org/dc/dcmitype/"/>
    <ds:schemaRef ds:uri="83f28f4c-1e3d-431a-898d-1dab18d2f25b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cf8a5a8-0301-4954-884c-1f222cf09767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04F7EAE-A7E3-4094-A390-CC1C9621C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0A5DE9-3089-4E5B-B8C8-D8A8136FBF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Export-dataset</vt:lpstr>
      <vt:lpstr>Import-dataset</vt:lpstr>
      <vt:lpstr>export statistical pattern shee</vt:lpstr>
      <vt:lpstr> analytical pattern</vt:lpstr>
      <vt:lpstr>import statistical pattern shee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 Zhang</dc:creator>
  <cp:lastModifiedBy>ABHIJITH JAGADEESH</cp:lastModifiedBy>
  <dcterms:created xsi:type="dcterms:W3CDTF">2015-06-05T18:17:20Z</dcterms:created>
  <dcterms:modified xsi:type="dcterms:W3CDTF">2025-11-06T12:37:47Z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2024-02-07T04:42:17Z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676d51c1-3a19-4bfc-8f69-7d082db673a3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