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<sst xmlns="http://schemas.openxmlformats.org/spreadsheetml/2006/main" count="9" uniqueCount="9">
  <si>
    <t>Pesko Club Card Vouchers</t>
  </si>
  <si>
    <t>Date</t>
  </si>
  <si>
    <t>Amount</t>
  </si>
  <si>
    <t>Voucher Threshold</t>
  </si>
  <si>
    <t>High Vouchers</t>
  </si>
  <si>
    <t>Low Vouchers</t>
  </si>
  <si>
    <t>£10 = 1 voucher whole vouchers only</t>
  </si>
  <si>
    <t>£4 = 1 voucher whole vouchers only</t>
  </si>
  <si>
    <t>Club card Vouchers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</si>
</sst>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164" fontId="0" fillId="0" borderId="1" xfId="0" applyNumberFormat="1" applyBorder="1"/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16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Normal="100" workbookViewId="0">
      <selection activeCell="G19" sqref="G19"/>
    </sheetView>
  </sheetViews>
  <sheetFormatPr defaultRowHeight="14.4" x14ac:dyDescent="0.3"/>
  <cols>
    <col min="1" max="1" width="16.6640625" customWidth="1"/>
    <col min="3" max="3" width="22.6640625" customWidth="1"/>
    <col min="4" max="4" width="5.88671875" customWidth="1"/>
    <col min="5" max="5" width="18.88671875" customWidth="1"/>
    <col min="7" max="7" width="11" customWidth="1"/>
  </cols>
  <sheetData>
    <row r="1" spans="1:3" ht="21" x14ac:dyDescent="0.4">
      <c r="A1" s="1" t="s">
        <v>0</v>
      </c>
    </row>
    <row r="3" spans="1:3" ht="28.8" x14ac:dyDescent="0.3">
      <c r="A3" s="8" t="s">
        <v>1</v>
      </c>
      <c r="B3" s="3" t="s">
        <v>2</v>
      </c>
      <c r="C3" s="4" t="s">
        <v>8</v>
      </c>
    </row>
    <row r="4" spans="1:3" x14ac:dyDescent="0.3">
      <c r="A4" s="9">
        <v>43115</v>
      </c>
      <c r="B4" s="5">
        <v>112.66</v>
      </c>
      <c r="C4" s="2">
        <f>IF(B4&gt;$B$17,INT(B4*$B$18),INT(B4*$B$19))</f>
        <v>22</v>
      </c>
    </row>
    <row r="5" spans="1:3" x14ac:dyDescent="0.3">
      <c r="A5" s="9">
        <v>43121</v>
      </c>
      <c r="B5" s="5">
        <v>17.54</v>
      </c>
      <c r="C5" s="2">
        <f t="shared" ref="C5:C15" si="0">IF(B5&gt;$B$17,INT(B5*$B$18),INT(B5*$B$19))</f>
        <v>0</v>
      </c>
    </row>
    <row r="6" spans="1:3" x14ac:dyDescent="0.3">
      <c r="A6" s="9">
        <v>43163</v>
      </c>
      <c r="B6" s="5">
        <v>96.87</v>
      </c>
      <c r="C6" s="2">
        <f t="shared" si="0"/>
        <v>19</v>
      </c>
    </row>
    <row r="7" spans="1:3" x14ac:dyDescent="0.3">
      <c r="A7" s="9">
        <v>43231</v>
      </c>
      <c r="B7" s="5">
        <v>32.78</v>
      </c>
      <c r="C7" s="2">
        <f t="shared" si="0"/>
        <v>0</v>
      </c>
    </row>
    <row r="8" spans="1:3" x14ac:dyDescent="0.3">
      <c r="A8" s="9">
        <v>43249</v>
      </c>
      <c r="B8" s="5">
        <v>56.38</v>
      </c>
      <c r="C8" s="2">
        <f t="shared" si="0"/>
        <v>0</v>
      </c>
    </row>
    <row r="9" spans="1:3" x14ac:dyDescent="0.3">
      <c r="A9" s="9">
        <v>43271</v>
      </c>
      <c r="B9" s="5">
        <v>62.94</v>
      </c>
      <c r="C9" s="2">
        <f t="shared" si="0"/>
        <v>0</v>
      </c>
    </row>
    <row r="10" spans="1:3" x14ac:dyDescent="0.3">
      <c r="A10" s="9">
        <v>43314</v>
      </c>
      <c r="B10" s="5">
        <v>74.89</v>
      </c>
      <c r="C10" s="2">
        <f t="shared" si="0"/>
        <v>14</v>
      </c>
    </row>
    <row r="11" spans="1:3" x14ac:dyDescent="0.3">
      <c r="A11" s="9">
        <v>43330</v>
      </c>
      <c r="B11" s="5">
        <v>13.45</v>
      </c>
      <c r="C11" s="2">
        <f t="shared" si="0"/>
        <v>0</v>
      </c>
    </row>
    <row r="12" spans="1:3" x14ac:dyDescent="0.3">
      <c r="A12" s="9">
        <v>43350</v>
      </c>
      <c r="B12" s="5">
        <v>73.63</v>
      </c>
      <c r="C12" s="2">
        <f t="shared" si="0"/>
        <v>14</v>
      </c>
    </row>
    <row r="13" spans="1:3" x14ac:dyDescent="0.3">
      <c r="A13" s="9">
        <v>43376</v>
      </c>
      <c r="B13" s="5">
        <v>93.86</v>
      </c>
      <c r="C13" s="2">
        <f t="shared" si="0"/>
        <v>18</v>
      </c>
    </row>
    <row r="14" spans="1:3" x14ac:dyDescent="0.3">
      <c r="A14" s="9">
        <v>43402</v>
      </c>
      <c r="B14" s="5">
        <v>52.11</v>
      </c>
      <c r="C14" s="2">
        <f t="shared" si="0"/>
        <v>0</v>
      </c>
    </row>
    <row r="15" spans="1:3" x14ac:dyDescent="0.3">
      <c r="A15" s="9">
        <v>43442</v>
      </c>
      <c r="B15" s="5">
        <v>143.66999999999999</v>
      </c>
      <c r="C15" s="2">
        <f t="shared" si="0"/>
        <v>28</v>
      </c>
    </row>
    <row r="17" spans="1:3" ht="16.350000000000001" customHeight="1" x14ac:dyDescent="0.3">
      <c r="A17" t="s">
        <v>3</v>
      </c>
      <c r="B17" s="7">
        <v>70</v>
      </c>
    </row>
    <row r="18" spans="1:3" ht="16.350000000000001" customHeight="1" x14ac:dyDescent="0.3">
      <c r="A18" t="s">
        <v>4</v>
      </c>
      <c r="B18" s="6">
        <v>0.2</v>
      </c>
      <c r="C18" s="10" t="s">
        <v>7</v>
      </c>
    </row>
    <row r="19" spans="1:3" ht="16.350000000000001" customHeight="1" x14ac:dyDescent="0.3">
      <c r="A19" t="s">
        <v>5</v>
      </c>
      <c r="B19" s="6">
        <v>0</v>
      </c>
      <c r="C19" s="10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2018-02-08T14:44:19Z</dcterms:created>
  <dcterms:modified xsi:type="dcterms:W3CDTF">2020-04-09T11:20:12Z</dcterms:modified>
</cp:coreProperties>
</file>