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10\Desktop\"/>
    </mc:Choice>
  </mc:AlternateContent>
  <xr:revisionPtr revIDLastSave="0" documentId="8_{5A347050-D1D4-4AF6-ABC6-85F4CE7754DE}" xr6:coauthVersionLast="47" xr6:coauthVersionMax="47" xr10:uidLastSave="{00000000-0000-0000-0000-000000000000}"/>
  <bookViews>
    <workbookView xWindow="-120" yWindow="-120" windowWidth="24240" windowHeight="13020" xr2:uid="{21EF5D83-FA79-4DDD-A527-DC1987602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L23" i="1"/>
  <c r="L21" i="1"/>
  <c r="L20" i="1"/>
  <c r="L19" i="1"/>
  <c r="L18" i="1"/>
  <c r="L17" i="1"/>
  <c r="L16" i="1"/>
  <c r="G27" i="1"/>
  <c r="F27" i="1"/>
  <c r="E29" i="1"/>
  <c r="E28" i="1"/>
  <c r="E27" i="1"/>
  <c r="E24" i="1"/>
  <c r="E22" i="1"/>
  <c r="E21" i="1"/>
  <c r="E19" i="1" a="1"/>
  <c r="E19" i="1" s="1"/>
  <c r="E16" i="1"/>
  <c r="E14" i="1"/>
  <c r="E10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<sst xmlns="http://schemas.openxmlformats.org/spreadsheetml/2006/main" count="3" uniqueCount="3">
  <si>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ABHIJIT BHAURAO WASULE</t>
  </si>
  <si>
    <t>MR</t>
  </si>
  <si>
    <t>ABHIJIT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</si>
</sst>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ECAA-2FC4-43EA-8DE6-4983C618EAD6}">
  <dimension ref="A1:L29"/>
  <sheetViews>
    <sheetView tabSelected="1" topLeftCell="A4" workbookViewId="0">
      <selection activeCell="L27" sqref="L27"/>
    </sheetView>
  </sheetViews>
  <sheetFormatPr defaultRowHeight="15" x14ac:dyDescent="0.25"/>
  <cols>
    <col min="2" max="2" width="34.7109375" customWidth="1"/>
    <col min="5" max="5" width="27.42578125" customWidth="1"/>
    <col min="12" max="12" width="36.140625" customWidth="1"/>
  </cols>
  <sheetData>
    <row r="1" spans="1:12" x14ac:dyDescent="0.25">
      <c r="A1">
        <v>10</v>
      </c>
    </row>
    <row r="2" spans="1:12" x14ac:dyDescent="0.25">
      <c r="A2">
        <v>20</v>
      </c>
      <c r="B2">
        <f>A1+B1</f>
        <v>10</v>
      </c>
    </row>
    <row r="9" spans="1:12" x14ac:dyDescent="0.25">
      <c r="B9" t="s">
        <v>0</v>
      </c>
    </row>
    <row r="10" spans="1:12" x14ac:dyDescent="0.25">
      <c r="E10" t="str">
        <f>TRIM(B9)</f>
        <v>ABHIJIT BHAURAO WASULE</v>
      </c>
      <c r="I10" t="s">
        <v>1</v>
      </c>
      <c r="J10" t="s">
        <v>2</v>
      </c>
    </row>
    <row r="14" spans="1:12" x14ac:dyDescent="0.25">
      <c r="E14">
        <f>FIND("W",B9)</f>
        <v>17</v>
      </c>
    </row>
    <row r="16" spans="1:12" x14ac:dyDescent="0.25">
      <c r="E16" t="str">
        <f>TRIM(B9)</f>
        <v>ABHIJIT BHAURAO WASULE</v>
      </c>
      <c r="L16" t="str">
        <f>LEFT(B9,7)</f>
        <v>ABHIJIT</v>
      </c>
    </row>
    <row r="17" spans="2:12" x14ac:dyDescent="0.25">
      <c r="L17" t="str">
        <f>RIGHT(B9,6)</f>
        <v>WASULE</v>
      </c>
    </row>
    <row r="18" spans="2:12" x14ac:dyDescent="0.25">
      <c r="L18" t="str">
        <f>MID(B9,9,7)</f>
        <v>BHAURAO</v>
      </c>
    </row>
    <row r="19" spans="2:12" x14ac:dyDescent="0.25">
      <c r="E19" t="e" cm="1">
        <f t="array" ref="E19">CONTACT</f>
        <v>#NAME?</v>
      </c>
      <c r="L19">
        <f>LEN(B9)</f>
        <v>22</v>
      </c>
    </row>
    <row r="20" spans="2:12" x14ac:dyDescent="0.25">
      <c r="L20" t="str">
        <f>LOWER(B9)</f>
        <v>abhijit bhaurao wasule</v>
      </c>
    </row>
    <row r="21" spans="2:12" x14ac:dyDescent="0.25">
      <c r="E21" t="str">
        <f>_xlfn.CONCAT(I10," ",J10)</f>
        <v>MR ABHIJIT</v>
      </c>
      <c r="L21" t="str">
        <f>UPPER(B9)</f>
        <v>ABHIJIT BHAURAO WASULE</v>
      </c>
    </row>
    <row r="22" spans="2:12" x14ac:dyDescent="0.25">
      <c r="E22" t="str">
        <f>_xlfn.CONCAT(I10," ",J10)</f>
        <v>MR ABHIJIT</v>
      </c>
    </row>
    <row r="23" spans="2:12" x14ac:dyDescent="0.25">
      <c r="L23" t="str">
        <f>PROPER(B9)</f>
        <v>Abhijit Bhaurao Wasule</v>
      </c>
    </row>
    <row r="24" spans="2:12" x14ac:dyDescent="0.25">
      <c r="E24">
        <f>SEARCH("h",B9)</f>
        <v>3</v>
      </c>
    </row>
    <row r="25" spans="2:12" x14ac:dyDescent="0.25">
      <c r="L25" t="str">
        <f>_xlfn.CONCAT(I10," ",J10)</f>
        <v>MR ABHIJIT</v>
      </c>
    </row>
    <row r="26" spans="2:12" x14ac:dyDescent="0.25">
      <c r="L26">
        <f>FIND("O",B9)</f>
        <v>15</v>
      </c>
    </row>
    <row r="27" spans="2:12" x14ac:dyDescent="0.25">
      <c r="B27" s="1">
        <v>46046</v>
      </c>
      <c r="E27" t="str">
        <f>TEXT(B27,"mm")</f>
        <v>01</v>
      </c>
      <c r="F27" t="str">
        <f>TEXT(B27,"dd")</f>
        <v>24</v>
      </c>
      <c r="G27" t="str">
        <f>TEXT(B27,"yyyy")</f>
        <v>2026</v>
      </c>
    </row>
    <row r="28" spans="2:12" x14ac:dyDescent="0.25">
      <c r="E28" t="str">
        <f>TEXT(B27,"mmm")</f>
        <v>Jan</v>
      </c>
    </row>
    <row r="29" spans="2:12" x14ac:dyDescent="0.25">
      <c r="E29" t="str">
        <f>TEXT(B27,"mmmm")</f>
        <v>January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nehalbhoyar9@gmail.com</dc:creator>
  <cp:lastModifiedBy>nehalbhoyar9@gmail.com</cp:lastModifiedBy>
  <dcterms:created xsi:type="dcterms:W3CDTF">2026-06-24T05:11:26Z</dcterms:created>
  <dcterms:modified xsi:type="dcterms:W3CDTF">2026-06-24T06:55:51Z</dcterms:modified>
</cp:coreProperties>
</file>