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9b1604b126a15b5/"/>
    </mc:Choice>
  </mc:AlternateContent>
  <xr:revisionPtr revIDLastSave="2" documentId="8_{23E1D7A9-21F0-4037-BB95-99EA337E6E18}" xr6:coauthVersionLast="47" xr6:coauthVersionMax="47" xr10:uidLastSave="{8AF29B8A-30A0-4E3C-9CB0-E34D9B5996E3}"/>
  <bookViews>
    <workbookView xWindow="-108" yWindow="-108" windowWidth="23256" windowHeight="12456" xr2:uid="{00000000-000D-0000-FFFF-FFFF00000000}"/>
  </bookViews>
  <sheets>
    <sheet name="Task Tracker" sheetId="1" r:id="rId1"/>
    <sheet name="Monthly Overview" sheetId="2" r:id="rId2"/>
    <sheet name="Weekly Check-in" sheetId="3" r:id="rId3"/>
    <sheet name="Read Me" sheetId="4" r:id="rId4"/>
  </sheets>
  <definedNames>
    <definedName name="_xlnm._FilterDatabase" localSheetId="0" hidden="1">'Task Tracker'!$A$1:$H$23</definedName>
    <definedName name="_xlnm._FilterDatabase" localSheetId="2" hidden="1">'Weekly Check-in'!$A$1:$G$15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<sst xmlns="http://schemas.openxmlformats.org/spreadsheetml/2006/main" count="188" uniqueCount="139">
  <si>
    <t>ID</t>
  </si>
  <si>
    <t>Month</t>
  </si>
  <si>
    <t>Workstream</t>
  </si>
  <si>
    <t>Task / Goal</t>
  </si>
  <si>
    <t>Estimated effort (days)</t>
  </si>
  <si>
    <t>Status</t>
  </si>
  <si>
    <t>Definition of done / deliverable</t>
  </si>
  <si>
    <t>Next action / notes</t>
  </si>
  <si>
    <t>October</t>
  </si>
  <si>
    <t>Planning</t>
  </si>
  <si>
    <t>Audit existing analysis and freeze blood-dataset sample metadata</t>
  </si>
  <si>
    <t>Not Started</t>
  </si>
  <si>
    <t>Verified sample sheet, group labels, inclusion/exclusion rules</t>
  </si>
  <si>
    <t>Confirm counts and conditions for GSE166780 and GSE173983</t>
  </si>
  <si>
    <t>BCR reconstruction</t>
  </si>
  <si>
    <t>Re-run reconstruction on GSE166780</t>
  </si>
  <si>
    <t>Per-sample outputs, logs, tool versions, parameters and QC recorded</t>
  </si>
  <si>
    <t>Compare rerun with existing TRUST4 and MiXCR outputs</t>
  </si>
  <si>
    <t>Re-run reconstruction on GSE173983</t>
  </si>
  <si>
    <t>Per-sample outputs, logs and QC recorded</t>
  </si>
  <si>
    <t>Keep validation cohort separate</t>
  </si>
  <si>
    <t>Pipeline comparison</t>
  </si>
  <si>
    <t>Compare TRUST4 and MiXCR reconstruction outputs</t>
  </si>
  <si>
    <t>Per-sample summary of productive contigs, chain recovery, QC and failures</t>
  </si>
  <si>
    <t>Do not select a tool on total sequence counts alone</t>
  </si>
  <si>
    <t>Repertoire analysis</t>
  </si>
  <si>
    <t>Run diversity/repertoire tools beyond bcRflow</t>
  </si>
  <si>
    <t>Reproducible sample-level metrics and figures for both cohorts</t>
  </si>
  <si>
    <t>Assess diversity, clonality, V/J usage, CDR3 and isotype where supported</t>
  </si>
  <si>
    <t>Statistics</t>
  </si>
  <si>
    <t>Create cross-dataset analysis table and statistical plan</t>
  </si>
  <si>
    <t>Master table, planned group comparisons and documented cohort limitations</t>
  </si>
  <si>
    <t>GSE173983 is very small (n=4 total per documentation)</t>
  </si>
  <si>
    <t>Manuscript</t>
  </si>
  <si>
    <t>Create manuscript skeleton and figure plan</t>
  </si>
  <si>
    <t>Working title, aims, Methods outline and planned figures</t>
  </si>
  <si>
    <t>Keep claims proportionate to the public bulk RNA-seq cohorts</t>
  </si>
  <si>
    <t>November</t>
  </si>
  <si>
    <t>Antigen-dependent analysis</t>
  </si>
  <si>
    <t>Audit and consolidate existing antigen-dependent outputs</t>
  </si>
  <si>
    <t>Inventory of candidates, antigen list, pairing/structure status and gaps</t>
  </si>
  <si>
    <t>Mark what is complete, needs rerunning, or is not reliable</t>
  </si>
  <si>
    <t>Prioritise candidate BCR/antibody sequences</t>
  </si>
  <si>
    <t>Transparent candidate-selection criteria and ranked candidate list</t>
  </si>
  <si>
    <t>Clonal expansion is not by itself proof of antigen specificity</t>
  </si>
  <si>
    <t>Complete or refresh antigen-dependent analysis for selected candidates</t>
  </si>
  <si>
    <t>Reproducible candidate–antigen table and interpretable figures</t>
  </si>
  <si>
    <t>Record antigen structure/provenance and uncertainty</t>
  </si>
  <si>
    <t>Structural modelling</t>
  </si>
  <si>
    <t>Decide where AlphaFold/AlphaFold-Multimer may help</t>
  </si>
  <si>
    <t>Short methods decision note and pilot design</t>
  </si>
  <si>
    <t>Check chain setup, antigen construct and complex confidence metrics</t>
  </si>
  <si>
    <t>Run a small AlphaFold complex-modelling pilot</t>
  </si>
  <si>
    <t>Pilot structures and quality summary compared with existing docking</t>
  </si>
  <si>
    <t>Predicted structures/confidence are not proof of binding</t>
  </si>
  <si>
    <t>Integration</t>
  </si>
  <si>
    <t>Integrate repertoire, antigen and structural results</t>
  </si>
  <si>
    <t>Coherent tables/figures and explicit limitations</t>
  </si>
  <si>
    <t>Identify strongest manuscript-level claims and remaining gaps</t>
  </si>
  <si>
    <t>Draft Methods and Results for blood-dataset work</t>
  </si>
  <si>
    <t>First complete draft of Methods and Results with figure references</t>
  </si>
  <si>
    <t>Draft while results stabilise</t>
  </si>
  <si>
    <t>December</t>
  </si>
  <si>
    <t>Tissue datasets</t>
  </si>
  <si>
    <t>Identify suitable tissue RNA-seq datasets</t>
  </si>
  <si>
    <t>Dataset screening table: accession, tissue, sample size, phenotype, reads, metadata</t>
  </si>
  <si>
    <t>Prefer a manageable dataset with useful metadata</t>
  </si>
  <si>
    <t>Download/process selected tissue data and run QC</t>
  </si>
  <si>
    <t>QC summaries and reproducible processing logs</t>
  </si>
  <si>
    <t>Avoid expanding to many datasets</t>
  </si>
  <si>
    <t>Tissue BCR reconstruction</t>
  </si>
  <si>
    <t>Run BCR reconstruction on selected tissue data</t>
  </si>
  <si>
    <t>Per-sample reconstruction outputs and comparable QC metrics</t>
  </si>
  <si>
    <t>Tissue and PBMC may differ in immune-cell abundance and BCR recovery</t>
  </si>
  <si>
    <t>Tissue repertoire analysis</t>
  </si>
  <si>
    <t>Run diversity/clonality analyses on tissue data</t>
  </si>
  <si>
    <t>Tissue sample-level repertoire table and core figures</t>
  </si>
  <si>
    <t>Reuse metric definitions where technically appropriate</t>
  </si>
  <si>
    <t>Cross-compartment</t>
  </si>
  <si>
    <t>Compare tissue and blood results where valid</t>
  </si>
  <si>
    <t>Comparison with explicit cohort/protocol caveats</t>
  </si>
  <si>
    <t>Avoid pooling incompatible designs</t>
  </si>
  <si>
    <t>Integrate findings and prepare manuscript package</t>
  </si>
  <si>
    <t>Coherent draft, core figures, methods, results and limitations for supervisor review</t>
  </si>
  <si>
    <t>Reserve time for revisions and reproducibility checks</t>
  </si>
  <si>
    <t>All three months</t>
  </si>
  <si>
    <t>Reproducibility</t>
  </si>
  <si>
    <t>Maintain run log, versions, parameters, scripts and provenance</t>
  </si>
  <si>
    <t>In Progress</t>
  </si>
  <si>
    <t>Every reported result traceable to code, inputs and parameters</t>
  </si>
  <si>
    <t>Update after each run</t>
  </si>
  <si>
    <t>Supervisor check-ins</t>
  </si>
  <si>
    <t>Review progress, unblock decisions and agree scope cuts</t>
  </si>
  <si>
    <t>Short decision log after each check-in</t>
  </si>
  <si>
    <t>Agree early on minimum manuscript-ready scope</t>
  </si>
  <si>
    <t>Three-Month Manuscript Roadmap</t>
  </si>
  <si>
    <t>Primary objective</t>
  </si>
  <si>
    <t>Key deliverables</t>
  </si>
  <si>
    <t>Success criterion</t>
  </si>
  <si>
    <t>Scope guardrail</t>
  </si>
  <si>
    <t>October 2026</t>
  </si>
  <si>
    <t>Redo BCR reconstruction and establish robust blood repertoire results</t>
  </si>
  <si>
    <t>Reproducible reconstruction; QC and TRUST4/MiXCR comparison; diversity/clonality/VJ/CDR3/isotype analyses beyond bcRflow; figure plan</t>
  </si>
  <si>
    <t>Sample-level results and defensible repertoire metrics across both blood cohorts</t>
  </si>
  <si>
    <t>Prioritise reliable comparable methods over adding many tools</t>
  </si>
  <si>
    <t>November 2026</t>
  </si>
  <si>
    <t>Complete antigen-dependent work and assess structural modelling</t>
  </si>
  <si>
    <t>Consolidated candidate–antigen results; small AlphaFold-Multimer pilot; initial Methods/Results draft</t>
  </si>
  <si>
    <t>Traceable evidence from candidate selection to structural predictions, with limitations</t>
  </si>
  <si>
    <t>Predicted structures are hypotheses, not experimental proof of binding</t>
  </si>
  <si>
    <t>December 2026</t>
  </si>
  <si>
    <t>Extend workflow to tissue datasets and consolidate manuscript</t>
  </si>
  <si>
    <t>Selected tissue dataset(s); QC/reconstruction/repertoire analysis; valid blood–tissue comparisons; revised draft</t>
  </si>
  <si>
    <t>Coherent manuscript draft ready for supervisor review</t>
  </si>
  <si>
    <t>If earlier work slips, reduce tissue scope rather than leaving all analyses incomplete</t>
  </si>
  <si>
    <t>Week starting</t>
  </si>
  <si>
    <t>This week's 1–3 outcomes</t>
  </si>
  <si>
    <t>Tasks worked on</t>
  </si>
  <si>
    <t>Completed / evidence</t>
  </si>
  <si>
    <t>Blockers / decisions</t>
  </si>
  <si>
    <t>Next week's focus</t>
  </si>
  <si>
    <t>Supervisor discussion</t>
  </si>
  <si>
    <t>Purpose</t>
  </si>
  <si>
    <t>Flexible October–December 2026 tracker focused on manuscript-ready work before PhD admission.</t>
  </si>
  <si>
    <t>Re-run reconstruction for GSE166780 and GSE173983; compare TRUST4 and MiXCR where useful; run repertoire analyses beyond bcRflow; document QC and statistical design.</t>
  </si>
  <si>
    <t>Consolidate antigen-dependent analysis, prioritise candidates, run a small AlphaFold/AlphaFold-Multimer pilot if appropriate, and draft Methods/Results.</t>
  </si>
  <si>
    <t>Select and analyse a manageable tissue RNA-seq dataset; run reconstruction and repertoire analysis; compare tissue and blood only where study designs support it; consolidate manuscript.</t>
  </si>
  <si>
    <t>Documentation context</t>
  </si>
  <si>
    <t>The supplied document describes GSE166780 as 24 samples across noCAD/Mild-CAD/CAD-MI and GSE173983 as 4 samples across healthy/chronic CAD. TRUST4 is the primary route; MiXCR + immunarch is a parallel route. Existing metrics include diversity, clonality, isotype, V/J usage and CDR3.</t>
  </si>
  <si>
    <t>Planning rule</t>
  </si>
  <si>
    <t>Target months and effort estimates are flexible planning aids, not fixed deadlines.</t>
  </si>
  <si>
    <t>Definition of done</t>
  </si>
  <si>
    <t>Each task should end with an artifact: QC report, reproducible table, figure, decision note, script or manuscript section.</t>
  </si>
  <si>
    <t>Manuscript standard</t>
  </si>
  <si>
    <t>Prioritise a coherent and defensible story over maximum analysis count. Agree minimum scope and claims with your supervisor.</t>
  </si>
  <si>
    <t>AlphaFold caveat</t>
  </si>
  <si>
    <t>Predicted structures and confidence metrics do not establish experimental antigen binding; document inputs, candidate selection and uncertainty.</t>
  </si>
  <si>
    <t>If October blood analysis slips, reduce tissue dataset/candidate count rather than spreading effort across too many unfinished analyses.</t>
  </si>
  <si>
    <t>For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</si>
</sst>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364F"/>
      </patternFill>
    </fill>
    <fill>
      <patternFill patternType="solid">
        <fgColor rgb="FFFFFFA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4" borderId="1" xfId="0" applyFill="1" applyBorder="1" applyAlignment="1">
      <alignment vertical="top" wrapText="1"/>
    </xf>
    <xf numFmtId="0" fontId="0" fillId="4" borderId="0" xfId="0" applyFill="1"/>
    <xf numFmtId="0" fontId="0" fillId="5" borderId="1" xfId="0" applyFill="1" applyBorder="1" applyAlignment="1">
      <alignment vertical="top" wrapText="1"/>
    </xf>
    <xf numFmtId="0" fontId="0" fillId="5" borderId="0" xfId="0" applyFill="1"/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DEBF7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mruColors>
      <color rgb="FFFFF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topLeftCell="C1" workbookViewId="0">
      <pane ySplit="1" topLeftCell="A2" activePane="bottomLeft" state="frozen"/>
      <selection pane="bottomLeft" activeCell="D42" sqref="D42"/>
    </sheetView>
  </sheetViews>
  <sheetFormatPr defaultRowHeight="14.4" x14ac:dyDescent="0.3"/>
  <cols>
    <col min="1" max="1" width="6" customWidth="1"/>
    <col min="2" max="2" width="18" customWidth="1"/>
    <col min="3" max="3" width="23" customWidth="1"/>
    <col min="4" max="4" width="43.6640625" customWidth="1"/>
    <col min="5" max="5" width="18" customWidth="1"/>
    <col min="6" max="6" width="16" customWidth="1"/>
    <col min="7" max="8" width="48" customWidth="1"/>
  </cols>
  <sheetData>
    <row r="1" spans="1:8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8" customFormat="1" ht="28.8" x14ac:dyDescent="0.3">
      <c r="A2" s="7">
        <v>1</v>
      </c>
      <c r="B2" s="7" t="s">
        <v>8</v>
      </c>
      <c r="C2" s="7" t="s">
        <v>9</v>
      </c>
      <c r="D2" s="7" t="s">
        <v>10</v>
      </c>
      <c r="E2" s="7">
        <v>2</v>
      </c>
      <c r="F2" s="7" t="s">
        <v>138</v>
      </c>
      <c r="G2" s="7" t="s">
        <v>12</v>
      </c>
      <c r="H2" s="7" t="s">
        <v>13</v>
      </c>
    </row>
    <row r="3" spans="1:8" s="8" customFormat="1" ht="28.8" x14ac:dyDescent="0.3">
      <c r="A3" s="7">
        <v>2</v>
      </c>
      <c r="B3" s="7" t="s">
        <v>8</v>
      </c>
      <c r="C3" s="7" t="s">
        <v>14</v>
      </c>
      <c r="D3" s="7" t="s">
        <v>15</v>
      </c>
      <c r="E3" s="7">
        <v>5</v>
      </c>
      <c r="F3" s="7" t="s">
        <v>11</v>
      </c>
      <c r="G3" s="7" t="s">
        <v>16</v>
      </c>
      <c r="H3" s="7" t="s">
        <v>17</v>
      </c>
    </row>
    <row r="4" spans="1:8" s="8" customFormat="1" x14ac:dyDescent="0.3">
      <c r="A4" s="7">
        <v>3</v>
      </c>
      <c r="B4" s="7" t="s">
        <v>8</v>
      </c>
      <c r="C4" s="7" t="s">
        <v>14</v>
      </c>
      <c r="D4" s="7" t="s">
        <v>18</v>
      </c>
      <c r="E4" s="7">
        <v>3</v>
      </c>
      <c r="F4" s="7" t="s">
        <v>11</v>
      </c>
      <c r="G4" s="7" t="s">
        <v>19</v>
      </c>
      <c r="H4" s="7" t="s">
        <v>20</v>
      </c>
    </row>
    <row r="5" spans="1:8" s="8" customFormat="1" ht="28.8" x14ac:dyDescent="0.3">
      <c r="A5" s="7">
        <v>4</v>
      </c>
      <c r="B5" s="7" t="s">
        <v>8</v>
      </c>
      <c r="C5" s="7" t="s">
        <v>21</v>
      </c>
      <c r="D5" s="7" t="s">
        <v>22</v>
      </c>
      <c r="E5" s="7">
        <v>4</v>
      </c>
      <c r="F5" s="7" t="s">
        <v>11</v>
      </c>
      <c r="G5" s="7" t="s">
        <v>23</v>
      </c>
      <c r="H5" s="7" t="s">
        <v>24</v>
      </c>
    </row>
    <row r="6" spans="1:8" s="8" customFormat="1" ht="28.8" x14ac:dyDescent="0.3">
      <c r="A6" s="7">
        <v>5</v>
      </c>
      <c r="B6" s="7" t="s">
        <v>8</v>
      </c>
      <c r="C6" s="7" t="s">
        <v>25</v>
      </c>
      <c r="D6" s="7" t="s">
        <v>26</v>
      </c>
      <c r="E6" s="7">
        <v>6</v>
      </c>
      <c r="F6" s="7" t="s">
        <v>138</v>
      </c>
      <c r="G6" s="7" t="s">
        <v>27</v>
      </c>
      <c r="H6" s="7" t="s">
        <v>28</v>
      </c>
    </row>
    <row r="7" spans="1:8" s="8" customFormat="1" ht="28.8" x14ac:dyDescent="0.3">
      <c r="A7" s="7">
        <v>6</v>
      </c>
      <c r="B7" s="7" t="s">
        <v>8</v>
      </c>
      <c r="C7" s="7" t="s">
        <v>29</v>
      </c>
      <c r="D7" s="7" t="s">
        <v>30</v>
      </c>
      <c r="E7" s="7">
        <v>3</v>
      </c>
      <c r="F7" s="7" t="s">
        <v>11</v>
      </c>
      <c r="G7" s="7" t="s">
        <v>31</v>
      </c>
      <c r="H7" s="7" t="s">
        <v>32</v>
      </c>
    </row>
    <row r="8" spans="1:8" s="8" customFormat="1" ht="28.8" x14ac:dyDescent="0.3">
      <c r="A8" s="7">
        <v>7</v>
      </c>
      <c r="B8" s="7" t="s">
        <v>8</v>
      </c>
      <c r="C8" s="7" t="s">
        <v>33</v>
      </c>
      <c r="D8" s="7" t="s">
        <v>34</v>
      </c>
      <c r="E8" s="7">
        <v>2</v>
      </c>
      <c r="F8" s="7" t="s">
        <v>11</v>
      </c>
      <c r="G8" s="7" t="s">
        <v>35</v>
      </c>
      <c r="H8" s="7" t="s">
        <v>36</v>
      </c>
    </row>
    <row r="9" spans="1:8" s="10" customFormat="1" ht="28.8" x14ac:dyDescent="0.3">
      <c r="A9" s="9">
        <v>8</v>
      </c>
      <c r="B9" s="9" t="s">
        <v>37</v>
      </c>
      <c r="C9" s="9" t="s">
        <v>38</v>
      </c>
      <c r="D9" s="9" t="s">
        <v>39</v>
      </c>
      <c r="E9" s="9">
        <v>3</v>
      </c>
      <c r="F9" s="9" t="s">
        <v>11</v>
      </c>
      <c r="G9" s="9" t="s">
        <v>40</v>
      </c>
      <c r="H9" s="9" t="s">
        <v>41</v>
      </c>
    </row>
    <row r="10" spans="1:8" s="10" customFormat="1" ht="28.8" x14ac:dyDescent="0.3">
      <c r="A10" s="9">
        <v>9</v>
      </c>
      <c r="B10" s="9" t="s">
        <v>37</v>
      </c>
      <c r="C10" s="9" t="s">
        <v>38</v>
      </c>
      <c r="D10" s="9" t="s">
        <v>42</v>
      </c>
      <c r="E10" s="9">
        <v>4</v>
      </c>
      <c r="F10" s="9" t="s">
        <v>11</v>
      </c>
      <c r="G10" s="9" t="s">
        <v>43</v>
      </c>
      <c r="H10" s="9" t="s">
        <v>44</v>
      </c>
    </row>
    <row r="11" spans="1:8" s="10" customFormat="1" ht="28.8" x14ac:dyDescent="0.3">
      <c r="A11" s="9">
        <v>10</v>
      </c>
      <c r="B11" s="9" t="s">
        <v>37</v>
      </c>
      <c r="C11" s="9" t="s">
        <v>38</v>
      </c>
      <c r="D11" s="9" t="s">
        <v>45</v>
      </c>
      <c r="E11" s="9">
        <v>8</v>
      </c>
      <c r="F11" s="9" t="s">
        <v>11</v>
      </c>
      <c r="G11" s="9" t="s">
        <v>46</v>
      </c>
      <c r="H11" s="9" t="s">
        <v>47</v>
      </c>
    </row>
    <row r="12" spans="1:8" s="10" customFormat="1" ht="28.8" x14ac:dyDescent="0.3">
      <c r="A12" s="9">
        <v>11</v>
      </c>
      <c r="B12" s="9" t="s">
        <v>37</v>
      </c>
      <c r="C12" s="9" t="s">
        <v>48</v>
      </c>
      <c r="D12" s="9" t="s">
        <v>49</v>
      </c>
      <c r="E12" s="9">
        <v>3</v>
      </c>
      <c r="F12" s="9" t="s">
        <v>11</v>
      </c>
      <c r="G12" s="9" t="s">
        <v>50</v>
      </c>
      <c r="H12" s="9" t="s">
        <v>51</v>
      </c>
    </row>
    <row r="13" spans="1:8" s="10" customFormat="1" ht="28.8" x14ac:dyDescent="0.3">
      <c r="A13" s="9">
        <v>12</v>
      </c>
      <c r="B13" s="9" t="s">
        <v>37</v>
      </c>
      <c r="C13" s="9" t="s">
        <v>48</v>
      </c>
      <c r="D13" s="9" t="s">
        <v>52</v>
      </c>
      <c r="E13" s="9">
        <v>5</v>
      </c>
      <c r="F13" s="9" t="s">
        <v>11</v>
      </c>
      <c r="G13" s="9" t="s">
        <v>53</v>
      </c>
      <c r="H13" s="9" t="s">
        <v>54</v>
      </c>
    </row>
    <row r="14" spans="1:8" s="10" customFormat="1" ht="28.8" x14ac:dyDescent="0.3">
      <c r="A14" s="9">
        <v>13</v>
      </c>
      <c r="B14" s="9" t="s">
        <v>37</v>
      </c>
      <c r="C14" s="9" t="s">
        <v>55</v>
      </c>
      <c r="D14" s="9" t="s">
        <v>56</v>
      </c>
      <c r="E14" s="9">
        <v>4</v>
      </c>
      <c r="F14" s="9" t="s">
        <v>11</v>
      </c>
      <c r="G14" s="9" t="s">
        <v>57</v>
      </c>
      <c r="H14" s="9" t="s">
        <v>58</v>
      </c>
    </row>
    <row r="15" spans="1:8" s="10" customFormat="1" ht="28.8" x14ac:dyDescent="0.3">
      <c r="A15" s="9">
        <v>14</v>
      </c>
      <c r="B15" s="9" t="s">
        <v>37</v>
      </c>
      <c r="C15" s="9" t="s">
        <v>33</v>
      </c>
      <c r="D15" s="9" t="s">
        <v>59</v>
      </c>
      <c r="E15" s="9">
        <v>5</v>
      </c>
      <c r="F15" s="9" t="s">
        <v>11</v>
      </c>
      <c r="G15" s="9" t="s">
        <v>60</v>
      </c>
      <c r="H15" s="9" t="s">
        <v>61</v>
      </c>
    </row>
    <row r="16" spans="1:8" s="12" customFormat="1" ht="28.8" x14ac:dyDescent="0.3">
      <c r="A16" s="11">
        <v>15</v>
      </c>
      <c r="B16" s="11" t="s">
        <v>62</v>
      </c>
      <c r="C16" s="11" t="s">
        <v>63</v>
      </c>
      <c r="D16" s="11" t="s">
        <v>64</v>
      </c>
      <c r="E16" s="11">
        <v>4</v>
      </c>
      <c r="F16" s="11" t="s">
        <v>11</v>
      </c>
      <c r="G16" s="11" t="s">
        <v>65</v>
      </c>
      <c r="H16" s="11" t="s">
        <v>66</v>
      </c>
    </row>
    <row r="17" spans="1:8" s="12" customFormat="1" x14ac:dyDescent="0.3">
      <c r="A17" s="11">
        <v>16</v>
      </c>
      <c r="B17" s="11" t="s">
        <v>62</v>
      </c>
      <c r="C17" s="11" t="s">
        <v>63</v>
      </c>
      <c r="D17" s="11" t="s">
        <v>67</v>
      </c>
      <c r="E17" s="11">
        <v>5</v>
      </c>
      <c r="F17" s="11" t="s">
        <v>11</v>
      </c>
      <c r="G17" s="11" t="s">
        <v>68</v>
      </c>
      <c r="H17" s="11" t="s">
        <v>69</v>
      </c>
    </row>
    <row r="18" spans="1:8" s="12" customFormat="1" ht="28.8" x14ac:dyDescent="0.3">
      <c r="A18" s="11">
        <v>17</v>
      </c>
      <c r="B18" s="11" t="s">
        <v>62</v>
      </c>
      <c r="C18" s="11" t="s">
        <v>70</v>
      </c>
      <c r="D18" s="11" t="s">
        <v>71</v>
      </c>
      <c r="E18" s="11">
        <v>6</v>
      </c>
      <c r="F18" s="11" t="s">
        <v>11</v>
      </c>
      <c r="G18" s="11" t="s">
        <v>72</v>
      </c>
      <c r="H18" s="11" t="s">
        <v>73</v>
      </c>
    </row>
    <row r="19" spans="1:8" s="12" customFormat="1" x14ac:dyDescent="0.3">
      <c r="A19" s="11">
        <v>18</v>
      </c>
      <c r="B19" s="11" t="s">
        <v>62</v>
      </c>
      <c r="C19" s="11" t="s">
        <v>74</v>
      </c>
      <c r="D19" s="11" t="s">
        <v>75</v>
      </c>
      <c r="E19" s="11">
        <v>5</v>
      </c>
      <c r="F19" s="11" t="s">
        <v>11</v>
      </c>
      <c r="G19" s="11" t="s">
        <v>76</v>
      </c>
      <c r="H19" s="11" t="s">
        <v>77</v>
      </c>
    </row>
    <row r="20" spans="1:8" s="12" customFormat="1" x14ac:dyDescent="0.3">
      <c r="A20" s="11">
        <v>19</v>
      </c>
      <c r="B20" s="11" t="s">
        <v>62</v>
      </c>
      <c r="C20" s="11" t="s">
        <v>78</v>
      </c>
      <c r="D20" s="11" t="s">
        <v>79</v>
      </c>
      <c r="E20" s="11">
        <v>4</v>
      </c>
      <c r="F20" s="11" t="s">
        <v>11</v>
      </c>
      <c r="G20" s="11" t="s">
        <v>80</v>
      </c>
      <c r="H20" s="11" t="s">
        <v>81</v>
      </c>
    </row>
    <row r="21" spans="1:8" s="12" customFormat="1" ht="28.8" x14ac:dyDescent="0.3">
      <c r="A21" s="11">
        <v>20</v>
      </c>
      <c r="B21" s="11" t="s">
        <v>62</v>
      </c>
      <c r="C21" s="11" t="s">
        <v>33</v>
      </c>
      <c r="D21" s="11" t="s">
        <v>82</v>
      </c>
      <c r="E21" s="11">
        <v>6</v>
      </c>
      <c r="F21" s="11" t="s">
        <v>11</v>
      </c>
      <c r="G21" s="11" t="s">
        <v>83</v>
      </c>
      <c r="H21" s="11" t="s">
        <v>84</v>
      </c>
    </row>
    <row r="22" spans="1:8" s="12" customFormat="1" ht="28.8" x14ac:dyDescent="0.3">
      <c r="A22" s="11">
        <v>21</v>
      </c>
      <c r="B22" s="11" t="s">
        <v>85</v>
      </c>
      <c r="C22" s="11" t="s">
        <v>86</v>
      </c>
      <c r="D22" s="11" t="s">
        <v>87</v>
      </c>
      <c r="E22" s="11">
        <v>1</v>
      </c>
      <c r="F22" s="11" t="s">
        <v>88</v>
      </c>
      <c r="G22" s="11" t="s">
        <v>89</v>
      </c>
      <c r="H22" s="11" t="s">
        <v>90</v>
      </c>
    </row>
    <row r="23" spans="1:8" s="12" customFormat="1" ht="28.8" x14ac:dyDescent="0.3">
      <c r="A23" s="11">
        <v>22</v>
      </c>
      <c r="B23" s="11" t="s">
        <v>85</v>
      </c>
      <c r="C23" s="11" t="s">
        <v>91</v>
      </c>
      <c r="D23" s="11" t="s">
        <v>92</v>
      </c>
      <c r="E23" s="11">
        <v>1</v>
      </c>
      <c r="F23" s="11" t="s">
        <v>11</v>
      </c>
      <c r="G23" s="11" t="s">
        <v>93</v>
      </c>
      <c r="H23" s="11" t="s">
        <v>94</v>
      </c>
    </row>
  </sheetData>
  <autoFilter ref="A1:H23" xr:uid="{00000000-0009-0000-0000-000000000000}"/>
  <conditionalFormatting sqref="F2:F500">
    <cfRule type="expression" dxfId="2" priority="1">
      <formula>$F2="Complete"</formula>
    </cfRule>
    <cfRule type="expression" dxfId="1" priority="2">
      <formula>$F2="Blocked"</formula>
    </cfRule>
    <cfRule type="expression" dxfId="0" priority="3">
      <formula>$F2="In Progress"</formula>
    </cfRule>
  </conditionalFormatting>
  <dataValidations count="1">
    <dataValidation type="list" sqref="F2:F500" xr:uid="{00000000-0002-0000-0000-000000000000}">
      <formula1>"Not Started,In Progress,Blocked,On Hold,Complete"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0" customWidth="1"/>
    <col min="2" max="2" width="42" customWidth="1"/>
    <col min="3" max="3" width="58" customWidth="1"/>
    <col min="4" max="4" width="48" customWidth="1"/>
    <col min="5" max="5" width="46" customWidth="1"/>
  </cols>
  <sheetData>
    <row r="1" spans="1:5" ht="23.4" x14ac:dyDescent="0.45">
      <c r="A1" s="13" t="s">
        <v>95</v>
      </c>
      <c r="B1" s="14"/>
      <c r="C1" s="14"/>
      <c r="D1" s="14"/>
      <c r="E1" s="14"/>
    </row>
    <row r="3" spans="1:5" x14ac:dyDescent="0.3">
      <c r="A3" s="3" t="s">
        <v>1</v>
      </c>
      <c r="B3" s="3" t="s">
        <v>96</v>
      </c>
      <c r="C3" s="3" t="s">
        <v>97</v>
      </c>
      <c r="D3" s="3" t="s">
        <v>98</v>
      </c>
      <c r="E3" s="3" t="s">
        <v>99</v>
      </c>
    </row>
    <row r="4" spans="1:5" ht="115.2" customHeight="1" x14ac:dyDescent="0.3">
      <c r="A4" s="2" t="s">
        <v>100</v>
      </c>
      <c r="B4" s="2" t="s">
        <v>101</v>
      </c>
      <c r="C4" s="2" t="s">
        <v>102</v>
      </c>
      <c r="D4" s="2" t="s">
        <v>103</v>
      </c>
      <c r="E4" s="2" t="s">
        <v>104</v>
      </c>
    </row>
    <row r="5" spans="1:5" ht="115.2" customHeight="1" x14ac:dyDescent="0.3">
      <c r="A5" s="2" t="s">
        <v>105</v>
      </c>
      <c r="B5" s="2" t="s">
        <v>106</v>
      </c>
      <c r="C5" s="2" t="s">
        <v>107</v>
      </c>
      <c r="D5" s="2" t="s">
        <v>108</v>
      </c>
      <c r="E5" s="2" t="s">
        <v>109</v>
      </c>
    </row>
    <row r="6" spans="1:5" ht="115.2" customHeight="1" x14ac:dyDescent="0.3">
      <c r="A6" s="2" t="s">
        <v>110</v>
      </c>
      <c r="B6" s="2" t="s">
        <v>111</v>
      </c>
      <c r="C6" s="2" t="s">
        <v>112</v>
      </c>
      <c r="D6" s="2" t="s">
        <v>113</v>
      </c>
      <c r="E6" s="2" t="s">
        <v>114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6" customWidth="1"/>
    <col min="3" max="3" width="32" customWidth="1"/>
    <col min="4" max="4" width="42" customWidth="1"/>
    <col min="5" max="7" width="36" customWidth="1"/>
  </cols>
  <sheetData>
    <row r="1" spans="1:7" x14ac:dyDescent="0.3">
      <c r="A1" s="4" t="s">
        <v>115</v>
      </c>
      <c r="B1" s="4" t="s">
        <v>116</v>
      </c>
      <c r="C1" s="4" t="s">
        <v>117</v>
      </c>
      <c r="D1" s="4" t="s">
        <v>118</v>
      </c>
      <c r="E1" s="4" t="s">
        <v>119</v>
      </c>
      <c r="F1" s="4" t="s">
        <v>120</v>
      </c>
      <c r="G1" s="4" t="s">
        <v>121</v>
      </c>
    </row>
    <row r="2" spans="1:7" ht="60" customHeight="1" x14ac:dyDescent="0.3">
      <c r="A2" s="2"/>
      <c r="B2" s="2"/>
      <c r="C2" s="2"/>
      <c r="D2" s="2"/>
      <c r="E2" s="2"/>
      <c r="F2" s="2"/>
      <c r="G2" s="2"/>
    </row>
    <row r="3" spans="1:7" ht="60" customHeight="1" x14ac:dyDescent="0.3">
      <c r="A3" s="2"/>
      <c r="B3" s="2"/>
      <c r="C3" s="2"/>
      <c r="D3" s="2"/>
      <c r="E3" s="2"/>
      <c r="F3" s="2"/>
      <c r="G3" s="2"/>
    </row>
    <row r="4" spans="1:7" ht="60" customHeight="1" x14ac:dyDescent="0.3">
      <c r="A4" s="2"/>
      <c r="B4" s="2"/>
      <c r="C4" s="2"/>
      <c r="D4" s="2"/>
      <c r="E4" s="2"/>
      <c r="F4" s="2"/>
      <c r="G4" s="2"/>
    </row>
    <row r="5" spans="1:7" ht="60" customHeight="1" x14ac:dyDescent="0.3">
      <c r="A5" s="2"/>
      <c r="B5" s="2"/>
      <c r="C5" s="2"/>
      <c r="D5" s="2"/>
      <c r="E5" s="2"/>
      <c r="F5" s="2"/>
      <c r="G5" s="2"/>
    </row>
    <row r="6" spans="1:7" ht="60" customHeight="1" x14ac:dyDescent="0.3">
      <c r="A6" s="2"/>
      <c r="B6" s="2"/>
      <c r="C6" s="2"/>
      <c r="D6" s="2"/>
      <c r="E6" s="2"/>
      <c r="F6" s="2"/>
      <c r="G6" s="2"/>
    </row>
    <row r="7" spans="1:7" ht="60" customHeight="1" x14ac:dyDescent="0.3">
      <c r="A7" s="2"/>
      <c r="B7" s="2"/>
      <c r="C7" s="2"/>
      <c r="D7" s="2"/>
      <c r="E7" s="2"/>
      <c r="F7" s="2"/>
      <c r="G7" s="2"/>
    </row>
    <row r="8" spans="1:7" ht="60" customHeight="1" x14ac:dyDescent="0.3">
      <c r="A8" s="2"/>
      <c r="B8" s="2"/>
      <c r="C8" s="2"/>
      <c r="D8" s="2"/>
      <c r="E8" s="2"/>
      <c r="F8" s="2"/>
      <c r="G8" s="2"/>
    </row>
    <row r="9" spans="1:7" ht="60" customHeight="1" x14ac:dyDescent="0.3">
      <c r="A9" s="2"/>
      <c r="B9" s="2"/>
      <c r="C9" s="2"/>
      <c r="D9" s="2"/>
      <c r="E9" s="2"/>
      <c r="F9" s="2"/>
      <c r="G9" s="2"/>
    </row>
    <row r="10" spans="1:7" ht="60" customHeight="1" x14ac:dyDescent="0.3">
      <c r="A10" s="2"/>
      <c r="B10" s="2"/>
      <c r="C10" s="2"/>
      <c r="D10" s="2"/>
      <c r="E10" s="2"/>
      <c r="F10" s="2"/>
      <c r="G10" s="2"/>
    </row>
    <row r="11" spans="1:7" ht="60" customHeight="1" x14ac:dyDescent="0.3">
      <c r="A11" s="2"/>
      <c r="B11" s="2"/>
      <c r="C11" s="2"/>
      <c r="D11" s="2"/>
      <c r="E11" s="2"/>
      <c r="F11" s="2"/>
      <c r="G11" s="2"/>
    </row>
    <row r="12" spans="1:7" ht="60" customHeight="1" x14ac:dyDescent="0.3">
      <c r="A12" s="2"/>
      <c r="B12" s="2"/>
      <c r="C12" s="2"/>
      <c r="D12" s="2"/>
      <c r="E12" s="2"/>
      <c r="F12" s="2"/>
      <c r="G12" s="2"/>
    </row>
    <row r="13" spans="1:7" ht="60" customHeight="1" x14ac:dyDescent="0.3">
      <c r="A13" s="2"/>
      <c r="B13" s="2"/>
      <c r="C13" s="2"/>
      <c r="D13" s="2"/>
      <c r="E13" s="2"/>
      <c r="F13" s="2"/>
      <c r="G13" s="2"/>
    </row>
    <row r="14" spans="1:7" ht="60" customHeight="1" x14ac:dyDescent="0.3">
      <c r="A14" s="2"/>
      <c r="B14" s="2"/>
      <c r="C14" s="2"/>
      <c r="D14" s="2"/>
      <c r="E14" s="2"/>
      <c r="F14" s="2"/>
      <c r="G14" s="2"/>
    </row>
    <row r="15" spans="1:7" ht="60" customHeight="1" x14ac:dyDescent="0.3">
      <c r="A15" s="2"/>
      <c r="B15" s="2"/>
      <c r="C15" s="2"/>
      <c r="D15" s="2"/>
      <c r="E15" s="2"/>
      <c r="F15" s="2"/>
      <c r="G15" s="2"/>
    </row>
  </sheetData>
  <autoFilter ref="A1:G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showGridLines="0" workbookViewId="0"/>
  </sheetViews>
  <sheetFormatPr defaultRowHeight="14.4" x14ac:dyDescent="0.3"/>
  <cols>
    <col min="1" max="1" width="28" customWidth="1"/>
    <col min="2" max="2" width="120" customWidth="1"/>
  </cols>
  <sheetData>
    <row r="1" spans="1:2" ht="52.2" customHeight="1" x14ac:dyDescent="0.3">
      <c r="A1" s="5" t="s">
        <v>122</v>
      </c>
      <c r="B1" s="6" t="s">
        <v>123</v>
      </c>
    </row>
    <row r="2" spans="1:2" ht="52.2" customHeight="1" x14ac:dyDescent="0.3">
      <c r="A2" s="5" t="s">
        <v>8</v>
      </c>
      <c r="B2" s="6" t="s">
        <v>124</v>
      </c>
    </row>
    <row r="3" spans="1:2" ht="52.2" customHeight="1" x14ac:dyDescent="0.3">
      <c r="A3" s="5" t="s">
        <v>37</v>
      </c>
      <c r="B3" s="6" t="s">
        <v>125</v>
      </c>
    </row>
    <row r="4" spans="1:2" ht="52.2" customHeight="1" x14ac:dyDescent="0.3">
      <c r="A4" s="5" t="s">
        <v>62</v>
      </c>
      <c r="B4" s="6" t="s">
        <v>126</v>
      </c>
    </row>
    <row r="5" spans="1:2" ht="52.2" customHeight="1" x14ac:dyDescent="0.3">
      <c r="A5" s="5" t="s">
        <v>127</v>
      </c>
      <c r="B5" s="6" t="s">
        <v>128</v>
      </c>
    </row>
    <row r="6" spans="1:2" ht="52.2" customHeight="1" x14ac:dyDescent="0.3">
      <c r="A6" s="5" t="s">
        <v>129</v>
      </c>
      <c r="B6" s="6" t="s">
        <v>130</v>
      </c>
    </row>
    <row r="7" spans="1:2" ht="52.2" customHeight="1" x14ac:dyDescent="0.3">
      <c r="A7" s="5" t="s">
        <v>131</v>
      </c>
      <c r="B7" s="6" t="s">
        <v>132</v>
      </c>
    </row>
    <row r="8" spans="1:2" ht="52.2" customHeight="1" x14ac:dyDescent="0.3">
      <c r="A8" s="5" t="s">
        <v>133</v>
      </c>
      <c r="B8" s="6" t="s">
        <v>134</v>
      </c>
    </row>
    <row r="9" spans="1:2" ht="52.2" customHeight="1" x14ac:dyDescent="0.3">
      <c r="A9" s="5" t="s">
        <v>135</v>
      </c>
      <c r="B9" s="6" t="s">
        <v>136</v>
      </c>
    </row>
    <row r="10" spans="1:2" ht="52.2" customHeight="1" x14ac:dyDescent="0.3">
      <c r="A10" s="5" t="s">
        <v>99</v>
      </c>
      <c r="B10" s="6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Tracker</vt:lpstr>
      <vt:lpstr>Monthly Overview</vt:lpstr>
      <vt:lpstr>Weekly Check-in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Abhijna R Chandra</cp:lastModifiedBy>
  <cp:revision/>
  <dcterms:created xsi:type="dcterms:W3CDTF">2026-10-13T13:40:32Z</dcterms:created>
  <dcterms:modified xsi:type="dcterms:W3CDTF">2026-10-22T09:11:23Z</dcterms:modified>
  <cp:category/>
  <cp:contentStatus/>
</cp:coreProperties>
</file>