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k\Desktop\"/>
    </mc:Choice>
  </mc:AlternateContent>
  <xr:revisionPtr revIDLastSave="0" documentId="13_ncr:1_{15A50ADF-80CE-4256-BA90-27114FC7BAF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down_regulation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5" i="1" l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B95" i="1"/>
</calcChain>
</file>

<file path=xl/sharedStrings.xml><?xml version="1.0" encoding="utf-8"?>
<sst xmlns="http://schemas.openxmlformats.org/spreadsheetml/2006/main" count="187" uniqueCount="140">
  <si>
    <t>B-H1</t>
  </si>
  <si>
    <t>HHEX</t>
  </si>
  <si>
    <t>Mad</t>
  </si>
  <si>
    <t>Trl</t>
  </si>
  <si>
    <t>Ubx</t>
  </si>
  <si>
    <t>brk</t>
  </si>
  <si>
    <t>btd</t>
  </si>
  <si>
    <t>fkh</t>
  </si>
  <si>
    <t>h</t>
  </si>
  <si>
    <t>nub</t>
  </si>
  <si>
    <t>EcR::usp</t>
  </si>
  <si>
    <t>dl</t>
  </si>
  <si>
    <t>tll</t>
  </si>
  <si>
    <t>twi</t>
  </si>
  <si>
    <t>gcm2</t>
  </si>
  <si>
    <t>gt</t>
  </si>
  <si>
    <t>sna</t>
  </si>
  <si>
    <t>CTCF</t>
  </si>
  <si>
    <t>denovoUbx</t>
  </si>
  <si>
    <t>schlank</t>
  </si>
  <si>
    <t>br(var.3)</t>
  </si>
  <si>
    <t>hb</t>
  </si>
  <si>
    <t>odd</t>
  </si>
  <si>
    <t>D</t>
  </si>
  <si>
    <t>Eip74EF</t>
  </si>
  <si>
    <t>br</t>
  </si>
  <si>
    <t>slbo</t>
  </si>
  <si>
    <t>BEAF-32</t>
  </si>
  <si>
    <t>bap</t>
  </si>
  <si>
    <t>exd</t>
  </si>
  <si>
    <t>opa</t>
  </si>
  <si>
    <t>usp</t>
  </si>
  <si>
    <t>br(var.4)</t>
  </si>
  <si>
    <t>cnc::maf-S</t>
  </si>
  <si>
    <t>Bgb::run</t>
  </si>
  <si>
    <t>pan</t>
  </si>
  <si>
    <t>Kr</t>
  </si>
  <si>
    <t>CG11617</t>
  </si>
  <si>
    <t>ovo</t>
  </si>
  <si>
    <t>sd</t>
  </si>
  <si>
    <t>Cf2</t>
  </si>
  <si>
    <t>br(var.2)</t>
  </si>
  <si>
    <t>ttk</t>
  </si>
  <si>
    <t>Dr</t>
  </si>
  <si>
    <t>Su(H)</t>
  </si>
  <si>
    <t>eve</t>
  </si>
  <si>
    <t>fimo1</t>
  </si>
  <si>
    <t>fimo10</t>
  </si>
  <si>
    <t>fimo11</t>
  </si>
  <si>
    <t>fimo12</t>
  </si>
  <si>
    <t>fimo13</t>
  </si>
  <si>
    <t>fimo14</t>
  </si>
  <si>
    <t>fimo15</t>
  </si>
  <si>
    <t>fimo16</t>
  </si>
  <si>
    <t>fimo17</t>
  </si>
  <si>
    <t>fimo18</t>
  </si>
  <si>
    <t>fimo19</t>
  </si>
  <si>
    <t>fimo2</t>
  </si>
  <si>
    <t>fimo20</t>
  </si>
  <si>
    <t>fimo21</t>
  </si>
  <si>
    <t>fimo22</t>
  </si>
  <si>
    <t>fimo23</t>
  </si>
  <si>
    <t>fimo24</t>
  </si>
  <si>
    <t>fimo25</t>
  </si>
  <si>
    <t>fimo26</t>
  </si>
  <si>
    <t>fimo27</t>
  </si>
  <si>
    <t>fimo28</t>
  </si>
  <si>
    <t>fimo29</t>
  </si>
  <si>
    <t>fimo3</t>
  </si>
  <si>
    <t>fimo30</t>
  </si>
  <si>
    <t>fimo31</t>
  </si>
  <si>
    <t>fimo32</t>
  </si>
  <si>
    <t>fimo33</t>
  </si>
  <si>
    <t>fimo34</t>
  </si>
  <si>
    <t>fimo35</t>
  </si>
  <si>
    <t>fimo36</t>
  </si>
  <si>
    <t>fimo37</t>
  </si>
  <si>
    <t>fimo38</t>
  </si>
  <si>
    <t>fimo39</t>
  </si>
  <si>
    <t>fimo4</t>
  </si>
  <si>
    <t>fimo40</t>
  </si>
  <si>
    <t>fimo41</t>
  </si>
  <si>
    <t>fimo42</t>
  </si>
  <si>
    <t>fimo43</t>
  </si>
  <si>
    <t>fimo44</t>
  </si>
  <si>
    <t>fimo45</t>
  </si>
  <si>
    <t>fimo46</t>
  </si>
  <si>
    <t>fimo47</t>
  </si>
  <si>
    <t>fimo48</t>
  </si>
  <si>
    <t>fimo49</t>
  </si>
  <si>
    <t>fimo5</t>
  </si>
  <si>
    <t>fimo50</t>
  </si>
  <si>
    <t>fimo51</t>
  </si>
  <si>
    <t>fimo52</t>
  </si>
  <si>
    <t>fimo53</t>
  </si>
  <si>
    <t>fimo54</t>
  </si>
  <si>
    <t>fimo55</t>
  </si>
  <si>
    <t>fimo56</t>
  </si>
  <si>
    <t>fimo57</t>
  </si>
  <si>
    <t>fimo58</t>
  </si>
  <si>
    <t>fimo59</t>
  </si>
  <si>
    <t>fimo6</t>
  </si>
  <si>
    <t>fimo60</t>
  </si>
  <si>
    <t>fimo61</t>
  </si>
  <si>
    <t>fimo62</t>
  </si>
  <si>
    <t>fimo63</t>
  </si>
  <si>
    <t>fimo64</t>
  </si>
  <si>
    <t>fimo65</t>
  </si>
  <si>
    <t>fimo66</t>
  </si>
  <si>
    <t>fimo67</t>
  </si>
  <si>
    <t>fimo68</t>
  </si>
  <si>
    <t>fimo69</t>
  </si>
  <si>
    <t>fimo7</t>
  </si>
  <si>
    <t>fimo70</t>
  </si>
  <si>
    <t>fimo71</t>
  </si>
  <si>
    <t>fimo72</t>
  </si>
  <si>
    <t>fimo73</t>
  </si>
  <si>
    <t>fimo74</t>
  </si>
  <si>
    <t>fimo75</t>
  </si>
  <si>
    <t>fimo76</t>
  </si>
  <si>
    <t>fimo77</t>
  </si>
  <si>
    <t>fimo78</t>
  </si>
  <si>
    <t>fimo79</t>
  </si>
  <si>
    <t>fimo8</t>
  </si>
  <si>
    <t>fimo80</t>
  </si>
  <si>
    <t>fimo81</t>
  </si>
  <si>
    <t>fimo82</t>
  </si>
  <si>
    <t>fimo83</t>
  </si>
  <si>
    <t>fimo84</t>
  </si>
  <si>
    <t>fimo85</t>
  </si>
  <si>
    <t>fimo86</t>
  </si>
  <si>
    <t>fimo87</t>
  </si>
  <si>
    <t>fimo88</t>
  </si>
  <si>
    <t>fimo89</t>
  </si>
  <si>
    <t>fimo9</t>
  </si>
  <si>
    <t>fimo90</t>
  </si>
  <si>
    <t>fimo91</t>
  </si>
  <si>
    <t>fimo92</t>
  </si>
  <si>
    <t>fimo93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</si>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</sst>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5"/>
  <sheetViews>
    <sheetView topLeftCell="B1" workbookViewId="0">
      <selection activeCell="B95" sqref="A1:AU95"/>
    </sheetView>
  </sheetViews>
  <sheetFormatPr defaultRowHeight="14.4" x14ac:dyDescent="0.3"/>
  <sheetData>
    <row r="1" spans="1:4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3">
      <c r="A2" s="1" t="s">
        <v>46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2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3">
      <c r="A3" s="1" t="s">
        <v>47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</row>
    <row r="4" spans="1:47" x14ac:dyDescent="0.3">
      <c r="A4" s="1" t="s">
        <v>48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3</v>
      </c>
      <c r="X4">
        <v>3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</row>
    <row r="5" spans="1:47" x14ac:dyDescent="0.3">
      <c r="A5" s="1" t="s">
        <v>49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</row>
    <row r="6" spans="1:47" x14ac:dyDescent="0.3">
      <c r="A6" s="1" t="s">
        <v>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3">
      <c r="A7" s="1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</row>
    <row r="8" spans="1:47" x14ac:dyDescent="0.3">
      <c r="A8" s="1" t="s">
        <v>52</v>
      </c>
      <c r="B8">
        <v>3</v>
      </c>
      <c r="C8">
        <v>0</v>
      </c>
      <c r="D8">
        <v>0</v>
      </c>
      <c r="E8">
        <v>7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2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4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5</v>
      </c>
      <c r="AT8">
        <v>0</v>
      </c>
      <c r="AU8">
        <v>0</v>
      </c>
    </row>
    <row r="9" spans="1:47" x14ac:dyDescent="0.3">
      <c r="A9" s="1" t="s">
        <v>53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2</v>
      </c>
      <c r="X9">
        <v>0</v>
      </c>
      <c r="Y9">
        <v>3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3">
      <c r="A10" s="1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16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3">
      <c r="A11" s="1" t="s">
        <v>55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>
        <v>2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3">
      <c r="A12" s="1" t="s">
        <v>56</v>
      </c>
      <c r="B12">
        <v>0</v>
      </c>
      <c r="C12">
        <v>1</v>
      </c>
      <c r="D12">
        <v>0</v>
      </c>
      <c r="E12">
        <v>4</v>
      </c>
      <c r="F12">
        <v>0</v>
      </c>
      <c r="G12">
        <v>0</v>
      </c>
      <c r="H12">
        <v>2</v>
      </c>
      <c r="I12">
        <v>0</v>
      </c>
      <c r="J12">
        <v>2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1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3">
      <c r="A13" s="1" t="s">
        <v>57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</row>
    <row r="14" spans="1:47" x14ac:dyDescent="0.3">
      <c r="A14" s="1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</row>
    <row r="15" spans="1:47" x14ac:dyDescent="0.3">
      <c r="A15" s="1" t="s">
        <v>59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</row>
    <row r="16" spans="1:47" x14ac:dyDescent="0.3">
      <c r="A16" s="1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3">
      <c r="A17" s="1" t="s">
        <v>61</v>
      </c>
      <c r="B17">
        <v>2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3">
      <c r="A18" s="1" t="s">
        <v>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1</v>
      </c>
      <c r="AA18">
        <v>2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3">
      <c r="A19" s="1" t="s">
        <v>63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3">
      <c r="A20" s="1" t="s">
        <v>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3">
      <c r="A21" s="1" t="s">
        <v>65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3">
      <c r="A22" s="1" t="s">
        <v>66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3">
      <c r="A23" s="1" t="s">
        <v>67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3">
      <c r="A24" s="1" t="s">
        <v>68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3">
      <c r="A25" s="1" t="s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3">
      <c r="A26" s="1" t="s">
        <v>70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3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3">
      <c r="A27" s="1" t="s">
        <v>71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1</v>
      </c>
      <c r="X27">
        <v>0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3">
      <c r="A28" s="1" t="s">
        <v>72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2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1</v>
      </c>
      <c r="U28">
        <v>0</v>
      </c>
      <c r="V28">
        <v>1</v>
      </c>
      <c r="W28">
        <v>3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2</v>
      </c>
      <c r="AK28">
        <v>0</v>
      </c>
      <c r="AL28">
        <v>1</v>
      </c>
      <c r="AM28">
        <v>1</v>
      </c>
      <c r="AN28">
        <v>0</v>
      </c>
      <c r="AO28">
        <v>0</v>
      </c>
      <c r="AP28">
        <v>5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3">
      <c r="A29" s="1" t="s">
        <v>73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</row>
    <row r="30" spans="1:47" x14ac:dyDescent="0.3">
      <c r="A30" s="1" t="s">
        <v>74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3">
      <c r="A31" s="1" t="s">
        <v>75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2</v>
      </c>
      <c r="X31">
        <v>2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</row>
    <row r="32" spans="1:47" x14ac:dyDescent="0.3">
      <c r="A32" s="1" t="s">
        <v>76</v>
      </c>
      <c r="B32">
        <v>0</v>
      </c>
      <c r="C32">
        <v>0</v>
      </c>
      <c r="D32">
        <v>0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3">
      <c r="A33" s="1" t="s">
        <v>77</v>
      </c>
      <c r="B33">
        <v>0</v>
      </c>
      <c r="C33">
        <v>0</v>
      </c>
      <c r="D33">
        <v>1</v>
      </c>
      <c r="E33">
        <v>8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3">
      <c r="A34" s="1" t="s">
        <v>78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1</v>
      </c>
      <c r="W34">
        <v>1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0</v>
      </c>
    </row>
    <row r="35" spans="1:47" x14ac:dyDescent="0.3">
      <c r="A35" s="1" t="s">
        <v>79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2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3">
      <c r="A36" s="1" t="s">
        <v>80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1</v>
      </c>
      <c r="W36">
        <v>3</v>
      </c>
      <c r="X36">
        <v>0</v>
      </c>
      <c r="Y36">
        <v>1</v>
      </c>
      <c r="Z36">
        <v>0</v>
      </c>
      <c r="AA36">
        <v>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3">
      <c r="A37" s="1" t="s">
        <v>81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3">
      <c r="A38" s="1" t="s">
        <v>82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3">
      <c r="A39" s="1" t="s">
        <v>83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3">
      <c r="A40" s="1" t="s">
        <v>84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</v>
      </c>
      <c r="AI40">
        <v>0</v>
      </c>
      <c r="AJ40">
        <v>0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3">
      <c r="A41" s="1" t="s">
        <v>85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1</v>
      </c>
      <c r="AB41">
        <v>2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3">
      <c r="A42" s="1" t="s">
        <v>86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1</v>
      </c>
      <c r="I42">
        <v>0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x14ac:dyDescent="0.3">
      <c r="A43" s="1" t="s">
        <v>87</v>
      </c>
      <c r="B43">
        <v>0</v>
      </c>
      <c r="C43">
        <v>0</v>
      </c>
      <c r="D43">
        <v>0</v>
      </c>
      <c r="E43">
        <v>2</v>
      </c>
      <c r="F43">
        <v>1</v>
      </c>
      <c r="G43">
        <v>1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3">
      <c r="A44" s="1" t="s">
        <v>88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3">
      <c r="A45" s="1" t="s">
        <v>89</v>
      </c>
      <c r="B45">
        <v>0</v>
      </c>
      <c r="C45">
        <v>0</v>
      </c>
      <c r="D45">
        <v>0</v>
      </c>
      <c r="E45">
        <v>9</v>
      </c>
      <c r="F45">
        <v>0</v>
      </c>
      <c r="G45">
        <v>0</v>
      </c>
      <c r="H45">
        <v>2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x14ac:dyDescent="0.3">
      <c r="A46" s="1" t="s">
        <v>90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</row>
    <row r="47" spans="1:47" x14ac:dyDescent="0.3">
      <c r="A47" s="1" t="s">
        <v>91</v>
      </c>
      <c r="B47">
        <v>1</v>
      </c>
      <c r="C47">
        <v>0</v>
      </c>
      <c r="D47">
        <v>0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2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</row>
    <row r="48" spans="1:47" x14ac:dyDescent="0.3">
      <c r="A48" s="1" t="s">
        <v>92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2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 x14ac:dyDescent="0.3">
      <c r="A49" s="1" t="s">
        <v>93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4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</row>
    <row r="50" spans="1:47" x14ac:dyDescent="0.3">
      <c r="A50" s="1" t="s">
        <v>94</v>
      </c>
      <c r="B50">
        <v>2</v>
      </c>
      <c r="C50">
        <v>3</v>
      </c>
      <c r="D50">
        <v>1</v>
      </c>
      <c r="E50">
        <v>1</v>
      </c>
      <c r="F50">
        <v>2</v>
      </c>
      <c r="G50">
        <v>2</v>
      </c>
      <c r="H50">
        <v>1</v>
      </c>
      <c r="I50">
        <v>1</v>
      </c>
      <c r="J50">
        <v>2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 x14ac:dyDescent="0.3">
      <c r="A51" s="1" t="s">
        <v>95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</row>
    <row r="52" spans="1:47" x14ac:dyDescent="0.3">
      <c r="A52" s="1" t="s">
        <v>96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2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1</v>
      </c>
      <c r="AP52">
        <v>5</v>
      </c>
      <c r="AQ52">
        <v>0</v>
      </c>
      <c r="AR52">
        <v>0</v>
      </c>
      <c r="AS52">
        <v>0</v>
      </c>
      <c r="AT52">
        <v>1</v>
      </c>
      <c r="AU52">
        <v>0</v>
      </c>
    </row>
    <row r="53" spans="1:47" x14ac:dyDescent="0.3">
      <c r="A53" s="1" t="s">
        <v>97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x14ac:dyDescent="0.3">
      <c r="A54" s="1" t="s">
        <v>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2</v>
      </c>
      <c r="AF54">
        <v>1</v>
      </c>
      <c r="AG54">
        <v>2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x14ac:dyDescent="0.3">
      <c r="A55" s="1" t="s">
        <v>99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 x14ac:dyDescent="0.3">
      <c r="A56" s="1" t="s">
        <v>100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2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</row>
    <row r="57" spans="1:47" x14ac:dyDescent="0.3">
      <c r="A57" s="1" t="s">
        <v>101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 x14ac:dyDescent="0.3">
      <c r="A58" s="1" t="s">
        <v>102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3</v>
      </c>
      <c r="AQ58">
        <v>0</v>
      </c>
      <c r="AR58">
        <v>0</v>
      </c>
      <c r="AS58">
        <v>1</v>
      </c>
      <c r="AT58">
        <v>1</v>
      </c>
      <c r="AU58">
        <v>0</v>
      </c>
    </row>
    <row r="59" spans="1:47" x14ac:dyDescent="0.3">
      <c r="A59" s="1" t="s">
        <v>103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7</v>
      </c>
      <c r="X59">
        <v>0</v>
      </c>
      <c r="Y59">
        <v>0</v>
      </c>
      <c r="Z59">
        <v>0</v>
      </c>
      <c r="AA59">
        <v>2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</v>
      </c>
      <c r="AL59">
        <v>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 x14ac:dyDescent="0.3">
      <c r="A60" s="1" t="s">
        <v>104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 x14ac:dyDescent="0.3">
      <c r="A61" s="1" t="s">
        <v>105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x14ac:dyDescent="0.3">
      <c r="A62" s="1" t="s">
        <v>106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 x14ac:dyDescent="0.3">
      <c r="A63" s="1" t="s">
        <v>107</v>
      </c>
      <c r="B63">
        <v>2</v>
      </c>
      <c r="C63">
        <v>1</v>
      </c>
      <c r="D63">
        <v>0</v>
      </c>
      <c r="E63">
        <v>5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</v>
      </c>
      <c r="U63">
        <v>0</v>
      </c>
      <c r="V63">
        <v>0</v>
      </c>
      <c r="W63">
        <v>2</v>
      </c>
      <c r="X63">
        <v>0</v>
      </c>
      <c r="Y63">
        <v>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2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</row>
    <row r="64" spans="1:47" x14ac:dyDescent="0.3">
      <c r="A64" s="1" t="s">
        <v>108</v>
      </c>
      <c r="B64">
        <v>1</v>
      </c>
      <c r="C64">
        <v>0</v>
      </c>
      <c r="D64">
        <v>2</v>
      </c>
      <c r="E64">
        <v>1</v>
      </c>
      <c r="F64">
        <v>0</v>
      </c>
      <c r="G64">
        <v>0</v>
      </c>
      <c r="H64">
        <v>1</v>
      </c>
      <c r="I64">
        <v>1</v>
      </c>
      <c r="J64">
        <v>0</v>
      </c>
      <c r="K64">
        <v>2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3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3">
      <c r="A65" s="1" t="s">
        <v>109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 x14ac:dyDescent="0.3">
      <c r="A66" s="1" t="s">
        <v>110</v>
      </c>
      <c r="B66">
        <v>0</v>
      </c>
      <c r="C66">
        <v>0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3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x14ac:dyDescent="0.3">
      <c r="A67" s="1" t="s">
        <v>111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</v>
      </c>
      <c r="AR67">
        <v>0</v>
      </c>
      <c r="AS67">
        <v>0</v>
      </c>
      <c r="AT67">
        <v>0</v>
      </c>
      <c r="AU67">
        <v>0</v>
      </c>
    </row>
    <row r="68" spans="1:47" x14ac:dyDescent="0.3">
      <c r="A68" s="1" t="s">
        <v>112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13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3">
      <c r="A69" s="1" t="s">
        <v>113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2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0</v>
      </c>
    </row>
    <row r="70" spans="1:47" x14ac:dyDescent="0.3">
      <c r="A70" s="1" t="s">
        <v>114</v>
      </c>
      <c r="B70">
        <v>0</v>
      </c>
      <c r="C70">
        <v>0</v>
      </c>
      <c r="D70">
        <v>0</v>
      </c>
      <c r="E70">
        <v>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4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3">
      <c r="A71" s="1" t="s">
        <v>115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3">
      <c r="A72" s="1" t="s">
        <v>116</v>
      </c>
      <c r="B72">
        <v>1</v>
      </c>
      <c r="C72">
        <v>1</v>
      </c>
      <c r="D72">
        <v>1</v>
      </c>
      <c r="E72">
        <v>0</v>
      </c>
      <c r="F72">
        <v>0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3">
      <c r="A73" s="1" t="s">
        <v>117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3">
      <c r="A74" s="1" t="s">
        <v>118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1</v>
      </c>
      <c r="W74">
        <v>1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1</v>
      </c>
    </row>
    <row r="75" spans="1:47" x14ac:dyDescent="0.3">
      <c r="A75" s="1" t="s">
        <v>119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3">
      <c r="A76" s="1" t="s">
        <v>120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x14ac:dyDescent="0.3">
      <c r="A77" s="1" t="s">
        <v>121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2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0</v>
      </c>
    </row>
    <row r="78" spans="1:47" x14ac:dyDescent="0.3">
      <c r="A78" s="1" t="s">
        <v>122</v>
      </c>
      <c r="B78">
        <v>0</v>
      </c>
      <c r="C78">
        <v>0</v>
      </c>
      <c r="D78">
        <v>1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3">
      <c r="A79" s="1" t="s">
        <v>123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2</v>
      </c>
      <c r="AU79">
        <v>0</v>
      </c>
    </row>
    <row r="80" spans="1:47" x14ac:dyDescent="0.3">
      <c r="A80" s="1" t="s">
        <v>124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1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</row>
    <row r="81" spans="1:47" x14ac:dyDescent="0.3">
      <c r="A81" s="1" t="s">
        <v>125</v>
      </c>
      <c r="B81">
        <v>0</v>
      </c>
      <c r="C81">
        <v>0</v>
      </c>
      <c r="D81">
        <v>0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 x14ac:dyDescent="0.3">
      <c r="A82" s="1" t="s">
        <v>126</v>
      </c>
      <c r="B82">
        <v>0</v>
      </c>
      <c r="C82">
        <v>0</v>
      </c>
      <c r="D82">
        <v>1</v>
      </c>
      <c r="E82">
        <v>6</v>
      </c>
      <c r="F82">
        <v>0</v>
      </c>
      <c r="G82">
        <v>5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2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3">
      <c r="A83" s="1" t="s">
        <v>127</v>
      </c>
      <c r="B83">
        <v>0</v>
      </c>
      <c r="C83">
        <v>0</v>
      </c>
      <c r="D83">
        <v>0</v>
      </c>
      <c r="E83">
        <v>0</v>
      </c>
      <c r="F83">
        <v>0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</v>
      </c>
      <c r="X83">
        <v>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2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3">
      <c r="A84" s="1" t="s">
        <v>128</v>
      </c>
      <c r="B84">
        <v>1</v>
      </c>
      <c r="C84">
        <v>2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</v>
      </c>
      <c r="V84">
        <v>2</v>
      </c>
      <c r="W84">
        <v>2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</row>
    <row r="85" spans="1:47" x14ac:dyDescent="0.3">
      <c r="A85" s="1" t="s">
        <v>129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1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3">
      <c r="A86" s="1" t="s">
        <v>130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</row>
    <row r="87" spans="1:47" x14ac:dyDescent="0.3">
      <c r="A87" s="1" t="s">
        <v>131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2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</row>
    <row r="88" spans="1:47" x14ac:dyDescent="0.3">
      <c r="A88" s="1" t="s">
        <v>132</v>
      </c>
      <c r="B88">
        <v>0</v>
      </c>
      <c r="C88">
        <v>2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1</v>
      </c>
      <c r="U88">
        <v>0</v>
      </c>
      <c r="V88">
        <v>0</v>
      </c>
      <c r="W88">
        <v>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3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</row>
    <row r="89" spans="1:47" x14ac:dyDescent="0.3">
      <c r="A89" s="1" t="s">
        <v>133</v>
      </c>
      <c r="B89">
        <v>0</v>
      </c>
      <c r="C89">
        <v>0</v>
      </c>
      <c r="D89">
        <v>0</v>
      </c>
      <c r="E89">
        <v>17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3">
      <c r="A90" s="1" t="s">
        <v>134</v>
      </c>
      <c r="B90">
        <v>0</v>
      </c>
      <c r="C90">
        <v>0</v>
      </c>
      <c r="D90">
        <v>0</v>
      </c>
      <c r="E90">
        <v>12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3">
      <c r="A91" s="1" t="s">
        <v>135</v>
      </c>
      <c r="B91">
        <v>0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 x14ac:dyDescent="0.3">
      <c r="A92" s="1" t="s">
        <v>136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</v>
      </c>
      <c r="U92">
        <v>0</v>
      </c>
      <c r="V92">
        <v>1</v>
      </c>
      <c r="W92">
        <v>3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1</v>
      </c>
    </row>
    <row r="93" spans="1:47" x14ac:dyDescent="0.3">
      <c r="A93" s="1" t="s">
        <v>137</v>
      </c>
      <c r="B93">
        <v>0</v>
      </c>
      <c r="C93">
        <v>0</v>
      </c>
      <c r="D93">
        <v>0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1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 x14ac:dyDescent="0.3">
      <c r="A94" s="1" t="s">
        <v>138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 x14ac:dyDescent="0.3">
      <c r="A95" s="2" t="s">
        <v>139</v>
      </c>
      <c r="B95">
        <f>SUM(B2:B94)</f>
        <v>21</v>
      </c>
      <c r="C95">
        <f t="shared" ref="C95:AU95" si="0">SUM(C2:C94)</f>
        <v>19</v>
      </c>
      <c r="D95">
        <f t="shared" si="0"/>
        <v>25</v>
      </c>
      <c r="E95">
        <f t="shared" si="0"/>
        <v>117</v>
      </c>
      <c r="F95">
        <f t="shared" si="0"/>
        <v>14</v>
      </c>
      <c r="G95">
        <f t="shared" si="0"/>
        <v>21</v>
      </c>
      <c r="H95">
        <f t="shared" si="0"/>
        <v>27</v>
      </c>
      <c r="I95">
        <f t="shared" si="0"/>
        <v>17</v>
      </c>
      <c r="J95">
        <f t="shared" si="0"/>
        <v>18</v>
      </c>
      <c r="K95">
        <f t="shared" si="0"/>
        <v>23</v>
      </c>
      <c r="L95">
        <f t="shared" si="0"/>
        <v>11</v>
      </c>
      <c r="M95">
        <f t="shared" si="0"/>
        <v>15</v>
      </c>
      <c r="N95">
        <f t="shared" si="0"/>
        <v>20</v>
      </c>
      <c r="O95">
        <f t="shared" si="0"/>
        <v>12</v>
      </c>
      <c r="P95">
        <f t="shared" si="0"/>
        <v>11</v>
      </c>
      <c r="Q95">
        <f t="shared" si="0"/>
        <v>8</v>
      </c>
      <c r="R95">
        <f t="shared" si="0"/>
        <v>11</v>
      </c>
      <c r="S95">
        <f t="shared" si="0"/>
        <v>20</v>
      </c>
      <c r="T95">
        <f t="shared" si="0"/>
        <v>55</v>
      </c>
      <c r="U95">
        <f t="shared" si="0"/>
        <v>10</v>
      </c>
      <c r="V95">
        <f t="shared" si="0"/>
        <v>24</v>
      </c>
      <c r="W95">
        <f t="shared" si="0"/>
        <v>83</v>
      </c>
      <c r="X95">
        <f t="shared" si="0"/>
        <v>19</v>
      </c>
      <c r="Y95">
        <f t="shared" si="0"/>
        <v>23</v>
      </c>
      <c r="Z95">
        <f t="shared" si="0"/>
        <v>7</v>
      </c>
      <c r="AA95">
        <f t="shared" si="0"/>
        <v>33</v>
      </c>
      <c r="AB95">
        <f t="shared" si="0"/>
        <v>16</v>
      </c>
      <c r="AC95">
        <f t="shared" si="0"/>
        <v>12</v>
      </c>
      <c r="AD95">
        <f t="shared" si="0"/>
        <v>7</v>
      </c>
      <c r="AE95">
        <f t="shared" si="0"/>
        <v>12</v>
      </c>
      <c r="AF95">
        <f t="shared" si="0"/>
        <v>14</v>
      </c>
      <c r="AG95">
        <f t="shared" si="0"/>
        <v>5</v>
      </c>
      <c r="AH95">
        <f t="shared" si="0"/>
        <v>31</v>
      </c>
      <c r="AI95">
        <f t="shared" si="0"/>
        <v>11</v>
      </c>
      <c r="AJ95">
        <f t="shared" si="0"/>
        <v>18</v>
      </c>
      <c r="AK95">
        <f t="shared" si="0"/>
        <v>23</v>
      </c>
      <c r="AL95">
        <f t="shared" si="0"/>
        <v>14</v>
      </c>
      <c r="AM95">
        <f t="shared" si="0"/>
        <v>10</v>
      </c>
      <c r="AN95">
        <f t="shared" si="0"/>
        <v>4</v>
      </c>
      <c r="AO95">
        <f t="shared" si="0"/>
        <v>9</v>
      </c>
      <c r="AP95">
        <f t="shared" si="0"/>
        <v>50</v>
      </c>
      <c r="AQ95">
        <f t="shared" si="0"/>
        <v>9</v>
      </c>
      <c r="AR95">
        <f t="shared" si="0"/>
        <v>4</v>
      </c>
      <c r="AS95">
        <f t="shared" si="0"/>
        <v>13</v>
      </c>
      <c r="AT95">
        <f t="shared" si="0"/>
        <v>12</v>
      </c>
      <c r="AU95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461D-A9BF-4973-BF6C-84797DC24A14}">
  <dimension ref="A1:AU2"/>
  <sheetViews>
    <sheetView tabSelected="1" workbookViewId="0">
      <selection activeCell="A95" sqref="A2:AU95"/>
    </sheetView>
  </sheetViews>
  <sheetFormatPr defaultRowHeight="14.4" x14ac:dyDescent="0.3"/>
  <sheetData>
    <row r="1" spans="1:4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3">
      <c r="A2" s="2" t="s">
        <v>139</v>
      </c>
      <c r="B2">
        <v>21</v>
      </c>
      <c r="C2">
        <v>19</v>
      </c>
      <c r="D2">
        <v>25</v>
      </c>
      <c r="E2">
        <v>117</v>
      </c>
      <c r="F2">
        <v>14</v>
      </c>
      <c r="G2">
        <v>21</v>
      </c>
      <c r="H2">
        <v>27</v>
      </c>
      <c r="I2">
        <v>17</v>
      </c>
      <c r="J2">
        <v>18</v>
      </c>
      <c r="K2">
        <v>23</v>
      </c>
      <c r="L2">
        <v>11</v>
      </c>
      <c r="M2">
        <v>15</v>
      </c>
      <c r="N2">
        <v>20</v>
      </c>
      <c r="O2">
        <v>12</v>
      </c>
      <c r="P2">
        <v>11</v>
      </c>
      <c r="Q2">
        <v>8</v>
      </c>
      <c r="R2">
        <v>11</v>
      </c>
      <c r="S2">
        <v>20</v>
      </c>
      <c r="T2">
        <v>55</v>
      </c>
      <c r="U2">
        <v>10</v>
      </c>
      <c r="V2">
        <v>24</v>
      </c>
      <c r="W2">
        <v>83</v>
      </c>
      <c r="X2">
        <v>19</v>
      </c>
      <c r="Y2">
        <v>23</v>
      </c>
      <c r="Z2">
        <v>7</v>
      </c>
      <c r="AA2">
        <v>33</v>
      </c>
      <c r="AB2">
        <v>16</v>
      </c>
      <c r="AC2">
        <v>12</v>
      </c>
      <c r="AD2">
        <v>7</v>
      </c>
      <c r="AE2">
        <v>12</v>
      </c>
      <c r="AF2">
        <v>14</v>
      </c>
      <c r="AG2">
        <v>5</v>
      </c>
      <c r="AH2">
        <v>31</v>
      </c>
      <c r="AI2">
        <v>11</v>
      </c>
      <c r="AJ2">
        <v>18</v>
      </c>
      <c r="AK2">
        <v>23</v>
      </c>
      <c r="AL2">
        <v>14</v>
      </c>
      <c r="AM2">
        <v>10</v>
      </c>
      <c r="AN2">
        <v>4</v>
      </c>
      <c r="AO2">
        <v>9</v>
      </c>
      <c r="AP2">
        <v>50</v>
      </c>
      <c r="AQ2">
        <v>9</v>
      </c>
      <c r="AR2">
        <v>4</v>
      </c>
      <c r="AS2">
        <v>13</v>
      </c>
      <c r="AT2">
        <v>12</v>
      </c>
      <c r="AU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down_regulation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Abhik</cp:lastModifiedBy>
  <dcterms:created xsi:type="dcterms:W3CDTF">2019-08-12T04:28:25Z</dcterms:created>
  <dcterms:modified xsi:type="dcterms:W3CDTF">2019-08-11T23:17:32Z</dcterms:modified>
</cp:coreProperties>
</file>