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3"/>
  <c r="D4"/>
  <c r="F4" s="1"/>
  <c r="D5"/>
  <c r="D6"/>
  <c r="F6" s="1"/>
  <c r="D7"/>
  <c r="D8"/>
  <c r="F8" s="1"/>
  <c r="D9"/>
  <c r="D10"/>
  <c r="F10" s="1"/>
  <c r="D11"/>
  <c r="D3"/>
  <c r="F3" s="1"/>
  <c r="F11" l="1"/>
  <c r="F7"/>
  <c r="F5"/>
  <c r="F9"/>
  <c r="F12" l="1"/>
  <c r="F13" s="1"/>
</calcChain>
</file>

<file path=xl/sharedStrings.xml><?xml version="1.0" encoding="utf-8"?>
<sst xmlns="http://schemas.openxmlformats.org/spreadsheetml/2006/main" count="20" uniqueCount="20">
  <si>
    <t>Obtained Marks</t>
  </si>
  <si>
    <t>A</t>
  </si>
  <si>
    <t>B</t>
  </si>
  <si>
    <t>Subjects</t>
  </si>
  <si>
    <t>Assignments</t>
  </si>
  <si>
    <t>Theory</t>
  </si>
  <si>
    <t>30% of Assignments</t>
  </si>
  <si>
    <t>70% of Theory</t>
  </si>
  <si>
    <t>Total (A+B)</t>
  </si>
  <si>
    <t>MST001</t>
  </si>
  <si>
    <t>MSTE001</t>
  </si>
  <si>
    <t>MSTE002</t>
  </si>
  <si>
    <t>MSTL001</t>
  </si>
  <si>
    <t>MSTL002</t>
  </si>
  <si>
    <t>Total</t>
  </si>
  <si>
    <t>Percentage</t>
  </si>
  <si>
    <t>MST002</t>
  </si>
  <si>
    <t>MST003</t>
  </si>
  <si>
    <t>MST004</t>
  </si>
  <si>
    <t>MST005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</si>
</sst>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2" fillId="2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I14" sqref="I14"/>
    </sheetView>
  </sheetViews>
  <sheetFormatPr defaultRowHeight="15"/>
  <cols>
    <col min="1" max="1" width="22.5703125" customWidth="1"/>
    <col min="2" max="2" width="18.140625" customWidth="1"/>
    <col min="3" max="3" width="13.28515625" customWidth="1"/>
    <col min="4" max="4" width="23" customWidth="1"/>
    <col min="5" max="5" width="19.140625" customWidth="1"/>
    <col min="6" max="6" width="11.28515625" customWidth="1"/>
  </cols>
  <sheetData>
    <row r="1" spans="1:6" ht="15.75" thickBot="1">
      <c r="B1" s="6" t="s">
        <v>0</v>
      </c>
      <c r="C1" s="7"/>
      <c r="D1" s="2" t="s">
        <v>1</v>
      </c>
      <c r="E1" s="2" t="s">
        <v>2</v>
      </c>
      <c r="F1" s="1"/>
    </row>
    <row r="2" spans="1:6" ht="30.75" customHeight="1" thickBot="1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>
      <c r="A3" s="3" t="s">
        <v>9</v>
      </c>
      <c r="B3" s="11">
        <v>100</v>
      </c>
      <c r="C3" s="3">
        <v>100</v>
      </c>
      <c r="D3" s="3">
        <f>0.3 * B3</f>
        <v>30</v>
      </c>
      <c r="E3" s="3">
        <f>0.7 * C3</f>
        <v>70</v>
      </c>
      <c r="F3" s="4">
        <f>SUM(D3, E3)</f>
        <v>100</v>
      </c>
    </row>
    <row r="4" spans="1:6">
      <c r="A4" s="3" t="s">
        <v>16</v>
      </c>
      <c r="B4" s="11">
        <v>100</v>
      </c>
      <c r="C4" s="3">
        <v>100</v>
      </c>
      <c r="D4" s="3">
        <f t="shared" ref="D4:D11" si="0">0.3 * B4</f>
        <v>30</v>
      </c>
      <c r="E4" s="3">
        <f t="shared" ref="E4:E11" si="1">0.7 * C4</f>
        <v>70</v>
      </c>
      <c r="F4" s="4">
        <f t="shared" ref="F4:F11" si="2">SUM(D4, E4)</f>
        <v>100</v>
      </c>
    </row>
    <row r="5" spans="1:6">
      <c r="A5" s="3" t="s">
        <v>17</v>
      </c>
      <c r="B5" s="11">
        <v>100</v>
      </c>
      <c r="C5" s="3">
        <v>100</v>
      </c>
      <c r="D5" s="3">
        <f t="shared" si="0"/>
        <v>30</v>
      </c>
      <c r="E5" s="3">
        <f t="shared" si="1"/>
        <v>70</v>
      </c>
      <c r="F5" s="4">
        <f t="shared" si="2"/>
        <v>100</v>
      </c>
    </row>
    <row r="6" spans="1:6">
      <c r="A6" s="3" t="s">
        <v>18</v>
      </c>
      <c r="B6" s="11">
        <v>100</v>
      </c>
      <c r="C6" s="3">
        <v>100</v>
      </c>
      <c r="D6" s="3">
        <f t="shared" si="0"/>
        <v>30</v>
      </c>
      <c r="E6" s="3">
        <f t="shared" si="1"/>
        <v>70</v>
      </c>
      <c r="F6" s="4">
        <f t="shared" si="2"/>
        <v>100</v>
      </c>
    </row>
    <row r="7" spans="1:6">
      <c r="A7" s="3" t="s">
        <v>19</v>
      </c>
      <c r="B7" s="11">
        <v>100</v>
      </c>
      <c r="C7" s="3">
        <v>100</v>
      </c>
      <c r="D7" s="3">
        <f t="shared" si="0"/>
        <v>30</v>
      </c>
      <c r="E7" s="3">
        <f t="shared" si="1"/>
        <v>70</v>
      </c>
      <c r="F7" s="4">
        <f t="shared" si="2"/>
        <v>100</v>
      </c>
    </row>
    <row r="8" spans="1:6">
      <c r="A8" s="3" t="s">
        <v>10</v>
      </c>
      <c r="B8" s="11">
        <v>100</v>
      </c>
      <c r="C8" s="3">
        <v>100</v>
      </c>
      <c r="D8" s="3">
        <f t="shared" si="0"/>
        <v>30</v>
      </c>
      <c r="E8" s="3">
        <f t="shared" si="1"/>
        <v>70</v>
      </c>
      <c r="F8" s="4">
        <f t="shared" si="2"/>
        <v>100</v>
      </c>
    </row>
    <row r="9" spans="1:6">
      <c r="A9" s="3" t="s">
        <v>11</v>
      </c>
      <c r="B9" s="11">
        <v>100</v>
      </c>
      <c r="C9" s="3">
        <v>100</v>
      </c>
      <c r="D9" s="3">
        <f t="shared" si="0"/>
        <v>30</v>
      </c>
      <c r="E9" s="3">
        <f t="shared" si="1"/>
        <v>70</v>
      </c>
      <c r="F9" s="4">
        <f t="shared" si="2"/>
        <v>100</v>
      </c>
    </row>
    <row r="10" spans="1:6">
      <c r="A10" s="3" t="s">
        <v>12</v>
      </c>
      <c r="B10" s="11">
        <v>100</v>
      </c>
      <c r="C10" s="3">
        <v>100</v>
      </c>
      <c r="D10" s="3">
        <f t="shared" si="0"/>
        <v>30</v>
      </c>
      <c r="E10" s="3">
        <f t="shared" si="1"/>
        <v>70</v>
      </c>
      <c r="F10" s="4">
        <f t="shared" si="2"/>
        <v>100</v>
      </c>
    </row>
    <row r="11" spans="1:6" ht="15.75" thickBot="1">
      <c r="A11" s="3" t="s">
        <v>13</v>
      </c>
      <c r="B11" s="11">
        <v>100</v>
      </c>
      <c r="C11" s="3">
        <v>100</v>
      </c>
      <c r="D11" s="3">
        <f t="shared" si="0"/>
        <v>30</v>
      </c>
      <c r="E11" s="3">
        <f t="shared" si="1"/>
        <v>70</v>
      </c>
      <c r="F11" s="4">
        <f t="shared" si="2"/>
        <v>100</v>
      </c>
    </row>
    <row r="12" spans="1:6" ht="15.75" thickBot="1">
      <c r="A12" s="8" t="s">
        <v>14</v>
      </c>
      <c r="B12" s="9"/>
      <c r="C12" s="9"/>
      <c r="D12" s="9"/>
      <c r="E12" s="10"/>
      <c r="F12" s="4">
        <f>SUM(F3:F11)</f>
        <v>900</v>
      </c>
    </row>
    <row r="13" spans="1:6" ht="15.75" thickBot="1">
      <c r="A13" s="8" t="s">
        <v>15</v>
      </c>
      <c r="B13" s="9"/>
      <c r="C13" s="9"/>
      <c r="D13" s="9"/>
      <c r="E13" s="10"/>
      <c r="F13" s="5">
        <f>F12/900</f>
        <v>1</v>
      </c>
    </row>
  </sheetData>
  <mergeCells count="3">
    <mergeCell ref="B1:C1"/>
    <mergeCell ref="A12:E12"/>
    <mergeCell ref="A13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2018-10-13T03:49:43Z</dcterms:modified>
</cp:coreProperties>
</file>