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.tangudu\Desktop\"/>
    </mc:Choice>
  </mc:AlternateContent>
  <xr:revisionPtr revIDLastSave="0" documentId="8_{3DD1E443-CD79-4BD9-A39A-C02F8D04AB0D}" xr6:coauthVersionLast="44" xr6:coauthVersionMax="44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Defect Categorization" sheetId="8" state="hidden" r:id="rId1"/>
    <sheet name="Req Alignment" sheetId="6" state="hidden" r:id="rId2"/>
    <sheet name="Legends" sheetId="17" r:id="rId3"/>
    <sheet name="Deployment Checklist" sheetId="16" r:id="rId4"/>
    <sheet name="Sheet9" sheetId="11" state="hidden" r:id="rId5"/>
    <sheet name="Defect details for Pivot" sheetId="9" state="hidden" r:id="rId6"/>
    <sheet name="INFA Application defects" sheetId="12" state="hidden" r:id="rId7"/>
  </sheets>
  <definedNames>
    <definedName name="_xlnm._FilterDatabase" localSheetId="5" hidden="1">'Defect details for Pivot'!$A$1:$F$20</definedName>
    <definedName name="_xlnm._FilterDatabase" localSheetId="6" hidden="1">'INFA Application defects'!$A$1:$F$11</definedName>
  </definedName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<sst xmlns="http://schemas.openxmlformats.org/spreadsheetml/2006/main" count="300" uniqueCount="162">
  <si>
    <t>Row Labels</t>
  </si>
  <si>
    <t>Count of Defect Categorization</t>
  </si>
  <si>
    <t>Defect Categorization</t>
  </si>
  <si>
    <t>Platform Issue</t>
  </si>
  <si>
    <t>Shell Issue</t>
  </si>
  <si>
    <t>INFA Application defects</t>
  </si>
  <si>
    <t>Grand Total</t>
  </si>
  <si>
    <t>Count of Defects Deployment Timeline</t>
  </si>
  <si>
    <t>Column Labels</t>
  </si>
  <si>
    <t>27th Feb(During UAT Testing)</t>
  </si>
  <si>
    <t>28th Feb(Before UAT retest)</t>
  </si>
  <si>
    <t>Topics</t>
  </si>
  <si>
    <t>Type</t>
  </si>
  <si>
    <t>Comments</t>
  </si>
  <si>
    <t>RE MDM SIT:When approver tries to cancel the task the screen dispalyed consists of two "cancel" buttons</t>
  </si>
  <si>
    <t>Requirement</t>
  </si>
  <si>
    <t>Agreed with Revert option.</t>
  </si>
  <si>
    <t>Are relationships editable during update process</t>
  </si>
  <si>
    <t>Count fix in place and fix should be in place with regards to the object.Fiz will be part of UAT retest(28th Feb)</t>
  </si>
  <si>
    <t>SITE ID,LAND and BUILDING ID are disabled while edit process</t>
  </si>
  <si>
    <t>The site id,land and building id should not be updated and will be disabled fields</t>
  </si>
  <si>
    <t>Data Admin-should be able to create all the 5 data objects</t>
  </si>
  <si>
    <t>Data Admin should be able to create,update,delete all the 5 objects-UAT retest(28th Feb)</t>
  </si>
  <si>
    <t>Demo Defect #35</t>
  </si>
  <si>
    <t>Defect</t>
  </si>
  <si>
    <t>RE MDM SIT:During update for  BUILDING if the gatherer is updating the process scope ,address and relationship then system is throwing error "An error has occured.For more information  see the application log"</t>
  </si>
  <si>
    <t>Demo Defect #44</t>
  </si>
  <si>
    <t>Data Gatherer is getting error while saving the record</t>
  </si>
  <si>
    <t>Demo Defect #43</t>
  </si>
  <si>
    <t>RT Gatherer is able to edit and save CP data after changing Data Owner field to RT in Update view.</t>
  </si>
  <si>
    <t>Demo Defect #24(Issue in History)</t>
  </si>
  <si>
    <t>Date of Deployment</t>
  </si>
  <si>
    <t>From and To Environment</t>
  </si>
  <si>
    <t>Release Type</t>
  </si>
  <si>
    <t>Deployment duration</t>
  </si>
  <si>
    <t>Escalation Contact</t>
  </si>
  <si>
    <t>Project Artifacts Location</t>
  </si>
  <si>
    <t>Deployment Recording</t>
  </si>
  <si>
    <t>Sl#</t>
  </si>
  <si>
    <t>Component</t>
  </si>
  <si>
    <t>Task Details</t>
  </si>
  <si>
    <t>Location</t>
  </si>
  <si>
    <t>Actor</t>
  </si>
  <si>
    <t>comments</t>
  </si>
  <si>
    <t>MDM</t>
  </si>
  <si>
    <t>Migrate MDM Hub Config</t>
  </si>
  <si>
    <t>1.       Validate Source Environment ORS</t>
  </si>
  <si>
    <r>
      <t>3.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Store it in SharePoint</t>
    </r>
  </si>
  <si>
    <r>
      <t>4.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Login to Destination environment ORS</t>
    </r>
  </si>
  <si>
    <r>
      <t>5.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Validate Destination environment ORS</t>
    </r>
  </si>
  <si>
    <r>
      <t>6.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Promote all the changes from Source Environment ORS</t>
    </r>
  </si>
  <si>
    <r>
      <t>7.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Validate Destination environment ORS</t>
    </r>
  </si>
  <si>
    <t>AVOS</t>
  </si>
  <si>
    <t>Migrate Workflow configuration</t>
  </si>
  <si>
    <t>2.       Login to AVOS with console and press deploy</t>
  </si>
  <si>
    <t>Deploy External Call</t>
  </si>
  <si>
    <r>
      <t>1.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Upload created ear from Source to File storage of target server</t>
    </r>
  </si>
  <si>
    <r>
      <t>3.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Upon receiving the mail for deployment done, please validate the deployment</t>
    </r>
  </si>
  <si>
    <t>BDD</t>
  </si>
  <si>
    <t>Deploy IDD Configuration and Queries</t>
  </si>
  <si>
    <t>IDQ</t>
  </si>
  <si>
    <t>Migrate IDQ Configuration</t>
  </si>
  <si>
    <t>Migrate Unix Scripts</t>
  </si>
  <si>
    <r>
      <t>1.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Connect to Dev IDQ server</t>
    </r>
  </si>
  <si>
    <t>Manual Verification of IDQ configuration post deployment</t>
  </si>
  <si>
    <t>MDM - IDQ</t>
  </si>
  <si>
    <t>Load reference Data</t>
  </si>
  <si>
    <r>
      <t>1.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Connect to S3 via WINSCP</t>
    </r>
  </si>
  <si>
    <r>
      <t>2.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Place cut over file in S3 bucket</t>
    </r>
  </si>
  <si>
    <r>
      <t>3.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Execute IDQ mapping to load data in MDM staging</t>
    </r>
  </si>
  <si>
    <r>
      <t>4.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Run Load process for all the Lookup Table using Batch Group in MDM hub named BG_LOAD_LOOKUPS</t>
    </r>
  </si>
  <si>
    <t>Load Master Data</t>
  </si>
  <si>
    <r>
      <t>2.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Place cutover Master data file in S3 bucket</t>
    </r>
  </si>
  <si>
    <r>
      <t>4.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Run Load process for all Master Table using Batch group in MDM hub named BG_LOAD_RE_DATA</t>
    </r>
  </si>
  <si>
    <t>add observations also as platform issues</t>
  </si>
  <si>
    <t>requirement related into infa application defects</t>
  </si>
  <si>
    <t>add defects which will be deployed today (on 27th ) and which on 28th</t>
  </si>
  <si>
    <t>Defect ID</t>
  </si>
  <si>
    <t>Summary</t>
  </si>
  <si>
    <t>Priority</t>
  </si>
  <si>
    <t>Status</t>
  </si>
  <si>
    <t>Defects Deployment Timeline</t>
  </si>
  <si>
    <t>RE MDM SIT:When there is error at the child validation all the parent field validation which were passed are displayed in "red".The error goes off only by pressing tab by the user</t>
  </si>
  <si>
    <t>2 - Medium</t>
  </si>
  <si>
    <t>In Process</t>
  </si>
  <si>
    <t>RE MDM - SIT  - Network tunnel timeout error</t>
  </si>
  <si>
    <t>3 - Low</t>
  </si>
  <si>
    <t>RE MDM SIT:Building UI_Valid from date and valid to date validation issue</t>
  </si>
  <si>
    <t>RE MDM SIT:Field name mandatory issue</t>
  </si>
  <si>
    <t>RE MDM SIT_NFR:When system is left idle for 10-15 mins it is asking to login again and user logins in again then the data is not populated properly in all screens</t>
  </si>
  <si>
    <t>RE MDM SIT:System should allow only to link only one approved site record.Currently it is allowing to link more than one site record</t>
  </si>
  <si>
    <t>RE MDM SIT:Issues with city page for data admin</t>
  </si>
  <si>
    <t>Data Admin is not able to create Site Group/City</t>
  </si>
  <si>
    <t>New</t>
  </si>
  <si>
    <t>While searching for a value in dropdown fields for all UI, search results are not aligned as in attached screenshot.</t>
  </si>
  <si>
    <t>RE MDM SIT:Few Fields that should be disabled for Land,Site,Building and City are in enabled state</t>
  </si>
  <si>
    <t>RE MDM SIT:When user tries to "disclaim" a task the screen dispalyed have the field "disclaim" and it is better rename it to "save" to maintain uniformity</t>
  </si>
  <si>
    <t>RE MDM SIT:Alignment issue in the Site/Land/Building creation page</t>
  </si>
  <si>
    <t>Before &amp; After Claiming, approver is not able to see Before case for Updated Fields.</t>
  </si>
  <si>
    <t>RE MDM SIT:System is slow when logged using SSO.It taken 1-2 mins to open a record</t>
  </si>
  <si>
    <t>Gatherer is able to scroll, query, view data after ignoring timeout error message.</t>
  </si>
  <si>
    <t>1 - High</t>
  </si>
  <si>
    <t>Data Admin not able to delete Site/Land/Building which does not have relationship</t>
  </si>
  <si>
    <t>RE MDM SIT:MDM Adminstrator is currently not working</t>
  </si>
  <si>
    <t>Open</t>
  </si>
  <si>
    <t>Retest Failed</t>
  </si>
  <si>
    <t>2.       Create Change list from QA</t>
  </si>
  <si>
    <t>Project Dev Team &amp; Platform Team</t>
  </si>
  <si>
    <t>Line of Business</t>
  </si>
  <si>
    <t>Project Dev Resource</t>
  </si>
  <si>
    <t>Emergency Contact Phone</t>
  </si>
  <si>
    <t>Shell Platform Resource</t>
  </si>
  <si>
    <t>1.       Export AVOS build as BPR file.</t>
  </si>
  <si>
    <t>3.       Choose file ****.bpr and press deploy</t>
  </si>
  <si>
    <t>4.       Additional Validation in custom CommonPropertyFile.xml (optional)</t>
  </si>
  <si>
    <r>
      <t>2.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Contact Shell Platform team for creation of GCS case for deployment</t>
    </r>
  </si>
  <si>
    <t>2.       Export the Application GF_Real_Estate.zip</t>
  </si>
  <si>
    <t xml:space="preserve">1.       Login to Source IDD Configuration </t>
  </si>
  <si>
    <t>10.     Validate the queries and import the Queries.json file if not available.</t>
  </si>
  <si>
    <t>3.       Mention any additional validation is needed post import</t>
  </si>
  <si>
    <t xml:space="preserve">4.       Login to Destination IDD Configuration </t>
  </si>
  <si>
    <t>5.       Import the Application GF_Real_Estate.zip</t>
  </si>
  <si>
    <t>6.       Select the cmx_ors as database during import</t>
  </si>
  <si>
    <t>7.       Validate the Application</t>
  </si>
  <si>
    <t>8.       Do a full deployment of the Application</t>
  </si>
  <si>
    <t>9.       Login to the E360 url, Go to queries</t>
  </si>
  <si>
    <t>MDM Hub External Calls</t>
  </si>
  <si>
    <t>1.       Login to Source IDQ Developer client</t>
  </si>
  <si>
    <t>2.       Export the XML &amp; Zip File</t>
  </si>
  <si>
    <t>3.       Login to DestinationIDQ Developer client with valid id</t>
  </si>
  <si>
    <t>4.       Connect to Destination repository and Import the XML file</t>
  </si>
  <si>
    <r>
      <t>2.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Copy intended scripts and pass it to Shell Platform Team for attaching in the case.</t>
    </r>
  </si>
  <si>
    <t>IDQ SH Scripts</t>
  </si>
  <si>
    <r>
      <t>3.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Contact Shell Platform team for creation of GCS case for deployment</t>
    </r>
  </si>
  <si>
    <r>
      <t>4.</t>
    </r>
    <r>
      <rPr>
        <sz val="14"/>
        <rFont val="Times New Roman"/>
        <family val="1"/>
      </rPr>
      <t xml:space="preserve">       </t>
    </r>
    <r>
      <rPr>
        <sz val="14"/>
        <rFont val="Calibri"/>
        <family val="2"/>
      </rPr>
      <t>Upon receiving the mail for deployment done, please validate the deployment</t>
    </r>
  </si>
  <si>
    <t>Project Dev Team &amp; GCS</t>
  </si>
  <si>
    <t>Project Dev Team</t>
  </si>
  <si>
    <t>Platform Team &amp; Project Dev Team</t>
  </si>
  <si>
    <t>Responsibility of Project Dev Team</t>
  </si>
  <si>
    <t>Responsibility of Platform Team / ASOM Team</t>
  </si>
  <si>
    <t>Cells Highlighted</t>
  </si>
  <si>
    <t>Responsibility of GCS Team</t>
  </si>
  <si>
    <t>Responsibility</t>
  </si>
  <si>
    <t>MDM - IDQ Deployment Checklist</t>
  </si>
  <si>
    <t>/s3-mdm-shell-prod-eu-west-1/RETAIL_ORS/Distributions/Inbound</t>
  </si>
  <si>
    <t>/s3-mdm-shell-prod-eu-west-1/RETAIL_ORS/Distributions/Inbound/Lookup</t>
  </si>
  <si>
    <t>/MDM BDD/</t>
  </si>
  <si>
    <t>/IDQ Configurations/</t>
  </si>
  <si>
    <t>/MDM ActiveVos/</t>
  </si>
  <si>
    <t>/MDM Hub/</t>
  </si>
  <si>
    <t>/MDM External Calls/</t>
  </si>
  <si>
    <t>/IDQ Scripts/</t>
  </si>
  <si>
    <t>DEV to QA</t>
  </si>
  <si>
    <t>MDM - Sequence Scripts</t>
  </si>
  <si>
    <t>1. Raise a request to create the 2 oracle sequence</t>
  </si>
  <si>
    <t>/MDM Scripts</t>
  </si>
  <si>
    <t>Informatica Support</t>
  </si>
  <si>
    <t>Release Notes</t>
  </si>
  <si>
    <t>09th Sept 2020</t>
  </si>
  <si>
    <t>Abhijin Patel</t>
  </si>
  <si>
    <t>Group Reporting</t>
  </si>
  <si>
    <t>https://sede-gf-hse.visualstudio.com/MAGMA_Platform_Service/_git/Group_Reporting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</si>
</sst>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name val="Calibri"/>
      <family val="2"/>
    </font>
    <font>
      <sz val="14"/>
      <name val="Arial"/>
      <family val="2"/>
    </font>
    <font>
      <sz val="14"/>
      <name val="Times New Roman"/>
      <family val="1"/>
    </font>
    <font>
      <b/>
      <sz val="14"/>
      <name val="Calibri"/>
      <family val="2"/>
    </font>
    <font>
      <b/>
      <sz val="14"/>
      <color rgb="FF833C0B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sz val="14"/>
      <name val="Calibri"/>
      <family val="2"/>
      <scheme val="minor"/>
    </font>
    <font>
      <sz val="11"/>
      <name val="Calibri"/>
      <family val="2"/>
    </font>
    <font>
      <sz val="10"/>
      <name val="Trebuchet MS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wrapText="1"/>
    </xf>
    <xf numFmtId="0" fontId="2" fillId="2" borderId="1" xfId="0" applyFont="1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4" borderId="1" xfId="0" applyFill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quotePrefix="1" applyFill="1" applyBorder="1" applyAlignment="1">
      <alignment horizontal="left" wrapText="1"/>
    </xf>
    <xf numFmtId="0" fontId="5" fillId="0" borderId="0" xfId="0" applyFont="1" applyAlignment="1"/>
    <xf numFmtId="0" fontId="11" fillId="0" borderId="0" xfId="0" applyFont="1"/>
    <xf numFmtId="0" fontId="9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0" fillId="0" borderId="17" xfId="0" applyBorder="1"/>
    <xf numFmtId="0" fontId="4" fillId="7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14" fillId="0" borderId="0" xfId="0" applyFont="1"/>
    <xf numFmtId="0" fontId="12" fillId="0" borderId="17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 wrapText="1"/>
    </xf>
    <xf numFmtId="0" fontId="16" fillId="0" borderId="0" xfId="6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12" fillId="0" borderId="23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6" fillId="0" borderId="10" xfId="6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7" fillId="4" borderId="0" xfId="0" applyFont="1" applyFill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[MDM-Deployment_Checklist_GroupReporting.xlsx]Defect Categorization!PivotTable1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Categorization'!$B$1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Categorization'!$A$2:$A$5</c:f>
              <c:strCache>
                <c:ptCount val="3"/>
                <c:pt idx="0">
                  <c:v>Platform Issue</c:v>
                </c:pt>
                <c:pt idx="1">
                  <c:v>Shell Issue</c:v>
                </c:pt>
                <c:pt idx="2">
                  <c:v>INFA Application defects</c:v>
                </c:pt>
              </c:strCache>
            </c:strRef>
          </c:cat>
          <c:val>
            <c:numRef>
              <c:f>'Defect Categorization'!$B$2:$B$5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1-475D-9920-DCE4D1C7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63584"/>
        <c:axId val="677402936"/>
      </c:barChart>
      <c:catAx>
        <c:axId val="5391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02936"/>
        <c:crosses val="autoZero"/>
        <c:auto val="1"/>
        <c:lblAlgn val="ctr"/>
        <c:lblOffset val="100"/>
        <c:noMultiLvlLbl val="0"/>
      </c:catAx>
      <c:valAx>
        <c:axId val="6774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[MDM-Deployment_Checklist_GroupReporting.xlsx]Defect Categorization!PivotTable3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Categorization'!$B$15:$B$16</c:f>
              <c:strCache>
                <c:ptCount val="1"/>
                <c:pt idx="0">
                  <c:v>27th Feb(During UAT Testing)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Categorization'!$A$17:$A$18</c:f>
              <c:strCache>
                <c:ptCount val="1"/>
                <c:pt idx="0">
                  <c:v>INFA Application defects</c:v>
                </c:pt>
              </c:strCache>
            </c:strRef>
          </c:cat>
          <c:val>
            <c:numRef>
              <c:f>'Defect Categorization'!$B$17:$B$18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704-A0CB-4E1B69419765}"/>
            </c:ext>
          </c:extLst>
        </c:ser>
        <c:ser>
          <c:idx val="1"/>
          <c:order val="1"/>
          <c:tx>
            <c:strRef>
              <c:f>'Defect Categorization'!$C$15:$C$16</c:f>
              <c:strCache>
                <c:ptCount val="1"/>
                <c:pt idx="0">
                  <c:v>28th Feb(Before UAT retest)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Categorization'!$A$17:$A$18</c:f>
              <c:strCache>
                <c:ptCount val="1"/>
                <c:pt idx="0">
                  <c:v>INFA Application defects</c:v>
                </c:pt>
              </c:strCache>
            </c:strRef>
          </c:cat>
          <c:val>
            <c:numRef>
              <c:f>'Defect Categorization'!$C$17:$C$18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704-A0CB-4E1B6941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73952"/>
        <c:axId val="673467720"/>
      </c:barChart>
      <c:catAx>
        <c:axId val="6734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67720"/>
        <c:crosses val="autoZero"/>
        <c:auto val="1"/>
        <c:lblAlgn val="ctr"/>
        <c:lblOffset val="100"/>
        <c:noMultiLvlLbl val="0"/>
      </c:catAx>
      <c:valAx>
        <c:axId val="67346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</xdr:row>
      <xdr:rowOff>142875</xdr:rowOff>
    </xdr:from>
    <xdr:to>
      <xdr:col>11</xdr:col>
      <xdr:colOff>190500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523C5-1E69-439D-91AB-4EE90359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7</xdr:row>
      <xdr:rowOff>136525</xdr:rowOff>
    </xdr:from>
    <xdr:to>
      <xdr:col>12</xdr:col>
      <xdr:colOff>419100</xdr:colOff>
      <xdr:row>25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0F5AA-D9E4-4B9D-9878-C855BB02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lakamarri, Sashikala SBOBNG-ITGF/IYU" refreshedDate="43888.745225694445" createdVersion="6" refreshedVersion="6" minRefreshableVersion="3" recordCount="19" xr:uid="{AD2E4220-3A3C-4449-B356-584F4F5E2000}">
  <cacheSource type="worksheet">
    <worksheetSource ref="A1:E20" sheet="Defect details for Pivot"/>
  </cacheSource>
  <cacheFields count="5">
    <cacheField name="Defect ID" numFmtId="0">
      <sharedItems containsSemiMixedTypes="0" containsString="0" containsNumber="1" containsInteger="1" minValue="7" maxValue="41"/>
    </cacheField>
    <cacheField name="Summary" numFmtId="0">
      <sharedItems/>
    </cacheField>
    <cacheField name="Priority" numFmtId="0">
      <sharedItems/>
    </cacheField>
    <cacheField name="Status" numFmtId="0">
      <sharedItems/>
    </cacheField>
    <cacheField name="Defect Categorization" numFmtId="0">
      <sharedItems count="7">
        <s v="Platform Issue"/>
        <s v="Shell Issue"/>
        <s v="INFA Application defects"/>
        <s v="Requirement related-Agreement made" u="1"/>
        <s v="Defect to be demoed" u="1"/>
        <s v="INFA Appliaction defects" u="1"/>
        <s v="Observation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lakamarri, Sashikala SBOBNG-ITGF/IYU" refreshedDate="43888.746047337961" createdVersion="6" refreshedVersion="6" minRefreshableVersion="3" recordCount="10" xr:uid="{16522D7A-6FC8-4AAB-BD7C-1B2C8978548C}">
  <cacheSource type="worksheet">
    <worksheetSource ref="A1:F11" sheet="INFA Application defects"/>
  </cacheSource>
  <cacheFields count="6">
    <cacheField name="Defect ID" numFmtId="0">
      <sharedItems containsSemiMixedTypes="0" containsString="0" containsNumber="1" containsInteger="1" minValue="15" maxValue="41"/>
    </cacheField>
    <cacheField name="Summary" numFmtId="0">
      <sharedItems/>
    </cacheField>
    <cacheField name="Priority" numFmtId="0">
      <sharedItems/>
    </cacheField>
    <cacheField name="Status" numFmtId="0">
      <sharedItems/>
    </cacheField>
    <cacheField name="Defect Categorization" numFmtId="0">
      <sharedItems count="1">
        <s v="INFA Application defects"/>
      </sharedItems>
    </cacheField>
    <cacheField name="Defects Deployment Timeline" numFmtId="0">
      <sharedItems count="2">
        <s v="28th Feb(Before UAT retest)"/>
        <s v="27th Feb(During UAT Testing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0"/>
    <s v="RE MDM SIT:When there is error at the child validation all the parent field validation which were passed are displayed in &quot;red&quot;.The error goes off only by pressing tab by the user"/>
    <s v="2 - Medium"/>
    <s v="In Process"/>
    <x v="0"/>
  </r>
  <r>
    <n v="7"/>
    <s v="RE MDM - SIT  - Network tunnel timeout error"/>
    <s v="3 - Low"/>
    <s v="In Process"/>
    <x v="1"/>
  </r>
  <r>
    <n v="30"/>
    <s v="RE MDM SIT:When approver tries to cancel the task the screen dispalyed consists of two &quot;cancel&quot; buttons"/>
    <s v="2 - Medium"/>
    <s v="In Process"/>
    <x v="2"/>
  </r>
  <r>
    <n v="19"/>
    <s v="RE MDM SIT:Building UI_Valid from date and valid to date validation issue"/>
    <s v="3 - Low"/>
    <s v="In Process"/>
    <x v="2"/>
  </r>
  <r>
    <n v="16"/>
    <s v="RE MDM SIT:Field name mandatory issue"/>
    <s v="2 - Medium"/>
    <s v="In Process"/>
    <x v="2"/>
  </r>
  <r>
    <n v="11"/>
    <s v="RE MDM SIT_NFR:When system is left idle for 10-15 mins it is asking to login again and user logins in again then the data is not populated properly in all screens"/>
    <s v="2 - Medium"/>
    <s v="In Process"/>
    <x v="0"/>
  </r>
  <r>
    <n v="31"/>
    <s v="RE MDM SIT:System should allow only to link only one approved site record.Currently it is allowing to link more than one site record"/>
    <s v="2 - Medium"/>
    <s v="In Process"/>
    <x v="2"/>
  </r>
  <r>
    <n v="17"/>
    <s v="RE MDM SIT:Issues with city page for data admin"/>
    <s v="2 - Medium"/>
    <s v="In Process"/>
    <x v="2"/>
  </r>
  <r>
    <n v="41"/>
    <s v="Data Admin is not able to create Site Group/City"/>
    <s v="2 - Medium"/>
    <s v="New"/>
    <x v="2"/>
  </r>
  <r>
    <n v="27"/>
    <s v="While searching for a value in dropdown fields for all UI, search results are not aligned as in attached screenshot."/>
    <s v="3 - Low"/>
    <s v="New"/>
    <x v="0"/>
  </r>
  <r>
    <n v="15"/>
    <s v="RE MDM SIT:Few Fields that should be disabled for Land,Site,Building and City are in enabled state"/>
    <s v="3 - Low"/>
    <s v="New"/>
    <x v="2"/>
  </r>
  <r>
    <n v="29"/>
    <s v="RE MDM SIT:When user tries to &quot;disclaim&quot; a task the screen dispalyed have the field &quot;disclaim&quot; and it is better rename it to &quot;save&quot; to maintain uniformity"/>
    <s v="3 - Low"/>
    <s v="New"/>
    <x v="0"/>
  </r>
  <r>
    <n v="26"/>
    <s v="RE MDM SIT:Alignment issue in the Site/Land/Building creation page"/>
    <s v="3 - Low"/>
    <s v="New"/>
    <x v="0"/>
  </r>
  <r>
    <n v="24"/>
    <s v="Before &amp; After Claiming, approver is not able to see Before case for Updated Fields."/>
    <s v="2 - Medium"/>
    <s v="New"/>
    <x v="2"/>
  </r>
  <r>
    <n v="9"/>
    <s v="RE MDM SIT:System is slow when logged using SSO.It taken 1-2 mins to open a record"/>
    <s v="2 - Medium"/>
    <s v="New"/>
    <x v="1"/>
  </r>
  <r>
    <n v="37"/>
    <s v="Gatherer is able to scroll, query, view data after ignoring timeout error message."/>
    <s v="1 - High"/>
    <s v="New"/>
    <x v="0"/>
  </r>
  <r>
    <n v="34"/>
    <s v="Data Admin not able to delete Site/Land/Building which does not have relationship"/>
    <s v="2 - Medium"/>
    <s v="New"/>
    <x v="2"/>
  </r>
  <r>
    <n v="38"/>
    <s v="RE MDM SIT:MDM Adminstrator is currently not working"/>
    <s v="3 - Low"/>
    <s v="Open"/>
    <x v="0"/>
  </r>
  <r>
    <n v="35"/>
    <s v="RE MDM SIT:During update for  BUILDING if the gatherer is updating the process scope ,address and relationship then system is throwing error &quot;An error has occured.For more information  see the application log&quot;"/>
    <s v="1 - High"/>
    <s v="Retest Failed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0"/>
    <s v="RE MDM SIT:When approver tries to cancel the task the screen dispalyed consists of two &quot;cancel&quot; buttons"/>
    <s v="2 - Medium"/>
    <s v="In Process"/>
    <x v="0"/>
    <x v="0"/>
  </r>
  <r>
    <n v="19"/>
    <s v="RE MDM SIT:Building UI_Valid from date and valid to date validation issue"/>
    <s v="3 - Low"/>
    <s v="In Process"/>
    <x v="0"/>
    <x v="0"/>
  </r>
  <r>
    <n v="16"/>
    <s v="RE MDM SIT:Field name mandatory issue"/>
    <s v="2 - Medium"/>
    <s v="In Process"/>
    <x v="0"/>
    <x v="0"/>
  </r>
  <r>
    <n v="31"/>
    <s v="RE MDM SIT:System should allow only to link only one approved site record.Currently it is allowing to link more than one site record"/>
    <s v="2 - Medium"/>
    <s v="In Process"/>
    <x v="0"/>
    <x v="0"/>
  </r>
  <r>
    <n v="17"/>
    <s v="RE MDM SIT:Issues with city page for data admin"/>
    <s v="2 - Medium"/>
    <s v="In Process"/>
    <x v="0"/>
    <x v="0"/>
  </r>
  <r>
    <n v="41"/>
    <s v="Data Admin is not able to create Site Group/City"/>
    <s v="2 - Medium"/>
    <s v="New"/>
    <x v="0"/>
    <x v="1"/>
  </r>
  <r>
    <n v="15"/>
    <s v="RE MDM SIT:Few Fields that should be disabled for Land,Site,Building and City are in enabled state"/>
    <s v="3 - Low"/>
    <s v="New"/>
    <x v="0"/>
    <x v="0"/>
  </r>
  <r>
    <n v="24"/>
    <s v="Before &amp; After Claiming, approver is not able to see Before case for Updated Fields."/>
    <s v="2 - Medium"/>
    <s v="New"/>
    <x v="0"/>
    <x v="0"/>
  </r>
  <r>
    <n v="34"/>
    <s v="Data Admin not able to delete Site/Land/Building which does not have relationship"/>
    <s v="2 - Medium"/>
    <s v="New"/>
    <x v="0"/>
    <x v="1"/>
  </r>
  <r>
    <n v="35"/>
    <s v="RE MDM SIT:During update for  BUILDING if the gatherer is updating the process scope ,address and relationship then system is throwing error &quot;An error has occured.For more information  see the application log&quot;"/>
    <s v="1 - High"/>
    <s v="Retest Failed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EEF59-D863-46F9-860B-9D37A70E447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15:D18" firstHeaderRow="1" firstDataRow="2" firstDataCol="1"/>
  <pivotFields count="6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fects Deployment Timelin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B3324-AFCB-41E9-B266-F6A446952E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1:B5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8">
        <item m="1" x="4"/>
        <item m="1" x="5"/>
        <item m="1" x="6"/>
        <item x="0"/>
        <item m="1" x="3"/>
        <item x="1"/>
        <item x="2"/>
        <item t="default"/>
      </items>
    </pivotField>
  </pivotFields>
  <rowFields count="1">
    <field x="4"/>
  </rowFields>
  <rowItems count="4">
    <i>
      <x v="3"/>
    </i>
    <i>
      <x v="5"/>
    </i>
    <i>
      <x v="6"/>
    </i>
    <i t="grand">
      <x/>
    </i>
  </rowItems>
  <colItems count="1">
    <i/>
  </colItems>
  <dataFields count="1">
    <dataField name="Count of Defect Categorization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de-gf-hse.visualstudio.com/MAGMA_Platform_Service/_git/Group_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B07-EAB2-45E6-A9A7-81203E199551}">
  <dimension ref="A1:AF24"/>
  <sheetViews>
    <sheetView workbookViewId="0">
      <selection activeCell="F19" sqref="F19"/>
    </sheetView>
  </sheetViews>
  <sheetFormatPr defaultRowHeight="13.2" x14ac:dyDescent="0.25"/>
  <cols>
    <col min="1" max="1" width="34.44140625" bestFit="1" customWidth="1"/>
    <col min="2" max="2" width="26.88671875" bestFit="1" customWidth="1"/>
    <col min="3" max="3" width="25.44140625" bestFit="1" customWidth="1"/>
    <col min="4" max="5" width="11.109375" bestFit="1" customWidth="1"/>
  </cols>
  <sheetData>
    <row r="1" spans="1:32" x14ac:dyDescent="0.25">
      <c r="A1" s="9" t="s">
        <v>0</v>
      </c>
      <c r="B1" t="s">
        <v>1</v>
      </c>
      <c r="C1" s="11"/>
      <c r="D1" s="11"/>
      <c r="E1" s="11"/>
      <c r="F1" s="46" t="s">
        <v>2</v>
      </c>
      <c r="G1" s="47"/>
      <c r="H1" s="47"/>
      <c r="I1" s="47"/>
      <c r="J1" s="48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2" ht="13.8" thickBot="1" x14ac:dyDescent="0.3">
      <c r="A2" s="10" t="s">
        <v>3</v>
      </c>
      <c r="B2" s="8">
        <v>7</v>
      </c>
      <c r="C2" s="11"/>
      <c r="D2" s="11"/>
      <c r="E2" s="11"/>
      <c r="F2" s="49"/>
      <c r="G2" s="50"/>
      <c r="H2" s="50"/>
      <c r="I2" s="50"/>
      <c r="J2" s="5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2" x14ac:dyDescent="0.25">
      <c r="A3" s="10" t="s">
        <v>4</v>
      </c>
      <c r="B3" s="8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2" x14ac:dyDescent="0.25">
      <c r="A4" s="10" t="s">
        <v>5</v>
      </c>
      <c r="B4" s="8">
        <v>10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2" x14ac:dyDescent="0.25">
      <c r="A5" s="10" t="s">
        <v>6</v>
      </c>
      <c r="B5" s="8">
        <v>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2" x14ac:dyDescent="0.25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2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2" x14ac:dyDescent="0.25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25"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25">
      <c r="A15" s="9" t="s">
        <v>7</v>
      </c>
      <c r="B15" s="9" t="s">
        <v>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25">
      <c r="A16" s="9" t="s">
        <v>0</v>
      </c>
      <c r="B16" t="s">
        <v>9</v>
      </c>
      <c r="C16" t="s">
        <v>10</v>
      </c>
      <c r="D16" t="s">
        <v>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25">
      <c r="A17" s="10" t="s">
        <v>5</v>
      </c>
      <c r="B17" s="8">
        <v>2</v>
      </c>
      <c r="C17" s="8">
        <v>8</v>
      </c>
      <c r="D17" s="8">
        <v>10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25">
      <c r="A18" s="10" t="s">
        <v>6</v>
      </c>
      <c r="B18" s="8">
        <v>2</v>
      </c>
      <c r="C18" s="8">
        <v>8</v>
      </c>
      <c r="D18" s="8">
        <v>10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2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25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25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2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2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</sheetData>
  <mergeCells count="1">
    <mergeCell ref="F1:J2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92F7-0910-4CEA-9EA5-10CE56A22E6F}">
  <dimension ref="A1:D9"/>
  <sheetViews>
    <sheetView workbookViewId="0">
      <selection activeCell="B3" sqref="B3"/>
    </sheetView>
  </sheetViews>
  <sheetFormatPr defaultRowHeight="13.2" x14ac:dyDescent="0.25"/>
  <cols>
    <col min="2" max="2" width="57.109375" customWidth="1"/>
    <col min="3" max="3" width="16.88671875" customWidth="1"/>
    <col min="4" max="4" width="52.5546875" customWidth="1"/>
  </cols>
  <sheetData>
    <row r="1" spans="1:4" x14ac:dyDescent="0.25">
      <c r="A1" s="13"/>
      <c r="B1" s="13" t="s">
        <v>11</v>
      </c>
      <c r="C1" s="13" t="s">
        <v>12</v>
      </c>
      <c r="D1" s="13" t="s">
        <v>13</v>
      </c>
    </row>
    <row r="2" spans="1:4" ht="26.4" x14ac:dyDescent="0.25">
      <c r="A2" s="13">
        <v>1</v>
      </c>
      <c r="B2" s="14" t="s">
        <v>14</v>
      </c>
      <c r="C2" s="13" t="s">
        <v>15</v>
      </c>
      <c r="D2" s="16" t="s">
        <v>16</v>
      </c>
    </row>
    <row r="3" spans="1:4" x14ac:dyDescent="0.25">
      <c r="A3" s="13">
        <v>2</v>
      </c>
      <c r="B3" s="13" t="s">
        <v>17</v>
      </c>
      <c r="C3" s="13" t="s">
        <v>15</v>
      </c>
      <c r="D3" s="16" t="s">
        <v>18</v>
      </c>
    </row>
    <row r="4" spans="1:4" x14ac:dyDescent="0.25">
      <c r="A4" s="13">
        <v>3</v>
      </c>
      <c r="B4" s="13" t="s">
        <v>19</v>
      </c>
      <c r="C4" s="13" t="s">
        <v>15</v>
      </c>
      <c r="D4" s="16" t="s">
        <v>20</v>
      </c>
    </row>
    <row r="5" spans="1:4" x14ac:dyDescent="0.25">
      <c r="A5" s="13">
        <v>4</v>
      </c>
      <c r="B5" s="13" t="s">
        <v>21</v>
      </c>
      <c r="C5" s="13" t="s">
        <v>15</v>
      </c>
      <c r="D5" s="16" t="s">
        <v>22</v>
      </c>
    </row>
    <row r="6" spans="1:4" ht="31.2" x14ac:dyDescent="0.25">
      <c r="A6" s="13">
        <v>5</v>
      </c>
      <c r="B6" s="12" t="s">
        <v>23</v>
      </c>
      <c r="C6" s="13" t="s">
        <v>24</v>
      </c>
      <c r="D6" s="15" t="s">
        <v>25</v>
      </c>
    </row>
    <row r="7" spans="1:4" x14ac:dyDescent="0.25">
      <c r="A7" s="13">
        <v>8</v>
      </c>
      <c r="B7" s="12" t="s">
        <v>26</v>
      </c>
      <c r="C7" s="13" t="s">
        <v>24</v>
      </c>
      <c r="D7" s="15" t="s">
        <v>27</v>
      </c>
    </row>
    <row r="8" spans="1:4" ht="21" x14ac:dyDescent="0.25">
      <c r="A8" s="13">
        <v>9</v>
      </c>
      <c r="B8" s="13" t="s">
        <v>28</v>
      </c>
      <c r="C8" s="13" t="s">
        <v>24</v>
      </c>
      <c r="D8" s="15" t="s">
        <v>29</v>
      </c>
    </row>
    <row r="9" spans="1:4" x14ac:dyDescent="0.25">
      <c r="A9" s="17">
        <v>10</v>
      </c>
      <c r="B9" s="17" t="s">
        <v>30</v>
      </c>
      <c r="C9" s="17" t="s">
        <v>24</v>
      </c>
      <c r="D9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3717-CF3A-40FB-BB7D-0907288F0121}">
  <dimension ref="B2:C5"/>
  <sheetViews>
    <sheetView workbookViewId="0">
      <selection activeCell="D11" sqref="D11"/>
    </sheetView>
  </sheetViews>
  <sheetFormatPr defaultRowHeight="13.2" x14ac:dyDescent="0.25"/>
  <cols>
    <col min="2" max="2" width="15.44140625" bestFit="1" customWidth="1"/>
    <col min="3" max="3" width="39.44140625" bestFit="1" customWidth="1"/>
  </cols>
  <sheetData>
    <row r="2" spans="2:3" ht="14.4" x14ac:dyDescent="0.35">
      <c r="B2" s="36" t="s">
        <v>140</v>
      </c>
      <c r="C2" s="36" t="s">
        <v>142</v>
      </c>
    </row>
    <row r="3" spans="2:3" ht="18" x14ac:dyDescent="0.25">
      <c r="B3" s="32"/>
      <c r="C3" s="34" t="s">
        <v>138</v>
      </c>
    </row>
    <row r="4" spans="2:3" ht="18" x14ac:dyDescent="0.25">
      <c r="B4" s="31"/>
      <c r="C4" s="34" t="s">
        <v>139</v>
      </c>
    </row>
    <row r="5" spans="2:3" ht="18" x14ac:dyDescent="0.25">
      <c r="B5" s="35"/>
      <c r="C5" s="34" t="s">
        <v>141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B0DD-9BF9-49BB-B871-F60249A3E256}">
  <dimension ref="A1:G66"/>
  <sheetViews>
    <sheetView tabSelected="1" zoomScale="60" zoomScaleNormal="60" workbookViewId="0">
      <selection activeCell="C66" sqref="C66"/>
    </sheetView>
  </sheetViews>
  <sheetFormatPr defaultColWidth="55.44140625" defaultRowHeight="13.2" x14ac:dyDescent="0.25"/>
  <cols>
    <col min="1" max="1" width="5.88671875" bestFit="1" customWidth="1"/>
    <col min="2" max="2" width="31.21875" bestFit="1" customWidth="1"/>
    <col min="3" max="3" width="76.109375" bestFit="1" customWidth="1"/>
    <col min="4" max="4" width="54.77734375" bestFit="1" customWidth="1"/>
    <col min="5" max="5" width="44.109375" bestFit="1" customWidth="1"/>
    <col min="6" max="6" width="14.33203125" bestFit="1" customWidth="1"/>
    <col min="7" max="7" width="20.109375" bestFit="1" customWidth="1"/>
  </cols>
  <sheetData>
    <row r="1" spans="1:7" ht="18" x14ac:dyDescent="0.25">
      <c r="A1" s="55" t="s">
        <v>143</v>
      </c>
      <c r="B1" s="55"/>
      <c r="C1" s="55"/>
      <c r="D1" s="55"/>
      <c r="E1" s="55"/>
    </row>
    <row r="2" spans="1:7" ht="17.399999999999999" x14ac:dyDescent="0.3">
      <c r="A2" s="22"/>
      <c r="B2" s="22"/>
    </row>
    <row r="3" spans="1:7" ht="18" x14ac:dyDescent="0.25">
      <c r="A3" s="56" t="s">
        <v>31</v>
      </c>
      <c r="B3" s="57"/>
      <c r="C3" s="38" t="s">
        <v>158</v>
      </c>
      <c r="D3" s="38"/>
    </row>
    <row r="4" spans="1:7" ht="18" x14ac:dyDescent="0.25">
      <c r="A4" s="56" t="s">
        <v>32</v>
      </c>
      <c r="B4" s="57"/>
      <c r="C4" s="38" t="s">
        <v>152</v>
      </c>
      <c r="D4" s="38"/>
    </row>
    <row r="5" spans="1:7" ht="18" x14ac:dyDescent="0.25">
      <c r="A5" s="56" t="s">
        <v>109</v>
      </c>
      <c r="B5" s="57"/>
      <c r="C5" s="38"/>
      <c r="D5" s="38"/>
    </row>
    <row r="6" spans="1:7" ht="18" x14ac:dyDescent="0.25">
      <c r="A6" s="56" t="s">
        <v>110</v>
      </c>
      <c r="B6" s="57"/>
      <c r="C6" s="38"/>
      <c r="D6" s="38"/>
    </row>
    <row r="7" spans="1:7" ht="18" x14ac:dyDescent="0.25">
      <c r="A7" s="56" t="s">
        <v>111</v>
      </c>
      <c r="B7" s="57"/>
      <c r="C7" s="38" t="s">
        <v>159</v>
      </c>
      <c r="D7" s="38"/>
    </row>
    <row r="8" spans="1:7" ht="18" x14ac:dyDescent="0.25">
      <c r="A8" s="56" t="s">
        <v>108</v>
      </c>
      <c r="B8" s="57"/>
      <c r="C8" s="38" t="s">
        <v>160</v>
      </c>
      <c r="D8" s="38"/>
    </row>
    <row r="9" spans="1:7" ht="18" x14ac:dyDescent="0.25">
      <c r="A9" s="56" t="s">
        <v>33</v>
      </c>
      <c r="B9" s="57"/>
      <c r="C9" s="38"/>
      <c r="D9" s="38"/>
    </row>
    <row r="10" spans="1:7" ht="18" x14ac:dyDescent="0.25">
      <c r="A10" s="56" t="s">
        <v>34</v>
      </c>
      <c r="B10" s="57"/>
      <c r="C10" s="38"/>
      <c r="D10" s="38"/>
    </row>
    <row r="11" spans="1:7" ht="18" x14ac:dyDescent="0.25">
      <c r="A11" s="56" t="s">
        <v>35</v>
      </c>
      <c r="B11" s="57"/>
      <c r="C11" s="38"/>
      <c r="D11" s="38"/>
    </row>
    <row r="12" spans="1:7" ht="18" x14ac:dyDescent="0.25">
      <c r="A12" s="56" t="s">
        <v>36</v>
      </c>
      <c r="B12" s="57"/>
      <c r="C12" s="40" t="s">
        <v>161</v>
      </c>
      <c r="D12" s="38"/>
    </row>
    <row r="13" spans="1:7" ht="18" x14ac:dyDescent="0.25">
      <c r="A13" s="56" t="s">
        <v>37</v>
      </c>
      <c r="B13" s="57"/>
      <c r="C13" s="38"/>
      <c r="D13" s="38"/>
    </row>
    <row r="15" spans="1:7" ht="13.8" thickBot="1" x14ac:dyDescent="0.3"/>
    <row r="16" spans="1:7" s="23" customFormat="1" ht="15.6" x14ac:dyDescent="0.25">
      <c r="A16" s="24" t="s">
        <v>38</v>
      </c>
      <c r="B16" s="25" t="s">
        <v>39</v>
      </c>
      <c r="C16" s="26" t="s">
        <v>40</v>
      </c>
      <c r="D16" s="25" t="s">
        <v>41</v>
      </c>
      <c r="E16" s="25" t="s">
        <v>42</v>
      </c>
      <c r="F16" s="41" t="s">
        <v>43</v>
      </c>
      <c r="G16" s="44" t="s">
        <v>157</v>
      </c>
    </row>
    <row r="17" spans="1:7" ht="18" x14ac:dyDescent="0.25">
      <c r="A17" s="58">
        <v>1</v>
      </c>
      <c r="B17" s="58" t="s">
        <v>44</v>
      </c>
      <c r="C17" s="28" t="s">
        <v>45</v>
      </c>
      <c r="D17" s="58" t="s">
        <v>149</v>
      </c>
      <c r="E17" s="61" t="s">
        <v>107</v>
      </c>
      <c r="F17" s="64"/>
      <c r="G17" s="76"/>
    </row>
    <row r="18" spans="1:7" ht="18" x14ac:dyDescent="0.25">
      <c r="A18" s="59"/>
      <c r="B18" s="59"/>
      <c r="C18" s="32" t="s">
        <v>46</v>
      </c>
      <c r="D18" s="59"/>
      <c r="E18" s="62"/>
      <c r="F18" s="65"/>
      <c r="G18" s="77"/>
    </row>
    <row r="19" spans="1:7" ht="18" x14ac:dyDescent="0.25">
      <c r="A19" s="59"/>
      <c r="B19" s="59"/>
      <c r="C19" s="32" t="s">
        <v>106</v>
      </c>
      <c r="D19" s="59"/>
      <c r="E19" s="62"/>
      <c r="F19" s="65"/>
      <c r="G19" s="77"/>
    </row>
    <row r="20" spans="1:7" ht="18" x14ac:dyDescent="0.25">
      <c r="A20" s="59"/>
      <c r="B20" s="59"/>
      <c r="C20" s="32" t="s">
        <v>47</v>
      </c>
      <c r="D20" s="59"/>
      <c r="E20" s="62"/>
      <c r="F20" s="65"/>
      <c r="G20" s="77"/>
    </row>
    <row r="21" spans="1:7" ht="18" x14ac:dyDescent="0.25">
      <c r="A21" s="59"/>
      <c r="B21" s="59"/>
      <c r="C21" s="31" t="s">
        <v>48</v>
      </c>
      <c r="D21" s="59"/>
      <c r="E21" s="62"/>
      <c r="F21" s="65"/>
      <c r="G21" s="77"/>
    </row>
    <row r="22" spans="1:7" ht="18" x14ac:dyDescent="0.25">
      <c r="A22" s="59"/>
      <c r="B22" s="59"/>
      <c r="C22" s="31" t="s">
        <v>49</v>
      </c>
      <c r="D22" s="59"/>
      <c r="E22" s="62"/>
      <c r="F22" s="65"/>
      <c r="G22" s="77"/>
    </row>
    <row r="23" spans="1:7" ht="18" x14ac:dyDescent="0.25">
      <c r="A23" s="59"/>
      <c r="B23" s="59"/>
      <c r="C23" s="31" t="s">
        <v>50</v>
      </c>
      <c r="D23" s="59"/>
      <c r="E23" s="62"/>
      <c r="F23" s="65"/>
      <c r="G23" s="77"/>
    </row>
    <row r="24" spans="1:7" ht="18.600000000000001" thickBot="1" x14ac:dyDescent="0.3">
      <c r="A24" s="60"/>
      <c r="B24" s="60"/>
      <c r="C24" s="31" t="s">
        <v>51</v>
      </c>
      <c r="D24" s="60"/>
      <c r="E24" s="63"/>
      <c r="F24" s="66"/>
      <c r="G24" s="78"/>
    </row>
    <row r="25" spans="1:7" ht="18" x14ac:dyDescent="0.25">
      <c r="A25" s="67">
        <v>2</v>
      </c>
      <c r="B25" s="67" t="s">
        <v>52</v>
      </c>
      <c r="C25" s="28" t="s">
        <v>53</v>
      </c>
      <c r="D25" s="67" t="s">
        <v>148</v>
      </c>
      <c r="E25" s="69" t="s">
        <v>107</v>
      </c>
      <c r="F25" s="71"/>
      <c r="G25" s="52"/>
    </row>
    <row r="26" spans="1:7" ht="18" x14ac:dyDescent="0.25">
      <c r="A26" s="59"/>
      <c r="B26" s="59"/>
      <c r="C26" s="32" t="s">
        <v>112</v>
      </c>
      <c r="D26" s="59"/>
      <c r="E26" s="62"/>
      <c r="F26" s="65"/>
      <c r="G26" s="53"/>
    </row>
    <row r="27" spans="1:7" ht="18" x14ac:dyDescent="0.25">
      <c r="A27" s="59"/>
      <c r="B27" s="59"/>
      <c r="C27" s="31" t="s">
        <v>54</v>
      </c>
      <c r="D27" s="59"/>
      <c r="E27" s="62"/>
      <c r="F27" s="65"/>
      <c r="G27" s="53"/>
    </row>
    <row r="28" spans="1:7" ht="18" x14ac:dyDescent="0.25">
      <c r="A28" s="59"/>
      <c r="B28" s="59"/>
      <c r="C28" s="31" t="s">
        <v>113</v>
      </c>
      <c r="D28" s="59"/>
      <c r="E28" s="62"/>
      <c r="F28" s="65"/>
      <c r="G28" s="53"/>
    </row>
    <row r="29" spans="1:7" ht="36.6" thickBot="1" x14ac:dyDescent="0.3">
      <c r="A29" s="68"/>
      <c r="B29" s="68"/>
      <c r="C29" s="31" t="s">
        <v>114</v>
      </c>
      <c r="D29" s="68"/>
      <c r="E29" s="70"/>
      <c r="F29" s="72"/>
      <c r="G29" s="54"/>
    </row>
    <row r="30" spans="1:7" ht="18" x14ac:dyDescent="0.25">
      <c r="A30" s="79">
        <v>3</v>
      </c>
      <c r="B30" s="67" t="s">
        <v>126</v>
      </c>
      <c r="C30" s="27" t="s">
        <v>55</v>
      </c>
      <c r="D30" s="67" t="s">
        <v>150</v>
      </c>
      <c r="E30" s="69" t="s">
        <v>135</v>
      </c>
      <c r="F30" s="71"/>
      <c r="G30" s="13"/>
    </row>
    <row r="31" spans="1:7" ht="18" x14ac:dyDescent="0.25">
      <c r="A31" s="80"/>
      <c r="B31" s="59"/>
      <c r="C31" s="32" t="s">
        <v>56</v>
      </c>
      <c r="D31" s="59"/>
      <c r="E31" s="62"/>
      <c r="F31" s="65"/>
      <c r="G31" s="13"/>
    </row>
    <row r="32" spans="1:7" ht="36" x14ac:dyDescent="0.25">
      <c r="A32" s="80"/>
      <c r="B32" s="59"/>
      <c r="C32" s="35" t="s">
        <v>115</v>
      </c>
      <c r="D32" s="59"/>
      <c r="E32" s="62"/>
      <c r="F32" s="65"/>
      <c r="G32" s="13"/>
    </row>
    <row r="33" spans="1:7" ht="36.6" thickBot="1" x14ac:dyDescent="0.3">
      <c r="A33" s="81"/>
      <c r="B33" s="68"/>
      <c r="C33" s="32" t="s">
        <v>57</v>
      </c>
      <c r="D33" s="68"/>
      <c r="E33" s="70"/>
      <c r="F33" s="72"/>
      <c r="G33" s="13"/>
    </row>
    <row r="34" spans="1:7" ht="18" x14ac:dyDescent="0.25">
      <c r="A34" s="79">
        <v>4</v>
      </c>
      <c r="B34" s="67" t="s">
        <v>58</v>
      </c>
      <c r="C34" s="27" t="s">
        <v>59</v>
      </c>
      <c r="D34" s="67" t="s">
        <v>146</v>
      </c>
      <c r="E34" s="69" t="s">
        <v>107</v>
      </c>
      <c r="F34" s="71"/>
      <c r="G34" s="13"/>
    </row>
    <row r="35" spans="1:7" ht="18" x14ac:dyDescent="0.25">
      <c r="A35" s="82"/>
      <c r="B35" s="58"/>
      <c r="C35" s="32" t="s">
        <v>117</v>
      </c>
      <c r="D35" s="58"/>
      <c r="E35" s="61"/>
      <c r="F35" s="64"/>
      <c r="G35" s="13"/>
    </row>
    <row r="36" spans="1:7" ht="18" x14ac:dyDescent="0.25">
      <c r="A36" s="82"/>
      <c r="B36" s="58"/>
      <c r="C36" s="32" t="s">
        <v>116</v>
      </c>
      <c r="D36" s="58"/>
      <c r="E36" s="61"/>
      <c r="F36" s="64"/>
      <c r="G36" s="13"/>
    </row>
    <row r="37" spans="1:7" ht="18" x14ac:dyDescent="0.25">
      <c r="A37" s="80"/>
      <c r="B37" s="59"/>
      <c r="C37" s="32" t="s">
        <v>119</v>
      </c>
      <c r="D37" s="59"/>
      <c r="E37" s="62"/>
      <c r="F37" s="65"/>
      <c r="G37" s="13"/>
    </row>
    <row r="38" spans="1:7" ht="18" x14ac:dyDescent="0.25">
      <c r="A38" s="80"/>
      <c r="B38" s="59"/>
      <c r="C38" s="31" t="s">
        <v>120</v>
      </c>
      <c r="D38" s="59"/>
      <c r="E38" s="62"/>
      <c r="F38" s="65"/>
      <c r="G38" s="13"/>
    </row>
    <row r="39" spans="1:7" ht="18" x14ac:dyDescent="0.25">
      <c r="A39" s="80"/>
      <c r="B39" s="59"/>
      <c r="C39" s="31" t="s">
        <v>121</v>
      </c>
      <c r="D39" s="59"/>
      <c r="E39" s="62"/>
      <c r="F39" s="65"/>
      <c r="G39" s="13"/>
    </row>
    <row r="40" spans="1:7" ht="18" x14ac:dyDescent="0.25">
      <c r="A40" s="80"/>
      <c r="B40" s="59"/>
      <c r="C40" s="31" t="s">
        <v>122</v>
      </c>
      <c r="D40" s="59"/>
      <c r="E40" s="62"/>
      <c r="F40" s="65"/>
      <c r="G40" s="13"/>
    </row>
    <row r="41" spans="1:7" ht="18" x14ac:dyDescent="0.25">
      <c r="A41" s="80"/>
      <c r="B41" s="59"/>
      <c r="C41" s="31" t="s">
        <v>123</v>
      </c>
      <c r="D41" s="59"/>
      <c r="E41" s="62"/>
      <c r="F41" s="65"/>
      <c r="G41" s="13"/>
    </row>
    <row r="42" spans="1:7" ht="18" x14ac:dyDescent="0.25">
      <c r="A42" s="80"/>
      <c r="B42" s="59"/>
      <c r="C42" s="31" t="s">
        <v>124</v>
      </c>
      <c r="D42" s="59"/>
      <c r="E42" s="62"/>
      <c r="F42" s="65"/>
      <c r="G42" s="13"/>
    </row>
    <row r="43" spans="1:7" ht="18" x14ac:dyDescent="0.25">
      <c r="A43" s="80"/>
      <c r="B43" s="59"/>
      <c r="C43" s="31" t="s">
        <v>125</v>
      </c>
      <c r="D43" s="59"/>
      <c r="E43" s="62"/>
      <c r="F43" s="65"/>
      <c r="G43" s="13"/>
    </row>
    <row r="44" spans="1:7" ht="36.6" thickBot="1" x14ac:dyDescent="0.3">
      <c r="A44" s="81"/>
      <c r="B44" s="68"/>
      <c r="C44" s="31" t="s">
        <v>118</v>
      </c>
      <c r="D44" s="68"/>
      <c r="E44" s="70"/>
      <c r="F44" s="72"/>
      <c r="G44" s="13"/>
    </row>
    <row r="45" spans="1:7" ht="18" x14ac:dyDescent="0.25">
      <c r="A45" s="83">
        <v>5</v>
      </c>
      <c r="B45" s="67" t="s">
        <v>60</v>
      </c>
      <c r="C45" s="27" t="s">
        <v>61</v>
      </c>
      <c r="D45" s="67" t="s">
        <v>147</v>
      </c>
      <c r="E45" s="69" t="s">
        <v>107</v>
      </c>
      <c r="F45" s="71"/>
      <c r="G45" s="13"/>
    </row>
    <row r="46" spans="1:7" ht="18" x14ac:dyDescent="0.25">
      <c r="A46" s="84"/>
      <c r="B46" s="58"/>
      <c r="C46" s="32" t="s">
        <v>127</v>
      </c>
      <c r="D46" s="58"/>
      <c r="E46" s="61"/>
      <c r="F46" s="65"/>
      <c r="G46" s="13"/>
    </row>
    <row r="47" spans="1:7" ht="18" x14ac:dyDescent="0.25">
      <c r="A47" s="84"/>
      <c r="B47" s="58"/>
      <c r="C47" s="32" t="s">
        <v>128</v>
      </c>
      <c r="D47" s="58"/>
      <c r="E47" s="61"/>
      <c r="F47" s="65"/>
      <c r="G47" s="13"/>
    </row>
    <row r="48" spans="1:7" ht="18" x14ac:dyDescent="0.25">
      <c r="A48" s="85"/>
      <c r="B48" s="59"/>
      <c r="C48" s="31" t="s">
        <v>129</v>
      </c>
      <c r="D48" s="59"/>
      <c r="E48" s="62"/>
      <c r="F48" s="65"/>
      <c r="G48" s="13"/>
    </row>
    <row r="49" spans="1:7" ht="18.600000000000001" thickBot="1" x14ac:dyDescent="0.3">
      <c r="A49" s="86"/>
      <c r="B49" s="68"/>
      <c r="C49" s="31" t="s">
        <v>130</v>
      </c>
      <c r="D49" s="68"/>
      <c r="E49" s="70"/>
      <c r="F49" s="72"/>
      <c r="G49" s="45"/>
    </row>
    <row r="50" spans="1:7" ht="18" x14ac:dyDescent="0.25">
      <c r="A50" s="83">
        <v>6</v>
      </c>
      <c r="B50" s="67" t="s">
        <v>132</v>
      </c>
      <c r="C50" s="27" t="s">
        <v>62</v>
      </c>
      <c r="D50" s="67" t="s">
        <v>151</v>
      </c>
      <c r="E50" s="69" t="s">
        <v>135</v>
      </c>
      <c r="F50" s="71"/>
      <c r="G50" s="13"/>
    </row>
    <row r="51" spans="1:7" ht="18" x14ac:dyDescent="0.25">
      <c r="A51" s="85"/>
      <c r="B51" s="59"/>
      <c r="C51" s="32" t="s">
        <v>63</v>
      </c>
      <c r="D51" s="59"/>
      <c r="E51" s="62"/>
      <c r="F51" s="65"/>
      <c r="G51" s="13"/>
    </row>
    <row r="52" spans="1:7" ht="36" x14ac:dyDescent="0.25">
      <c r="A52" s="87"/>
      <c r="B52" s="60"/>
      <c r="C52" s="32" t="s">
        <v>131</v>
      </c>
      <c r="D52" s="60"/>
      <c r="E52" s="63"/>
      <c r="F52" s="66"/>
      <c r="G52" s="13"/>
    </row>
    <row r="53" spans="1:7" ht="36" x14ac:dyDescent="0.25">
      <c r="A53" s="87"/>
      <c r="B53" s="60"/>
      <c r="C53" s="35" t="s">
        <v>133</v>
      </c>
      <c r="D53" s="60"/>
      <c r="E53" s="63"/>
      <c r="F53" s="66"/>
      <c r="G53" s="13"/>
    </row>
    <row r="54" spans="1:7" ht="36.6" thickBot="1" x14ac:dyDescent="0.3">
      <c r="A54" s="86"/>
      <c r="B54" s="68"/>
      <c r="C54" s="32" t="s">
        <v>134</v>
      </c>
      <c r="D54" s="68"/>
      <c r="E54" s="70"/>
      <c r="F54" s="72"/>
      <c r="G54" s="13"/>
    </row>
    <row r="55" spans="1:7" ht="18.600000000000001" thickBot="1" x14ac:dyDescent="0.3">
      <c r="A55" s="37">
        <v>7</v>
      </c>
      <c r="B55" s="29" t="s">
        <v>60</v>
      </c>
      <c r="C55" s="32" t="s">
        <v>64</v>
      </c>
      <c r="D55" s="30"/>
      <c r="E55" s="33" t="s">
        <v>136</v>
      </c>
      <c r="F55" s="42"/>
      <c r="G55" s="13"/>
    </row>
    <row r="56" spans="1:7" ht="18" x14ac:dyDescent="0.25">
      <c r="A56" s="73">
        <v>8</v>
      </c>
      <c r="B56" s="67" t="s">
        <v>65</v>
      </c>
      <c r="C56" s="27" t="s">
        <v>66</v>
      </c>
      <c r="D56" s="69" t="s">
        <v>145</v>
      </c>
      <c r="E56" s="69" t="s">
        <v>137</v>
      </c>
      <c r="F56" s="71"/>
      <c r="G56" s="13"/>
    </row>
    <row r="57" spans="1:7" ht="18" x14ac:dyDescent="0.25">
      <c r="A57" s="74"/>
      <c r="B57" s="59"/>
      <c r="C57" s="31" t="s">
        <v>67</v>
      </c>
      <c r="D57" s="62"/>
      <c r="E57" s="62"/>
      <c r="F57" s="65"/>
      <c r="G57" s="13"/>
    </row>
    <row r="58" spans="1:7" ht="18" x14ac:dyDescent="0.25">
      <c r="A58" s="74"/>
      <c r="B58" s="59"/>
      <c r="C58" s="31" t="s">
        <v>68</v>
      </c>
      <c r="D58" s="62"/>
      <c r="E58" s="62"/>
      <c r="F58" s="65"/>
      <c r="G58" s="13"/>
    </row>
    <row r="59" spans="1:7" ht="18" x14ac:dyDescent="0.25">
      <c r="A59" s="74"/>
      <c r="B59" s="59"/>
      <c r="C59" s="32" t="s">
        <v>69</v>
      </c>
      <c r="D59" s="62"/>
      <c r="E59" s="62"/>
      <c r="F59" s="65"/>
      <c r="G59" s="13"/>
    </row>
    <row r="60" spans="1:7" ht="36.6" thickBot="1" x14ac:dyDescent="0.3">
      <c r="A60" s="75"/>
      <c r="B60" s="68"/>
      <c r="C60" s="32" t="s">
        <v>70</v>
      </c>
      <c r="D60" s="70"/>
      <c r="E60" s="70"/>
      <c r="F60" s="72"/>
      <c r="G60" s="13"/>
    </row>
    <row r="61" spans="1:7" ht="18" x14ac:dyDescent="0.25">
      <c r="A61" s="73">
        <v>9</v>
      </c>
      <c r="B61" s="67" t="s">
        <v>65</v>
      </c>
      <c r="C61" s="27" t="s">
        <v>71</v>
      </c>
      <c r="D61" s="69" t="s">
        <v>144</v>
      </c>
      <c r="E61" s="69" t="s">
        <v>137</v>
      </c>
      <c r="F61" s="71"/>
      <c r="G61" s="13"/>
    </row>
    <row r="62" spans="1:7" ht="18" x14ac:dyDescent="0.25">
      <c r="A62" s="74"/>
      <c r="B62" s="59"/>
      <c r="C62" s="31" t="s">
        <v>67</v>
      </c>
      <c r="D62" s="62"/>
      <c r="E62" s="62"/>
      <c r="F62" s="65"/>
      <c r="G62" s="13"/>
    </row>
    <row r="63" spans="1:7" ht="18" x14ac:dyDescent="0.25">
      <c r="A63" s="74"/>
      <c r="B63" s="59"/>
      <c r="C63" s="31" t="s">
        <v>72</v>
      </c>
      <c r="D63" s="62"/>
      <c r="E63" s="62"/>
      <c r="F63" s="65"/>
      <c r="G63" s="13"/>
    </row>
    <row r="64" spans="1:7" ht="18" x14ac:dyDescent="0.25">
      <c r="A64" s="74"/>
      <c r="B64" s="59"/>
      <c r="C64" s="32" t="s">
        <v>69</v>
      </c>
      <c r="D64" s="62"/>
      <c r="E64" s="62"/>
      <c r="F64" s="65"/>
      <c r="G64" s="13"/>
    </row>
    <row r="65" spans="1:7" ht="36.6" thickBot="1" x14ac:dyDescent="0.3">
      <c r="A65" s="75"/>
      <c r="B65" s="68"/>
      <c r="C65" s="32" t="s">
        <v>73</v>
      </c>
      <c r="D65" s="70"/>
      <c r="E65" s="70"/>
      <c r="F65" s="72"/>
      <c r="G65" s="13"/>
    </row>
    <row r="66" spans="1:7" ht="18" x14ac:dyDescent="0.25">
      <c r="A66">
        <v>10</v>
      </c>
      <c r="B66" t="s">
        <v>153</v>
      </c>
      <c r="C66" s="32" t="s">
        <v>154</v>
      </c>
      <c r="D66" s="39" t="s">
        <v>155</v>
      </c>
      <c r="E66" s="39" t="s">
        <v>156</v>
      </c>
      <c r="F66" s="43"/>
      <c r="G66" s="13"/>
    </row>
  </sheetData>
  <mergeCells count="54">
    <mergeCell ref="G17:G24"/>
    <mergeCell ref="B45:B49"/>
    <mergeCell ref="A17:A24"/>
    <mergeCell ref="B17:B24"/>
    <mergeCell ref="B50:B54"/>
    <mergeCell ref="A25:A29"/>
    <mergeCell ref="A30:A33"/>
    <mergeCell ref="A34:A44"/>
    <mergeCell ref="B25:B29"/>
    <mergeCell ref="B30:B33"/>
    <mergeCell ref="B34:B44"/>
    <mergeCell ref="A45:A49"/>
    <mergeCell ref="A50:A54"/>
    <mergeCell ref="D45:D49"/>
    <mergeCell ref="E45:E49"/>
    <mergeCell ref="F45:F49"/>
    <mergeCell ref="A56:A60"/>
    <mergeCell ref="F56:F60"/>
    <mergeCell ref="D61:D65"/>
    <mergeCell ref="E61:E65"/>
    <mergeCell ref="F61:F65"/>
    <mergeCell ref="D56:D60"/>
    <mergeCell ref="E56:E60"/>
    <mergeCell ref="A61:A65"/>
    <mergeCell ref="B61:B65"/>
    <mergeCell ref="B56:B60"/>
    <mergeCell ref="D50:D54"/>
    <mergeCell ref="E50:E54"/>
    <mergeCell ref="F50:F54"/>
    <mergeCell ref="F34:F44"/>
    <mergeCell ref="D25:D29"/>
    <mergeCell ref="E25:E29"/>
    <mergeCell ref="F25:F29"/>
    <mergeCell ref="D30:D33"/>
    <mergeCell ref="E30:E33"/>
    <mergeCell ref="F30:F33"/>
    <mergeCell ref="D34:D44"/>
    <mergeCell ref="E34:E44"/>
    <mergeCell ref="G25:G29"/>
    <mergeCell ref="A1:E1"/>
    <mergeCell ref="A3:B3"/>
    <mergeCell ref="A4:B4"/>
    <mergeCell ref="A5:B5"/>
    <mergeCell ref="A6:B6"/>
    <mergeCell ref="A7:B7"/>
    <mergeCell ref="A8:B8"/>
    <mergeCell ref="D17:D24"/>
    <mergeCell ref="E17:E24"/>
    <mergeCell ref="F17:F24"/>
    <mergeCell ref="A9:B9"/>
    <mergeCell ref="A10:B10"/>
    <mergeCell ref="A11:B11"/>
    <mergeCell ref="A13:B13"/>
    <mergeCell ref="A12:B12"/>
  </mergeCells>
  <hyperlinks>
    <hyperlink ref="C12" r:id="rId1" xr:uid="{7AE63DD0-77F8-4E1F-B093-CFE30ED09D7F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9579-FDDC-40E3-9DB9-7EF1B417D98C}">
  <dimension ref="A1:A3"/>
  <sheetViews>
    <sheetView workbookViewId="0">
      <selection activeCell="A11" sqref="A11"/>
    </sheetView>
  </sheetViews>
  <sheetFormatPr defaultRowHeight="13.2" x14ac:dyDescent="0.25"/>
  <cols>
    <col min="1" max="1" width="60.109375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E50D-95A7-4C48-A50A-D0116496332E}">
  <dimension ref="A1:F20"/>
  <sheetViews>
    <sheetView workbookViewId="0">
      <selection activeCell="B6" sqref="B6"/>
    </sheetView>
  </sheetViews>
  <sheetFormatPr defaultColWidth="8.88671875" defaultRowHeight="13.2" x14ac:dyDescent="0.25"/>
  <cols>
    <col min="1" max="1" width="9.109375" style="4" customWidth="1"/>
    <col min="2" max="2" width="62.5546875" style="4" customWidth="1"/>
    <col min="3" max="3" width="10.44140625" style="4" customWidth="1"/>
    <col min="4" max="4" width="12.109375" style="4" customWidth="1"/>
    <col min="5" max="5" width="36.109375" style="4" customWidth="1"/>
    <col min="6" max="6" width="25.5546875" style="4" customWidth="1"/>
    <col min="7" max="16384" width="8.88671875" style="4"/>
  </cols>
  <sheetData>
    <row r="1" spans="1:6" ht="55.5" customHeight="1" x14ac:dyDescent="0.25">
      <c r="A1" s="6" t="s">
        <v>77</v>
      </c>
      <c r="B1" s="6" t="s">
        <v>78</v>
      </c>
      <c r="C1" s="6" t="s">
        <v>79</v>
      </c>
      <c r="D1" s="6" t="s">
        <v>80</v>
      </c>
      <c r="E1" s="4" t="s">
        <v>2</v>
      </c>
      <c r="F1" s="4" t="s">
        <v>81</v>
      </c>
    </row>
    <row r="2" spans="1:6" s="1" customFormat="1" ht="39.6" x14ac:dyDescent="0.25">
      <c r="A2" s="3">
        <v>10</v>
      </c>
      <c r="B2" s="5" t="s">
        <v>82</v>
      </c>
      <c r="C2" s="5" t="s">
        <v>83</v>
      </c>
      <c r="D2" s="5" t="s">
        <v>84</v>
      </c>
      <c r="E2" s="1" t="s">
        <v>3</v>
      </c>
    </row>
    <row r="3" spans="1:6" s="1" customFormat="1" x14ac:dyDescent="0.25">
      <c r="A3" s="3">
        <v>7</v>
      </c>
      <c r="B3" s="5" t="s">
        <v>85</v>
      </c>
      <c r="C3" s="5" t="s">
        <v>86</v>
      </c>
      <c r="D3" s="5" t="s">
        <v>84</v>
      </c>
      <c r="E3" s="1" t="s">
        <v>4</v>
      </c>
    </row>
    <row r="4" spans="1:6" s="1" customFormat="1" ht="26.4" x14ac:dyDescent="0.25">
      <c r="A4" s="3">
        <v>30</v>
      </c>
      <c r="B4" s="5" t="s">
        <v>14</v>
      </c>
      <c r="C4" s="5" t="s">
        <v>83</v>
      </c>
      <c r="D4" s="5" t="s">
        <v>84</v>
      </c>
      <c r="E4" s="1" t="s">
        <v>5</v>
      </c>
      <c r="F4" s="1" t="s">
        <v>10</v>
      </c>
    </row>
    <row r="5" spans="1:6" s="1" customFormat="1" x14ac:dyDescent="0.25">
      <c r="A5" s="3">
        <v>19</v>
      </c>
      <c r="B5" s="5" t="s">
        <v>87</v>
      </c>
      <c r="C5" s="5" t="s">
        <v>86</v>
      </c>
      <c r="D5" s="5" t="s">
        <v>84</v>
      </c>
      <c r="E5" s="1" t="s">
        <v>5</v>
      </c>
      <c r="F5" s="1" t="s">
        <v>10</v>
      </c>
    </row>
    <row r="6" spans="1:6" x14ac:dyDescent="0.25">
      <c r="A6" s="2">
        <v>16</v>
      </c>
      <c r="B6" s="7" t="s">
        <v>88</v>
      </c>
      <c r="C6" s="7" t="s">
        <v>83</v>
      </c>
      <c r="D6" s="7" t="s">
        <v>84</v>
      </c>
      <c r="E6" s="1" t="s">
        <v>5</v>
      </c>
      <c r="F6" s="4" t="s">
        <v>10</v>
      </c>
    </row>
    <row r="7" spans="1:6" s="1" customFormat="1" ht="39.6" x14ac:dyDescent="0.25">
      <c r="A7" s="3">
        <v>11</v>
      </c>
      <c r="B7" s="5" t="s">
        <v>89</v>
      </c>
      <c r="C7" s="5" t="s">
        <v>83</v>
      </c>
      <c r="D7" s="5" t="s">
        <v>84</v>
      </c>
      <c r="E7" s="1" t="s">
        <v>3</v>
      </c>
    </row>
    <row r="8" spans="1:6" s="1" customFormat="1" ht="26.4" x14ac:dyDescent="0.25">
      <c r="A8" s="3">
        <v>31</v>
      </c>
      <c r="B8" s="5" t="s">
        <v>90</v>
      </c>
      <c r="C8" s="5" t="s">
        <v>83</v>
      </c>
      <c r="D8" s="5" t="s">
        <v>84</v>
      </c>
      <c r="E8" s="1" t="s">
        <v>5</v>
      </c>
      <c r="F8" s="1" t="s">
        <v>10</v>
      </c>
    </row>
    <row r="9" spans="1:6" s="1" customFormat="1" x14ac:dyDescent="0.25">
      <c r="A9" s="3">
        <v>17</v>
      </c>
      <c r="B9" s="5" t="s">
        <v>91</v>
      </c>
      <c r="C9" s="5" t="s">
        <v>83</v>
      </c>
      <c r="D9" s="5" t="s">
        <v>84</v>
      </c>
      <c r="E9" s="1" t="s">
        <v>5</v>
      </c>
      <c r="F9" s="1" t="s">
        <v>10</v>
      </c>
    </row>
    <row r="10" spans="1:6" x14ac:dyDescent="0.25">
      <c r="A10" s="2">
        <v>41</v>
      </c>
      <c r="B10" s="7" t="s">
        <v>92</v>
      </c>
      <c r="C10" s="7" t="s">
        <v>83</v>
      </c>
      <c r="D10" s="7" t="s">
        <v>93</v>
      </c>
      <c r="E10" s="1" t="s">
        <v>5</v>
      </c>
      <c r="F10" s="4" t="s">
        <v>9</v>
      </c>
    </row>
    <row r="11" spans="1:6" s="1" customFormat="1" ht="26.4" x14ac:dyDescent="0.25">
      <c r="A11" s="3">
        <v>27</v>
      </c>
      <c r="B11" s="5" t="s">
        <v>94</v>
      </c>
      <c r="C11" s="5" t="s">
        <v>86</v>
      </c>
      <c r="D11" s="5" t="s">
        <v>93</v>
      </c>
      <c r="E11" s="1" t="s">
        <v>3</v>
      </c>
    </row>
    <row r="12" spans="1:6" ht="26.4" x14ac:dyDescent="0.25">
      <c r="A12" s="2">
        <v>15</v>
      </c>
      <c r="B12" s="7" t="s">
        <v>95</v>
      </c>
      <c r="C12" s="7" t="s">
        <v>86</v>
      </c>
      <c r="D12" s="7" t="s">
        <v>93</v>
      </c>
      <c r="E12" s="1" t="s">
        <v>5</v>
      </c>
      <c r="F12" s="4" t="s">
        <v>10</v>
      </c>
    </row>
    <row r="13" spans="1:6" s="1" customFormat="1" ht="39.6" x14ac:dyDescent="0.25">
      <c r="A13" s="3">
        <v>29</v>
      </c>
      <c r="B13" s="5" t="s">
        <v>96</v>
      </c>
      <c r="C13" s="5" t="s">
        <v>86</v>
      </c>
      <c r="D13" s="5" t="s">
        <v>93</v>
      </c>
      <c r="E13" s="1" t="s">
        <v>3</v>
      </c>
    </row>
    <row r="14" spans="1:6" s="1" customFormat="1" ht="78" customHeight="1" x14ac:dyDescent="0.25">
      <c r="A14" s="3">
        <v>26</v>
      </c>
      <c r="B14" s="5" t="s">
        <v>97</v>
      </c>
      <c r="C14" s="5" t="s">
        <v>86</v>
      </c>
      <c r="D14" s="5" t="s">
        <v>93</v>
      </c>
      <c r="E14" s="1" t="s">
        <v>3</v>
      </c>
    </row>
    <row r="15" spans="1:6" s="1" customFormat="1" ht="26.4" x14ac:dyDescent="0.25">
      <c r="A15" s="3">
        <v>24</v>
      </c>
      <c r="B15" s="5" t="s">
        <v>98</v>
      </c>
      <c r="C15" s="5" t="s">
        <v>83</v>
      </c>
      <c r="D15" s="5" t="s">
        <v>93</v>
      </c>
      <c r="E15" s="1" t="s">
        <v>5</v>
      </c>
      <c r="F15" s="1" t="s">
        <v>10</v>
      </c>
    </row>
    <row r="16" spans="1:6" s="1" customFormat="1" ht="26.4" x14ac:dyDescent="0.25">
      <c r="A16" s="3">
        <v>9</v>
      </c>
      <c r="B16" s="5" t="s">
        <v>99</v>
      </c>
      <c r="C16" s="5" t="s">
        <v>83</v>
      </c>
      <c r="D16" s="5" t="s">
        <v>93</v>
      </c>
      <c r="E16" s="1" t="s">
        <v>4</v>
      </c>
    </row>
    <row r="17" spans="1:6" s="1" customFormat="1" ht="26.4" x14ac:dyDescent="0.25">
      <c r="A17" s="3">
        <v>37</v>
      </c>
      <c r="B17" s="5" t="s">
        <v>100</v>
      </c>
      <c r="C17" s="5" t="s">
        <v>101</v>
      </c>
      <c r="D17" s="5" t="s">
        <v>93</v>
      </c>
      <c r="E17" s="1" t="s">
        <v>3</v>
      </c>
    </row>
    <row r="18" spans="1:6" ht="26.4" x14ac:dyDescent="0.25">
      <c r="A18" s="2">
        <v>34</v>
      </c>
      <c r="B18" s="7" t="s">
        <v>102</v>
      </c>
      <c r="C18" s="7" t="s">
        <v>83</v>
      </c>
      <c r="D18" s="7" t="s">
        <v>93</v>
      </c>
      <c r="E18" s="1" t="s">
        <v>5</v>
      </c>
      <c r="F18" s="4" t="s">
        <v>9</v>
      </c>
    </row>
    <row r="19" spans="1:6" s="1" customFormat="1" x14ac:dyDescent="0.25">
      <c r="A19" s="3">
        <v>38</v>
      </c>
      <c r="B19" s="5" t="s">
        <v>103</v>
      </c>
      <c r="C19" s="5" t="s">
        <v>86</v>
      </c>
      <c r="D19" s="5" t="s">
        <v>104</v>
      </c>
      <c r="E19" s="1" t="s">
        <v>3</v>
      </c>
    </row>
    <row r="20" spans="1:6" ht="39.6" x14ac:dyDescent="0.25">
      <c r="A20" s="2">
        <v>35</v>
      </c>
      <c r="B20" s="7" t="s">
        <v>25</v>
      </c>
      <c r="C20" s="7" t="s">
        <v>101</v>
      </c>
      <c r="D20" s="7" t="s">
        <v>105</v>
      </c>
      <c r="E20" s="4" t="s">
        <v>5</v>
      </c>
      <c r="F20" s="4" t="s">
        <v>10</v>
      </c>
    </row>
  </sheetData>
  <autoFilter ref="A1:F20" xr:uid="{9F197C43-74C6-49D6-A634-F69593B210A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742C-161A-4071-B3B8-7FADB9000B36}">
  <dimension ref="A1:F11"/>
  <sheetViews>
    <sheetView topLeftCell="A2" workbookViewId="0">
      <selection activeCell="E1" sqref="E1:E1048576"/>
    </sheetView>
  </sheetViews>
  <sheetFormatPr defaultColWidth="8.88671875" defaultRowHeight="13.2" x14ac:dyDescent="0.25"/>
  <cols>
    <col min="1" max="1" width="9.109375" style="19" customWidth="1"/>
    <col min="2" max="2" width="62.5546875" style="19" customWidth="1"/>
    <col min="3" max="3" width="10.44140625" style="19" customWidth="1"/>
    <col min="4" max="4" width="12.109375" style="19" customWidth="1"/>
    <col min="5" max="5" width="36.109375" style="19" customWidth="1"/>
    <col min="6" max="6" width="25.5546875" style="19" customWidth="1"/>
    <col min="7" max="16384" width="8.88671875" style="19"/>
  </cols>
  <sheetData>
    <row r="1" spans="1:6" ht="55.5" customHeight="1" x14ac:dyDescent="0.25">
      <c r="A1" s="18" t="s">
        <v>77</v>
      </c>
      <c r="B1" s="18" t="s">
        <v>78</v>
      </c>
      <c r="C1" s="18" t="s">
        <v>79</v>
      </c>
      <c r="D1" s="18" t="s">
        <v>80</v>
      </c>
      <c r="E1" s="19" t="s">
        <v>2</v>
      </c>
      <c r="F1" s="19" t="s">
        <v>81</v>
      </c>
    </row>
    <row r="2" spans="1:6" ht="26.4" x14ac:dyDescent="0.25">
      <c r="A2" s="20">
        <v>30</v>
      </c>
      <c r="B2" s="21" t="s">
        <v>14</v>
      </c>
      <c r="C2" s="21" t="s">
        <v>83</v>
      </c>
      <c r="D2" s="21" t="s">
        <v>84</v>
      </c>
      <c r="E2" s="19" t="s">
        <v>5</v>
      </c>
      <c r="F2" s="19" t="s">
        <v>10</v>
      </c>
    </row>
    <row r="3" spans="1:6" x14ac:dyDescent="0.25">
      <c r="A3" s="20">
        <v>19</v>
      </c>
      <c r="B3" s="21" t="s">
        <v>87</v>
      </c>
      <c r="C3" s="21" t="s">
        <v>86</v>
      </c>
      <c r="D3" s="21" t="s">
        <v>84</v>
      </c>
      <c r="E3" s="19" t="s">
        <v>5</v>
      </c>
      <c r="F3" s="19" t="s">
        <v>10</v>
      </c>
    </row>
    <row r="4" spans="1:6" x14ac:dyDescent="0.25">
      <c r="A4" s="20">
        <v>16</v>
      </c>
      <c r="B4" s="21" t="s">
        <v>88</v>
      </c>
      <c r="C4" s="21" t="s">
        <v>83</v>
      </c>
      <c r="D4" s="21" t="s">
        <v>84</v>
      </c>
      <c r="E4" s="19" t="s">
        <v>5</v>
      </c>
      <c r="F4" s="19" t="s">
        <v>10</v>
      </c>
    </row>
    <row r="5" spans="1:6" ht="26.4" x14ac:dyDescent="0.25">
      <c r="A5" s="20">
        <v>31</v>
      </c>
      <c r="B5" s="21" t="s">
        <v>90</v>
      </c>
      <c r="C5" s="21" t="s">
        <v>83</v>
      </c>
      <c r="D5" s="21" t="s">
        <v>84</v>
      </c>
      <c r="E5" s="19" t="s">
        <v>5</v>
      </c>
      <c r="F5" s="19" t="s">
        <v>10</v>
      </c>
    </row>
    <row r="6" spans="1:6" x14ac:dyDescent="0.25">
      <c r="A6" s="20">
        <v>17</v>
      </c>
      <c r="B6" s="21" t="s">
        <v>91</v>
      </c>
      <c r="C6" s="21" t="s">
        <v>83</v>
      </c>
      <c r="D6" s="21" t="s">
        <v>84</v>
      </c>
      <c r="E6" s="19" t="s">
        <v>5</v>
      </c>
      <c r="F6" s="19" t="s">
        <v>10</v>
      </c>
    </row>
    <row r="7" spans="1:6" x14ac:dyDescent="0.25">
      <c r="A7" s="20">
        <v>41</v>
      </c>
      <c r="B7" s="21" t="s">
        <v>92</v>
      </c>
      <c r="C7" s="21" t="s">
        <v>83</v>
      </c>
      <c r="D7" s="21" t="s">
        <v>93</v>
      </c>
      <c r="E7" s="19" t="s">
        <v>5</v>
      </c>
      <c r="F7" s="19" t="s">
        <v>9</v>
      </c>
    </row>
    <row r="8" spans="1:6" ht="26.4" x14ac:dyDescent="0.25">
      <c r="A8" s="20">
        <v>15</v>
      </c>
      <c r="B8" s="21" t="s">
        <v>95</v>
      </c>
      <c r="C8" s="21" t="s">
        <v>86</v>
      </c>
      <c r="D8" s="21" t="s">
        <v>93</v>
      </c>
      <c r="E8" s="19" t="s">
        <v>5</v>
      </c>
      <c r="F8" s="19" t="s">
        <v>10</v>
      </c>
    </row>
    <row r="9" spans="1:6" ht="26.4" x14ac:dyDescent="0.25">
      <c r="A9" s="20">
        <v>24</v>
      </c>
      <c r="B9" s="21" t="s">
        <v>98</v>
      </c>
      <c r="C9" s="21" t="s">
        <v>83</v>
      </c>
      <c r="D9" s="21" t="s">
        <v>93</v>
      </c>
      <c r="E9" s="19" t="s">
        <v>5</v>
      </c>
      <c r="F9" s="19" t="s">
        <v>10</v>
      </c>
    </row>
    <row r="10" spans="1:6" ht="26.4" x14ac:dyDescent="0.25">
      <c r="A10" s="20">
        <v>34</v>
      </c>
      <c r="B10" s="21" t="s">
        <v>102</v>
      </c>
      <c r="C10" s="21" t="s">
        <v>83</v>
      </c>
      <c r="D10" s="21" t="s">
        <v>93</v>
      </c>
      <c r="E10" s="19" t="s">
        <v>5</v>
      </c>
      <c r="F10" s="19" t="s">
        <v>9</v>
      </c>
    </row>
    <row r="11" spans="1:6" ht="39.6" x14ac:dyDescent="0.25">
      <c r="A11" s="20">
        <v>35</v>
      </c>
      <c r="B11" s="21" t="s">
        <v>25</v>
      </c>
      <c r="C11" s="21" t="s">
        <v>101</v>
      </c>
      <c r="D11" s="21" t="s">
        <v>105</v>
      </c>
      <c r="E11" s="19" t="s">
        <v>5</v>
      </c>
      <c r="F11" s="19" t="s">
        <v>10</v>
      </c>
    </row>
  </sheetData>
  <autoFilter ref="A1:F11" xr:uid="{5B2BB74D-14AA-4FFB-AAE6-876DF9038CF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1AB17AFED2B409DEAF702991B9EA2" ma:contentTypeVersion="12" ma:contentTypeDescription="Create a new document." ma:contentTypeScope="" ma:versionID="288d97f8354a5268d8ea89bf8de4ef0a">
  <xsd:schema xmlns:xsd="http://www.w3.org/2001/XMLSchema" xmlns:xs="http://www.w3.org/2001/XMLSchema" xmlns:p="http://schemas.microsoft.com/office/2006/metadata/properties" xmlns:ns3="8cf3f9e0-b49c-49ab-8981-4811697677ad" xmlns:ns4="419dd7a4-1309-4099-a20e-b398c24ccc18" targetNamespace="http://schemas.microsoft.com/office/2006/metadata/properties" ma:root="true" ma:fieldsID="1fff95d88d4b4ace9383be167a189fe2" ns3:_="" ns4:_="">
    <xsd:import namespace="8cf3f9e0-b49c-49ab-8981-4811697677ad"/>
    <xsd:import namespace="419dd7a4-1309-4099-a20e-b398c24ccc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3f9e0-b49c-49ab-8981-481169767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dd7a4-1309-4099-a20e-b398c24ccc1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D2C37-0C8F-4A48-BBC2-55270D535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3f9e0-b49c-49ab-8981-4811697677ad"/>
    <ds:schemaRef ds:uri="419dd7a4-1309-4099-a20e-b398c24cc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3CACA0-DFD1-4027-8619-7544CC4C38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499F6-675D-478A-8BCA-07C93E6D25B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19dd7a4-1309-4099-a20e-b398c24ccc18"/>
    <ds:schemaRef ds:uri="http://purl.org/dc/elements/1.1/"/>
    <ds:schemaRef ds:uri="http://schemas.microsoft.com/office/2006/metadata/properties"/>
    <ds:schemaRef ds:uri="8cf3f9e0-b49c-49ab-8981-4811697677a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Defect Categorization</vt:lpstr>
      <vt:lpstr>Req Alignment</vt:lpstr>
      <vt:lpstr>Legends</vt:lpstr>
      <vt:lpstr>Deployment Checklist</vt:lpstr>
      <vt:lpstr>Sheet9</vt:lpstr>
      <vt:lpstr>Defect details for Pivot</vt:lpstr>
      <vt:lpstr>INFA Application defects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Chilakamarri, Sashikala SBOBNG-ITY/DIE</dc:creator>
  <cp:keywords/>
  <dc:description/>
  <cp:lastModifiedBy>Tangudu, Abhilash KB SBOBNG-ITV/GA</cp:lastModifiedBy>
  <cp:revision/>
  <dcterms:created xsi:type="dcterms:W3CDTF">2020-02-25T14:59:08Z</dcterms:created>
  <dcterms:modified xsi:type="dcterms:W3CDTF">2020-09-21T05:08:55Z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0x010100FA91AB17AFED2B409DEAF702991B9EA2</vt:lpwstr>
  </property>
  <property fmtid="{D5CDD505-2E9C-101B-9397-08002B2CF9AE}" pid="3" name="Shell SharePoint SAEF SecurityClassification">
    <vt:lpwstr>14;#Restricted|21aa7f98-4035-4019-a764-107acb7269af</vt:lpwstr>
  </property>
  <property fmtid="{D5CDD505-2E9C-101B-9397-08002B2CF9AE}" pid="4" name="_dlc_policyId">
    <vt:lpwstr/>
  </property>
  <property fmtid="{D5CDD505-2E9C-101B-9397-08002B2CF9AE}" pid="5" name="Shell SharePoint SIS ITDomain">
    <vt:lpwstr>11;#Project Delivery|c9de3b69-09e7-403f-a718-1a1fcc1dfc16</vt:lpwstr>
  </property>
  <property fmtid="{D5CDD505-2E9C-101B-9397-08002B2CF9AE}" pid="6" name="Shell SharePoint SAEF LegalEntity">
    <vt:lpwstr>4;#Shell International B.V.|9132d9f5-7ca8-4411-8616-d5538f34b7de</vt:lpwstr>
  </property>
  <property fmtid="{D5CDD505-2E9C-101B-9397-08002B2CF9AE}" pid="7" name="Shell SharePoint SAEF BusinessUnitRegion">
    <vt:lpwstr>2;#Business Function or Other|4d7122ee-2ff8-444d-9f0f-6a611b095945</vt:lpwstr>
  </property>
  <property fmtid="{D5CDD505-2E9C-101B-9397-08002B2CF9AE}" pid="8" name="Shell SharePoint SAEF GlobalFunction">
    <vt:lpwstr>3;#Information Technology|d388b442-0f35-4ef7-bb6d-ea4386749e1a</vt:lpwstr>
  </property>
  <property fmtid="{D5CDD505-2E9C-101B-9397-08002B2CF9AE}" pid="9" name="Shell SharePoint SAEF WorkgroupID">
    <vt:lpwstr>5;#Not Applicable|7efdb303-c932-401b-96dd-5d8c8895f6d1</vt:lpwstr>
  </property>
  <property fmtid="{D5CDD505-2E9C-101B-9397-08002B2CF9AE}" pid="10" name="Shell SharePoint SAEF CountryOfJurisdiction">
    <vt:lpwstr>7;#NETHERLANDS|54565ecb-470f-40ea-a584-819150a65a13</vt:lpwstr>
  </property>
  <property fmtid="{D5CDD505-2E9C-101B-9397-08002B2CF9AE}" pid="11" name="ItemRetentionFormula">
    <vt:lpwstr/>
  </property>
  <property fmtid="{D5CDD505-2E9C-101B-9397-08002B2CF9AE}" pid="12" name="Shell SharePoint SAEF ExportControlClassification">
    <vt:lpwstr>9;#Non-US content - Non Controlled|2ac8835e-0587-4096-a6e2-1f68da1e6cb3</vt:lpwstr>
  </property>
  <property fmtid="{D5CDD505-2E9C-101B-9397-08002B2CF9AE}" pid="13" name="Shell SharePoint SAEF DocumentStatus">
    <vt:lpwstr>13;#Draft|1c86f377-7d91-4c95-bd5b-c18c83fe0aa5</vt:lpwstr>
  </property>
  <property fmtid="{D5CDD505-2E9C-101B-9397-08002B2CF9AE}" pid="14" name="Shell SharePoint SAEF Language">
    <vt:lpwstr>6;#English|bd3ad5ee-f0c3-40aa-8cc8-36ef09940af3</vt:lpwstr>
  </property>
  <property fmtid="{D5CDD505-2E9C-101B-9397-08002B2CF9AE}" pid="15" name="Shell SharePoint SAEF Business">
    <vt:lpwstr>1;#Global Functions|97a538f4-23ff-40fe-9c6e-c1dbb6867298</vt:lpwstr>
  </property>
  <property fmtid="{D5CDD505-2E9C-101B-9397-08002B2CF9AE}" pid="16" name="Shell SharePoint SAEF BusinessProcess">
    <vt:lpwstr>8;#IT - IT Project Delivery|b0369313-618e-46dc-b841-86c955d7e44c</vt:lpwstr>
  </property>
  <property fmtid="{D5CDD505-2E9C-101B-9397-08002B2CF9AE}" pid="17" name="Shell SharePoint SIS ITDMProcess">
    <vt:lpwstr>12;#Deliver Solutions|5538e1ef-ca09-4371-b859-92a9dbd93b32</vt:lpwstr>
  </property>
  <property fmtid="{D5CDD505-2E9C-101B-9397-08002B2CF9AE}" pid="18" name="Shell SharePoint SAEF DocumentType">
    <vt:lpwstr>84;#Other [ITPD]|5aa2db51-e0e5-4faf-bd6f-60300998e0c5</vt:lpwstr>
  </property>
  <property fmtid="{D5CDD505-2E9C-101B-9397-08002B2CF9AE}" pid="19" name="_dlc_DocIdItemGuid">
    <vt:lpwstr>c863ba7a-e044-4ebd-8a95-7e1e58223d12</vt:lpwstr>
  </property>
  <property fmtid="{D5CDD505-2E9C-101B-9397-08002B2CF9AE}" pid="20" name="Shell SharePoint SIS PDFStage">
    <vt:lpwstr/>
  </property>
  <property fmtid="{D5CDD505-2E9C-101B-9397-08002B2CF9AE}" pid="21" name="Shell SharePoint SIS Activity">
    <vt:lpwstr/>
  </property>
  <property fmtid="{D5CDD505-2E9C-101B-9397-08002B2CF9AE}" pid="22" name="Workbook id">
    <vt:lpwstr>f26f0cf1-d319-49b5-9365-998ce66b2f52</vt:lpwstr>
  </property>
  <property fmtid="{D5CDD505-2E9C-101B-9397-08002B2CF9AE}" pid="23" name="Workbook type">
    <vt:lpwstr>Custom</vt:lpwstr>
  </property>
  <property fmtid="{D5CDD505-2E9C-101B-9397-08002B2CF9AE}" pid="24" name="Workbook version">
    <vt:lpwstr>Custom</vt:lpwstr>
  </property>
</Properties>
</file>