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5440" windowHeight="124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2"/>
</calcChain>
</file>

<file path=xl/sharedStrings.xml><?xml version="1.0" encoding="utf-8"?>
<sst xmlns="http://schemas.openxmlformats.org/spreadsheetml/2006/main" count="432" uniqueCount="330">
  <si>
    <t>Subject</t>
  </si>
  <si>
    <t>Session</t>
  </si>
  <si>
    <t>Trial</t>
  </si>
  <si>
    <t>Prime[Trial]</t>
  </si>
  <si>
    <t xml:space="preserve">r e s i g n </t>
  </si>
  <si>
    <t xml:space="preserve">n a t i v e </t>
  </si>
  <si>
    <t xml:space="preserve">r e f u s e </t>
  </si>
  <si>
    <t>c o n d o n e</t>
  </si>
  <si>
    <t xml:space="preserve">B r o n t e </t>
  </si>
  <si>
    <t xml:space="preserve">m i s p l a c e </t>
  </si>
  <si>
    <t xml:space="preserve">p u z z l e </t>
  </si>
  <si>
    <t>H i m a l a y a s</t>
  </si>
  <si>
    <t xml:space="preserve">C i n d e r e l l a </t>
  </si>
  <si>
    <t>V i e t n a m</t>
  </si>
  <si>
    <t xml:space="preserve">t a r i f f </t>
  </si>
  <si>
    <t>M e s s i</t>
  </si>
  <si>
    <t xml:space="preserve">e q u a t i o n </t>
  </si>
  <si>
    <t xml:space="preserve">s k e l e t o n </t>
  </si>
  <si>
    <t>R o w l i n g</t>
  </si>
  <si>
    <t>g e c k o</t>
  </si>
  <si>
    <t xml:space="preserve">T h a t c h e r </t>
  </si>
  <si>
    <t xml:space="preserve">S a w y e r </t>
  </si>
  <si>
    <t xml:space="preserve">C o n g r e s s </t>
  </si>
  <si>
    <t xml:space="preserve">C o b a i n </t>
  </si>
  <si>
    <t xml:space="preserve">c o n v e n i e n t </t>
  </si>
  <si>
    <t xml:space="preserve">d a w n </t>
  </si>
  <si>
    <t>d i f f i c u l t</t>
  </si>
  <si>
    <t>d e p t h</t>
  </si>
  <si>
    <t xml:space="preserve">d i g e s t </t>
  </si>
  <si>
    <t xml:space="preserve">e c s t a t i c </t>
  </si>
  <si>
    <t xml:space="preserve">e x e r c i s e </t>
  </si>
  <si>
    <t xml:space="preserve">F a h r e n h e i t </t>
  </si>
  <si>
    <t>f o l d i n g</t>
  </si>
  <si>
    <t>g a r n i s h</t>
  </si>
  <si>
    <t xml:space="preserve">g o b l i n </t>
  </si>
  <si>
    <t xml:space="preserve">h a n d l e </t>
  </si>
  <si>
    <t xml:space="preserve">h a n d k e r c h i e f </t>
  </si>
  <si>
    <t>h o l l y</t>
  </si>
  <si>
    <t xml:space="preserve">h y m n </t>
  </si>
  <si>
    <t>i d i o t</t>
  </si>
  <si>
    <t>i n t e r f e r e</t>
  </si>
  <si>
    <t>J a c k s o n</t>
  </si>
  <si>
    <t xml:space="preserve">l i t i g a t e </t>
  </si>
  <si>
    <t>l a c o n i c</t>
  </si>
  <si>
    <t xml:space="preserve">M e n d e l </t>
  </si>
  <si>
    <t>m i n i m u m</t>
  </si>
  <si>
    <t>M c C a r t n e y</t>
  </si>
  <si>
    <t xml:space="preserve">M e l v i l l e </t>
  </si>
  <si>
    <t xml:space="preserve">m a s h </t>
  </si>
  <si>
    <t xml:space="preserve">m o n o g a m y </t>
  </si>
  <si>
    <t>M a d o n n a</t>
  </si>
  <si>
    <t xml:space="preserve">N i l e </t>
  </si>
  <si>
    <t xml:space="preserve">n e u t r a l i z e </t>
  </si>
  <si>
    <t>N a z i s</t>
  </si>
  <si>
    <t xml:space="preserve">o p a q u e </t>
  </si>
  <si>
    <t xml:space="preserve">o m n i s c i e n t </t>
  </si>
  <si>
    <t>o b v i o u s</t>
  </si>
  <si>
    <t>O s a m a</t>
  </si>
  <si>
    <t xml:space="preserve">b i a n n u a l </t>
  </si>
  <si>
    <t xml:space="preserve">c a n v a s </t>
  </si>
  <si>
    <t>c a r a v a n</t>
  </si>
  <si>
    <t>c a m e l</t>
  </si>
  <si>
    <t>C h a r l e s</t>
  </si>
  <si>
    <t xml:space="preserve">c o m m e n c e </t>
  </si>
  <si>
    <t xml:space="preserve">g o b b l e </t>
  </si>
  <si>
    <t xml:space="preserve">H o o v e r </t>
  </si>
  <si>
    <t>H o l l a n d</t>
  </si>
  <si>
    <t>h e a v e</t>
  </si>
  <si>
    <t xml:space="preserve">H i t l e r </t>
  </si>
  <si>
    <t>i n d i v i d u a l i s m</t>
  </si>
  <si>
    <t xml:space="preserve">i n v a l i d a t e </t>
  </si>
  <si>
    <t xml:space="preserve">B e r l i n </t>
  </si>
  <si>
    <t>s e c r e t i v e</t>
  </si>
  <si>
    <t>u n l i m i t e d</t>
  </si>
  <si>
    <t xml:space="preserve">f l a s h y </t>
  </si>
  <si>
    <t>B o o t h</t>
  </si>
  <si>
    <t>PrimeResponse.RESP[Trial]</t>
  </si>
  <si>
    <t>resign{SPACE}</t>
  </si>
  <si>
    <t>native{SPACE}</t>
  </si>
  <si>
    <t>refuse{SPACE}</t>
  </si>
  <si>
    <t>condone{SPACE}</t>
  </si>
  <si>
    <t>bronte{SPACE}</t>
  </si>
  <si>
    <t>misplace{SPACE}</t>
  </si>
  <si>
    <t>puzzle{SPACE}</t>
  </si>
  <si>
    <t>himalayas{SPACE}</t>
  </si>
  <si>
    <t>cinderella{SPACE}</t>
  </si>
  <si>
    <t>vietnam{SPACE}</t>
  </si>
  <si>
    <t>tariff{SPACE}</t>
  </si>
  <si>
    <t>{SPACE}</t>
  </si>
  <si>
    <t>equation{SPACE}</t>
  </si>
  <si>
    <t>skeleton{SPACE}</t>
  </si>
  <si>
    <t>rowling{SPACE}</t>
  </si>
  <si>
    <t>gecko{SPACE}</t>
  </si>
  <si>
    <t>thatcher{SPACE}</t>
  </si>
  <si>
    <t>sawyer{SPACE}</t>
  </si>
  <si>
    <t>congress{SPACE}</t>
  </si>
  <si>
    <t>cobain{SPACE}</t>
  </si>
  <si>
    <t>convenient{SPACE}</t>
  </si>
  <si>
    <t>dawn{SPACE}</t>
  </si>
  <si>
    <t>difficult{SPACE}</t>
  </si>
  <si>
    <t>depth{SPACE}</t>
  </si>
  <si>
    <t>digest{SPACE}</t>
  </si>
  <si>
    <t>ecstatic{SPACE}</t>
  </si>
  <si>
    <t>exercise{SPACE}</t>
  </si>
  <si>
    <t>farenhiet{SPACE}</t>
  </si>
  <si>
    <t>folding{SPACE}</t>
  </si>
  <si>
    <t>garnish{SPACE}</t>
  </si>
  <si>
    <t>goblin{SPACE}</t>
  </si>
  <si>
    <t>handle{SPACE}</t>
  </si>
  <si>
    <t>handkerchief{SPACE}</t>
  </si>
  <si>
    <t>holly{SPACE}</t>
  </si>
  <si>
    <t>hymn{SPACE}</t>
  </si>
  <si>
    <t>idiot{SPACE}</t>
  </si>
  <si>
    <t>interface{SPACE}</t>
  </si>
  <si>
    <t>jackson{SPACE}</t>
  </si>
  <si>
    <t>litigate{SPACE}</t>
  </si>
  <si>
    <t>laconic{SPACE}</t>
  </si>
  <si>
    <t>mendel{SPACE}</t>
  </si>
  <si>
    <t>minimum{SPACE}</t>
  </si>
  <si>
    <t>macarthy{SPACE}</t>
  </si>
  <si>
    <t>melville{SPACE}</t>
  </si>
  <si>
    <t>mash{SPACE}</t>
  </si>
  <si>
    <t>monogamy{SPACE}</t>
  </si>
  <si>
    <t>madonna{SPACE}</t>
  </si>
  <si>
    <t>nile{SPACE}</t>
  </si>
  <si>
    <t>neutralize{SPACE}</t>
  </si>
  <si>
    <t>nazis{SPACE}</t>
  </si>
  <si>
    <t>opaque{SPACE}</t>
  </si>
  <si>
    <t>omniscient{SPACE}</t>
  </si>
  <si>
    <t>obvious{SPACE}</t>
  </si>
  <si>
    <t>osama{SPACE}</t>
  </si>
  <si>
    <t>biannual{SPACE}</t>
  </si>
  <si>
    <t>canvas{SPACE}</t>
  </si>
  <si>
    <t>caravan{SPACE}</t>
  </si>
  <si>
    <t>camel{SPACE}</t>
  </si>
  <si>
    <t>charles{SPACE}</t>
  </si>
  <si>
    <t>commence{SPACE}</t>
  </si>
  <si>
    <t>gobble{SPACE}</t>
  </si>
  <si>
    <t>hoover{SPACE}</t>
  </si>
  <si>
    <t>holland{SPACE}</t>
  </si>
  <si>
    <t>heave{SPACE}</t>
  </si>
  <si>
    <t>hitler{SPACE}</t>
  </si>
  <si>
    <t>individualism{SPACE}</t>
  </si>
  <si>
    <t>invalidate{SPACE}</t>
  </si>
  <si>
    <t>berlin{SPACE}</t>
  </si>
  <si>
    <t>secretive{SPACE}</t>
  </si>
  <si>
    <t>unlimited{SPACE}</t>
  </si>
  <si>
    <t>flashy{SPACE}</t>
  </si>
  <si>
    <t>booth{SPACE}</t>
  </si>
  <si>
    <t>PrimeResponse.RT[Trial]</t>
  </si>
  <si>
    <t>Stimuli3</t>
  </si>
  <si>
    <t>Target[Trial]</t>
  </si>
  <si>
    <t xml:space="preserve">a b d i c a t e </t>
  </si>
  <si>
    <t>a b o r i g i n e</t>
  </si>
  <si>
    <t>a b s t a i n</t>
  </si>
  <si>
    <t xml:space="preserve">a d v o c a t e </t>
  </si>
  <si>
    <t xml:space="preserve">A l c o t t </t>
  </si>
  <si>
    <t>a n a c h r o n i s m</t>
  </si>
  <si>
    <t>a n a g r a m</t>
  </si>
  <si>
    <t>A n d e s</t>
  </si>
  <si>
    <t xml:space="preserve">A u r o r a </t>
  </si>
  <si>
    <t>B a n g k o k</t>
  </si>
  <si>
    <t xml:space="preserve">b a r t e r </t>
  </si>
  <si>
    <t>B e c k h a m</t>
  </si>
  <si>
    <t xml:space="preserve">b i n o m i a l </t>
  </si>
  <si>
    <t>c a r c a s s</t>
  </si>
  <si>
    <t>C a r r o l l</t>
  </si>
  <si>
    <t>c h a m e l e o n</t>
  </si>
  <si>
    <t>C h u r c h i l l</t>
  </si>
  <si>
    <t>C l e m e n s</t>
  </si>
  <si>
    <t>c o n g r u e n t</t>
  </si>
  <si>
    <t>C o n n e r y</t>
  </si>
  <si>
    <t xml:space="preserve">c o v e n a n t </t>
  </si>
  <si>
    <t>D a n t e</t>
  </si>
  <si>
    <t>d e f a u l t</t>
  </si>
  <si>
    <t>d e p l e t e</t>
  </si>
  <si>
    <t>d i v e r g e</t>
  </si>
  <si>
    <t>e c c e n t r i c</t>
  </si>
  <si>
    <t xml:space="preserve">e x o r c i s m </t>
  </si>
  <si>
    <t>F a r a d a y</t>
  </si>
  <si>
    <t>f o l i a g e</t>
  </si>
  <si>
    <t>G a r l a n d</t>
  </si>
  <si>
    <t>g o s l i n g</t>
  </si>
  <si>
    <t>H a n c o c k</t>
  </si>
  <si>
    <t xml:space="preserve">H e l s i n k i </t>
  </si>
  <si>
    <t>h o i s t</t>
  </si>
  <si>
    <t>H u s s e i n</t>
  </si>
  <si>
    <t xml:space="preserve">i d i o s y n c r a s y </t>
  </si>
  <si>
    <t>i n t e r j e c t</t>
  </si>
  <si>
    <t xml:space="preserve">J a g g e r </t>
  </si>
  <si>
    <t>l i b e l</t>
  </si>
  <si>
    <t xml:space="preserve">l o q u a c i o u s </t>
  </si>
  <si>
    <t>M a n d e l a</t>
  </si>
  <si>
    <t xml:space="preserve">m e a g e r </t>
  </si>
  <si>
    <t>M e r c u r y</t>
  </si>
  <si>
    <t xml:space="preserve">M i l l e r </t>
  </si>
  <si>
    <t>m i n c e</t>
  </si>
  <si>
    <t xml:space="preserve">m o n o t o n y </t>
  </si>
  <si>
    <t xml:space="preserve">M o n r o e </t>
  </si>
  <si>
    <t>N a i r o b i</t>
  </si>
  <si>
    <t>n u l l i f y</t>
  </si>
  <si>
    <t>N u r e m b e r g</t>
  </si>
  <si>
    <t>o b s c u r e</t>
  </si>
  <si>
    <t xml:space="preserve">o m n i p o t e n t </t>
  </si>
  <si>
    <t xml:space="preserve">o s t e n t a t i o u s </t>
  </si>
  <si>
    <t xml:space="preserve">O s w a l d </t>
  </si>
  <si>
    <t xml:space="preserve">O t t a w a </t>
  </si>
  <si>
    <t>p a n a c e a</t>
  </si>
  <si>
    <t>p a r a g o n</t>
  </si>
  <si>
    <t xml:space="preserve">p o l y g a m y </t>
  </si>
  <si>
    <t xml:space="preserve">p r e c o c i o u s </t>
  </si>
  <si>
    <t xml:space="preserve">p r o p h e c y </t>
  </si>
  <si>
    <t>S e o u l</t>
  </si>
  <si>
    <t xml:space="preserve">S h a w </t>
  </si>
  <si>
    <t xml:space="preserve">S i c i l y </t>
  </si>
  <si>
    <t>S k y w a l k e r</t>
  </si>
  <si>
    <t>s u r r o g a t e</t>
  </si>
  <si>
    <t>T h o r e a u</t>
  </si>
  <si>
    <t>t i c</t>
  </si>
  <si>
    <t>t s u n a m i</t>
  </si>
  <si>
    <t xml:space="preserve">T u r i n g </t>
  </si>
  <si>
    <t xml:space="preserve">W a t s o n </t>
  </si>
  <si>
    <t>W a y n e</t>
  </si>
  <si>
    <t>Y e l l o w s t o n e</t>
  </si>
  <si>
    <t>TargetDefinition.RESP[Trial]</t>
  </si>
  <si>
    <t>denounce{SPACE}</t>
  </si>
  <si>
    <t>abstain{SPACE}</t>
  </si>
  <si>
    <t>advocate{SPACE}</t>
  </si>
  <si>
    <t>arti</t>
  </si>
  <si>
    <t>andes{SPACE}</t>
  </si>
  <si>
    <t>auro</t>
  </si>
  <si>
    <t>bancock</t>
  </si>
  <si>
    <t>ren</t>
  </si>
  <si>
    <t>formula{SPACE}</t>
  </si>
  <si>
    <t>car</t>
  </si>
  <si>
    <t>camea</t>
  </si>
  <si>
    <t>lenght</t>
  </si>
  <si>
    <t>linc</t>
  </si>
  <si>
    <t>loquacious{SPACE}</t>
  </si>
  <si>
    <t>mendela{SPACE}</t>
  </si>
  <si>
    <t>diced{SPACE}</t>
  </si>
  <si>
    <t>redundant{SPACE}</t>
  </si>
  <si>
    <t>monroe{SPACE}</t>
  </si>
  <si>
    <t>na</t>
  </si>
  <si>
    <t>toronto</t>
  </si>
  <si>
    <t>poly</t>
  </si>
  <si>
    <t>prophesy</t>
  </si>
  <si>
    <t>luke{SPACE}</t>
  </si>
  <si>
    <t>surogate{SPACE}</t>
  </si>
  <si>
    <t>tic{SPACE}</t>
  </si>
  <si>
    <t>tsumani{SPACE}</t>
  </si>
  <si>
    <t>watson{SPACE}</t>
  </si>
  <si>
    <t>TargetDefinition.RT[Trial]</t>
  </si>
  <si>
    <t>TargetQuestion.RESP[Trial]</t>
  </si>
  <si>
    <t>TargetQuestion.RT[Trial]</t>
  </si>
  <si>
    <t>TargetResponse.RESP[Trial]</t>
  </si>
  <si>
    <t>abdicate{SPACE}</t>
  </si>
  <si>
    <t>aborigine{SPACE}</t>
  </si>
  <si>
    <t>alcott{SPACE}</t>
  </si>
  <si>
    <t>anagram{SPACE}</t>
  </si>
  <si>
    <t>aurora{SPACE}</t>
  </si>
  <si>
    <t>bangkok{SPACE}</t>
  </si>
  <si>
    <t>barter{SPACE}</t>
  </si>
  <si>
    <t>beckham{SPACE}</t>
  </si>
  <si>
    <t>binominal{SPACE}</t>
  </si>
  <si>
    <t>carcass{SPACE}</t>
  </si>
  <si>
    <t>carroll{SPACE}</t>
  </si>
  <si>
    <t>chamelon{SPACE}</t>
  </si>
  <si>
    <t>churchill{SPACE}</t>
  </si>
  <si>
    <t>clemens{SPACE}</t>
  </si>
  <si>
    <t>congruent{SPACE}</t>
  </si>
  <si>
    <t>connery{SPACE}</t>
  </si>
  <si>
    <t>covenant{SPACE}</t>
  </si>
  <si>
    <t>dante{SPACE}</t>
  </si>
  <si>
    <t>default{SPACE}</t>
  </si>
  <si>
    <t>deplete{SPACE}</t>
  </si>
  <si>
    <t>diverge{SPACE}</t>
  </si>
  <si>
    <t>eccentric{SPACE}</t>
  </si>
  <si>
    <t>exorcise{SPACE}</t>
  </si>
  <si>
    <t>faraday{SPACE}</t>
  </si>
  <si>
    <t>foliage{SPACE}</t>
  </si>
  <si>
    <t>garland{SPACE}</t>
  </si>
  <si>
    <t>gosling{SPACE}</t>
  </si>
  <si>
    <t>hancock{SPACE}</t>
  </si>
  <si>
    <t>helsinki{SPACE}</t>
  </si>
  <si>
    <t>hoist{SPACE}</t>
  </si>
  <si>
    <t>hussain{SPACE}</t>
  </si>
  <si>
    <t>idosyncrancy{SPACE}</t>
  </si>
  <si>
    <t>interject{SPACE}</t>
  </si>
  <si>
    <t>jagger{SPACE}</t>
  </si>
  <si>
    <t>libel{SPACE}</t>
  </si>
  <si>
    <t>mandela{SPACE}</t>
  </si>
  <si>
    <t>meager{SPACE}</t>
  </si>
  <si>
    <t>mercury{SPACE}</t>
  </si>
  <si>
    <t>miller{SPACE}</t>
  </si>
  <si>
    <t>mince{SPACE}</t>
  </si>
  <si>
    <t>monotony{SPACE}</t>
  </si>
  <si>
    <t>nairobi{SPACE}</t>
  </si>
  <si>
    <t>nullify{SPACE}</t>
  </si>
  <si>
    <t>nuremberg{SPACE}</t>
  </si>
  <si>
    <t>obscure{SPACE}</t>
  </si>
  <si>
    <t>omnipotent{SPACE}</t>
  </si>
  <si>
    <t>obtentanious{SPACE}</t>
  </si>
  <si>
    <t>oswald{SPACE}</t>
  </si>
  <si>
    <t>ottawa{SPACE}</t>
  </si>
  <si>
    <t>panacea{SPACE}</t>
  </si>
  <si>
    <t>paragon{SPACE}</t>
  </si>
  <si>
    <t>polygamy{SPACE}</t>
  </si>
  <si>
    <t>precocious{SPACE}</t>
  </si>
  <si>
    <t>prophecy{SPACE}</t>
  </si>
  <si>
    <t>seoul{SPACE}</t>
  </si>
  <si>
    <t>shaw{SPACE}</t>
  </si>
  <si>
    <t>sicily{SPACE}</t>
  </si>
  <si>
    <t>skywalker{SPACE}</t>
  </si>
  <si>
    <t>surrogate{SPACE}</t>
  </si>
  <si>
    <t>thoreu{SPACE}</t>
  </si>
  <si>
    <t>tsunami{SPACE}</t>
  </si>
  <si>
    <t>turing{SPACE}</t>
  </si>
  <si>
    <t>wayne{SPACE}</t>
  </si>
  <si>
    <t>yellowstone{SPACE}</t>
  </si>
  <si>
    <t>TargetResponse.RT[Trial]</t>
  </si>
  <si>
    <t>PrimeFirstResp_ACC</t>
  </si>
  <si>
    <t>TargetFirstResp_ACC</t>
  </si>
  <si>
    <t>PrimeNEW</t>
  </si>
  <si>
    <t>PrimeACTUAL</t>
  </si>
  <si>
    <t>PrimeCondition</t>
  </si>
  <si>
    <t>R</t>
  </si>
  <si>
    <t>P</t>
  </si>
  <si>
    <t>B</t>
  </si>
  <si>
    <t>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</si>
</sst>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73"/>
  <sheetViews>
    <sheetView tabSelected="1" workbookViewId="0">
      <selection activeCell="X13" sqref="X13"/>
    </sheetView>
  </sheetViews>
  <sheetFormatPr defaultRowHeight="15"/>
  <cols>
    <col min="13" max="13" width="8.57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76</v>
      </c>
      <c r="F1" t="s">
        <v>149</v>
      </c>
      <c r="G1" t="s">
        <v>150</v>
      </c>
      <c r="H1" t="s">
        <v>151</v>
      </c>
      <c r="I1" t="s">
        <v>224</v>
      </c>
      <c r="J1" t="s">
        <v>252</v>
      </c>
      <c r="K1" t="s">
        <v>253</v>
      </c>
      <c r="L1" t="s">
        <v>254</v>
      </c>
      <c r="M1" t="s">
        <v>255</v>
      </c>
      <c r="N1" t="s">
        <v>320</v>
      </c>
      <c r="O1" t="s">
        <v>323</v>
      </c>
      <c r="P1" t="s">
        <v>324</v>
      </c>
      <c r="Q1" t="s">
        <v>321</v>
      </c>
      <c r="R1" t="s">
        <v>322</v>
      </c>
      <c r="S1" t="s">
        <v>325</v>
      </c>
    </row>
    <row r="2" spans="1:19">
      <c r="A2">
        <v>3</v>
      </c>
      <c r="B2">
        <v>1</v>
      </c>
      <c r="C2">
        <v>15</v>
      </c>
      <c r="D2" t="s">
        <v>4</v>
      </c>
      <c r="E2" t="s">
        <v>77</v>
      </c>
      <c r="F2">
        <v>1754</v>
      </c>
      <c r="G2">
        <v>1</v>
      </c>
      <c r="H2" t="s">
        <v>152</v>
      </c>
      <c r="I2" t="s">
        <v>225</v>
      </c>
      <c r="J2">
        <v>9661</v>
      </c>
      <c r="K2">
        <v>2</v>
      </c>
      <c r="L2">
        <v>1147</v>
      </c>
      <c r="M2" t="s">
        <v>256</v>
      </c>
      <c r="N2">
        <v>2986</v>
      </c>
      <c r="O2" t="str">
        <f>SUBSTITUTE(E2,"{SPACE}","")</f>
        <v>resign</v>
      </c>
      <c r="P2" t="str">
        <f>SUBSTITUTE(D2," ","")</f>
        <v>resign</v>
      </c>
      <c r="Q2">
        <f t="shared" ref="Q2:Q28" si="0">IF(P2=O2,1,0)</f>
        <v>1</v>
      </c>
      <c r="R2">
        <v>0</v>
      </c>
      <c r="S2" t="s">
        <v>326</v>
      </c>
    </row>
    <row r="3" spans="1:19">
      <c r="A3">
        <v>3</v>
      </c>
      <c r="B3">
        <v>1</v>
      </c>
      <c r="C3">
        <v>37</v>
      </c>
      <c r="D3" t="s">
        <v>5</v>
      </c>
      <c r="E3" t="s">
        <v>78</v>
      </c>
      <c r="F3">
        <v>2223</v>
      </c>
      <c r="G3">
        <v>2</v>
      </c>
      <c r="H3" t="s">
        <v>153</v>
      </c>
      <c r="J3">
        <v>0</v>
      </c>
      <c r="K3">
        <v>2</v>
      </c>
      <c r="L3">
        <v>980</v>
      </c>
      <c r="M3" t="s">
        <v>257</v>
      </c>
      <c r="N3">
        <v>7453</v>
      </c>
      <c r="O3" t="str">
        <f t="shared" ref="O3:O66" si="1">SUBSTITUTE(E3,"{SPACE}","")</f>
        <v>native</v>
      </c>
      <c r="P3" t="str">
        <f t="shared" ref="P3:P66" si="2">SUBSTITUTE(D3," ","")</f>
        <v>native</v>
      </c>
      <c r="Q3">
        <f t="shared" si="0"/>
        <v>1</v>
      </c>
      <c r="R3">
        <v>0</v>
      </c>
      <c r="S3" t="s">
        <v>326</v>
      </c>
    </row>
    <row r="4" spans="1:19">
      <c r="A4">
        <v>3</v>
      </c>
      <c r="B4">
        <v>1</v>
      </c>
      <c r="C4">
        <v>49</v>
      </c>
      <c r="D4" t="s">
        <v>6</v>
      </c>
      <c r="E4" t="s">
        <v>79</v>
      </c>
      <c r="F4">
        <v>2090</v>
      </c>
      <c r="G4">
        <v>3</v>
      </c>
      <c r="H4" t="s">
        <v>154</v>
      </c>
      <c r="I4" t="s">
        <v>226</v>
      </c>
      <c r="J4">
        <v>8476</v>
      </c>
      <c r="K4">
        <v>2</v>
      </c>
      <c r="L4">
        <v>1061</v>
      </c>
      <c r="M4" t="s">
        <v>226</v>
      </c>
      <c r="N4">
        <v>2456</v>
      </c>
      <c r="O4" t="str">
        <f t="shared" si="1"/>
        <v>refuse</v>
      </c>
      <c r="P4" t="str">
        <f t="shared" si="2"/>
        <v>refuse</v>
      </c>
      <c r="Q4">
        <f t="shared" si="0"/>
        <v>1</v>
      </c>
      <c r="R4">
        <v>1</v>
      </c>
      <c r="S4" t="s">
        <v>326</v>
      </c>
    </row>
    <row r="5" spans="1:19">
      <c r="A5">
        <v>3</v>
      </c>
      <c r="B5">
        <v>1</v>
      </c>
      <c r="C5">
        <v>28</v>
      </c>
      <c r="D5" t="s">
        <v>7</v>
      </c>
      <c r="E5" t="s">
        <v>80</v>
      </c>
      <c r="F5">
        <v>2798</v>
      </c>
      <c r="G5">
        <v>4</v>
      </c>
      <c r="H5" t="s">
        <v>155</v>
      </c>
      <c r="I5" t="s">
        <v>227</v>
      </c>
      <c r="J5">
        <v>8524</v>
      </c>
      <c r="K5">
        <v>2</v>
      </c>
      <c r="L5">
        <v>1895</v>
      </c>
      <c r="M5" t="s">
        <v>227</v>
      </c>
      <c r="N5">
        <v>2994</v>
      </c>
      <c r="O5" t="str">
        <f t="shared" si="1"/>
        <v>condone</v>
      </c>
      <c r="P5" t="str">
        <f t="shared" si="2"/>
        <v>condone</v>
      </c>
      <c r="Q5">
        <f t="shared" si="0"/>
        <v>1</v>
      </c>
      <c r="R5">
        <v>1</v>
      </c>
      <c r="S5" t="s">
        <v>326</v>
      </c>
    </row>
    <row r="6" spans="1:19">
      <c r="A6">
        <v>3</v>
      </c>
      <c r="B6">
        <v>1</v>
      </c>
      <c r="C6">
        <v>45</v>
      </c>
      <c r="D6" t="s">
        <v>8</v>
      </c>
      <c r="E6" t="s">
        <v>81</v>
      </c>
      <c r="F6">
        <v>1757</v>
      </c>
      <c r="G6">
        <v>5</v>
      </c>
      <c r="H6" t="s">
        <v>156</v>
      </c>
      <c r="J6">
        <v>0</v>
      </c>
      <c r="K6">
        <v>2</v>
      </c>
      <c r="L6">
        <v>3016</v>
      </c>
      <c r="M6" t="s">
        <v>258</v>
      </c>
      <c r="N6">
        <v>3829</v>
      </c>
      <c r="O6" t="str">
        <f t="shared" si="1"/>
        <v>bronte</v>
      </c>
      <c r="P6" t="str">
        <f t="shared" si="2"/>
        <v>Bronte</v>
      </c>
      <c r="Q6">
        <f t="shared" si="0"/>
        <v>1</v>
      </c>
      <c r="R6">
        <v>0</v>
      </c>
      <c r="S6" t="s">
        <v>326</v>
      </c>
    </row>
    <row r="7" spans="1:19">
      <c r="A7">
        <v>3</v>
      </c>
      <c r="B7">
        <v>1</v>
      </c>
      <c r="C7">
        <v>26</v>
      </c>
      <c r="D7" t="s">
        <v>9</v>
      </c>
      <c r="E7" t="s">
        <v>82</v>
      </c>
      <c r="F7">
        <v>2930</v>
      </c>
      <c r="G7">
        <v>6</v>
      </c>
      <c r="H7" t="s">
        <v>157</v>
      </c>
      <c r="I7" t="s">
        <v>228</v>
      </c>
      <c r="J7">
        <v>8835</v>
      </c>
      <c r="K7">
        <v>3</v>
      </c>
      <c r="L7">
        <v>2920</v>
      </c>
      <c r="M7" t="s">
        <v>88</v>
      </c>
      <c r="N7">
        <v>4405</v>
      </c>
      <c r="O7" t="str">
        <f t="shared" si="1"/>
        <v>misplace</v>
      </c>
      <c r="P7" t="str">
        <f t="shared" si="2"/>
        <v>misplace</v>
      </c>
      <c r="Q7">
        <f t="shared" si="0"/>
        <v>1</v>
      </c>
      <c r="R7">
        <v>0</v>
      </c>
      <c r="S7" t="s">
        <v>326</v>
      </c>
    </row>
    <row r="8" spans="1:19">
      <c r="A8">
        <v>3</v>
      </c>
      <c r="B8">
        <v>1</v>
      </c>
      <c r="C8">
        <v>69</v>
      </c>
      <c r="D8" t="s">
        <v>10</v>
      </c>
      <c r="E8" t="s">
        <v>83</v>
      </c>
      <c r="F8">
        <v>2341</v>
      </c>
      <c r="G8">
        <v>7</v>
      </c>
      <c r="H8" t="s">
        <v>158</v>
      </c>
      <c r="I8" t="s">
        <v>88</v>
      </c>
      <c r="J8">
        <v>9506</v>
      </c>
      <c r="K8">
        <v>2</v>
      </c>
      <c r="L8">
        <v>1048</v>
      </c>
      <c r="M8" t="s">
        <v>259</v>
      </c>
      <c r="N8">
        <v>2442</v>
      </c>
      <c r="O8" t="str">
        <f t="shared" si="1"/>
        <v>puzzle</v>
      </c>
      <c r="P8" t="str">
        <f t="shared" si="2"/>
        <v>puzzle</v>
      </c>
      <c r="Q8">
        <f t="shared" si="0"/>
        <v>1</v>
      </c>
      <c r="R8">
        <v>0</v>
      </c>
      <c r="S8" t="s">
        <v>326</v>
      </c>
    </row>
    <row r="9" spans="1:19">
      <c r="A9">
        <v>3</v>
      </c>
      <c r="B9">
        <v>1</v>
      </c>
      <c r="C9">
        <v>19</v>
      </c>
      <c r="D9" t="s">
        <v>11</v>
      </c>
      <c r="E9" t="s">
        <v>84</v>
      </c>
      <c r="F9">
        <v>5043</v>
      </c>
      <c r="G9">
        <v>8</v>
      </c>
      <c r="H9" t="s">
        <v>159</v>
      </c>
      <c r="I9" t="s">
        <v>229</v>
      </c>
      <c r="J9">
        <v>6403</v>
      </c>
      <c r="K9">
        <v>2</v>
      </c>
      <c r="L9">
        <v>1671</v>
      </c>
      <c r="M9" t="s">
        <v>229</v>
      </c>
      <c r="N9">
        <v>1611</v>
      </c>
      <c r="O9" t="str">
        <f t="shared" si="1"/>
        <v>himalayas</v>
      </c>
      <c r="P9" t="str">
        <f t="shared" si="2"/>
        <v>Himalayas</v>
      </c>
      <c r="Q9">
        <f t="shared" si="0"/>
        <v>1</v>
      </c>
      <c r="R9">
        <v>1</v>
      </c>
      <c r="S9" t="s">
        <v>326</v>
      </c>
    </row>
    <row r="10" spans="1:19">
      <c r="A10">
        <v>3</v>
      </c>
      <c r="B10">
        <v>1</v>
      </c>
      <c r="C10">
        <v>71</v>
      </c>
      <c r="D10" t="s">
        <v>12</v>
      </c>
      <c r="E10" t="s">
        <v>85</v>
      </c>
      <c r="F10">
        <v>2798</v>
      </c>
      <c r="G10">
        <v>9</v>
      </c>
      <c r="H10" t="s">
        <v>160</v>
      </c>
      <c r="I10" t="s">
        <v>230</v>
      </c>
      <c r="J10">
        <v>9545</v>
      </c>
      <c r="K10">
        <v>1</v>
      </c>
      <c r="L10">
        <v>3517</v>
      </c>
      <c r="M10" t="s">
        <v>260</v>
      </c>
      <c r="N10">
        <v>2875</v>
      </c>
      <c r="O10" t="str">
        <f t="shared" si="1"/>
        <v>cinderella</v>
      </c>
      <c r="P10" t="str">
        <f t="shared" si="2"/>
        <v>Cinderella</v>
      </c>
      <c r="Q10">
        <f t="shared" si="0"/>
        <v>1</v>
      </c>
      <c r="R10">
        <v>0</v>
      </c>
      <c r="S10" t="s">
        <v>326</v>
      </c>
    </row>
    <row r="11" spans="1:19">
      <c r="A11">
        <v>3</v>
      </c>
      <c r="B11">
        <v>1</v>
      </c>
      <c r="C11">
        <v>30</v>
      </c>
      <c r="D11" t="s">
        <v>13</v>
      </c>
      <c r="E11" t="s">
        <v>86</v>
      </c>
      <c r="F11">
        <v>2755</v>
      </c>
      <c r="G11">
        <v>10</v>
      </c>
      <c r="H11" t="s">
        <v>161</v>
      </c>
      <c r="I11" t="s">
        <v>231</v>
      </c>
      <c r="J11">
        <v>7574</v>
      </c>
      <c r="K11">
        <v>2</v>
      </c>
      <c r="L11">
        <v>1761</v>
      </c>
      <c r="M11" t="s">
        <v>261</v>
      </c>
      <c r="N11">
        <v>2732</v>
      </c>
      <c r="O11" t="str">
        <f t="shared" si="1"/>
        <v>vietnam</v>
      </c>
      <c r="P11" t="str">
        <f t="shared" si="2"/>
        <v>Vietnam</v>
      </c>
      <c r="Q11">
        <f t="shared" si="0"/>
        <v>1</v>
      </c>
      <c r="R11">
        <v>1</v>
      </c>
      <c r="S11" t="s">
        <v>326</v>
      </c>
    </row>
    <row r="12" spans="1:19">
      <c r="A12">
        <v>3</v>
      </c>
      <c r="B12">
        <v>1</v>
      </c>
      <c r="C12">
        <v>9</v>
      </c>
      <c r="D12" t="s">
        <v>14</v>
      </c>
      <c r="E12" t="s">
        <v>87</v>
      </c>
      <c r="F12">
        <v>2121</v>
      </c>
      <c r="G12">
        <v>11</v>
      </c>
      <c r="H12" t="s">
        <v>162</v>
      </c>
      <c r="I12" t="s">
        <v>87</v>
      </c>
      <c r="J12">
        <v>4523</v>
      </c>
      <c r="K12">
        <v>1</v>
      </c>
      <c r="L12">
        <v>1058</v>
      </c>
      <c r="M12" t="s">
        <v>262</v>
      </c>
      <c r="N12">
        <v>1825</v>
      </c>
      <c r="O12" t="str">
        <f t="shared" si="1"/>
        <v>tariff</v>
      </c>
      <c r="P12" t="str">
        <f t="shared" si="2"/>
        <v>tariff</v>
      </c>
      <c r="Q12">
        <f t="shared" si="0"/>
        <v>1</v>
      </c>
      <c r="R12">
        <v>0</v>
      </c>
      <c r="S12" t="s">
        <v>326</v>
      </c>
    </row>
    <row r="13" spans="1:19">
      <c r="A13">
        <v>3</v>
      </c>
      <c r="B13">
        <v>1</v>
      </c>
      <c r="C13">
        <v>43</v>
      </c>
      <c r="D13" t="s">
        <v>15</v>
      </c>
      <c r="E13" t="s">
        <v>88</v>
      </c>
      <c r="F13">
        <v>1737</v>
      </c>
      <c r="G13">
        <v>12</v>
      </c>
      <c r="H13" t="s">
        <v>163</v>
      </c>
      <c r="I13" t="s">
        <v>232</v>
      </c>
      <c r="J13">
        <v>9594</v>
      </c>
      <c r="K13">
        <v>2</v>
      </c>
      <c r="L13">
        <v>1281</v>
      </c>
      <c r="M13" t="s">
        <v>263</v>
      </c>
      <c r="N13">
        <v>3206</v>
      </c>
      <c r="O13" t="str">
        <f t="shared" si="1"/>
        <v/>
      </c>
      <c r="P13" t="str">
        <f t="shared" si="2"/>
        <v>Messi</v>
      </c>
      <c r="Q13">
        <f t="shared" si="0"/>
        <v>0</v>
      </c>
      <c r="R13">
        <v>0</v>
      </c>
      <c r="S13" t="s">
        <v>326</v>
      </c>
    </row>
    <row r="14" spans="1:19">
      <c r="A14">
        <v>3</v>
      </c>
      <c r="B14">
        <v>1</v>
      </c>
      <c r="C14">
        <v>27</v>
      </c>
      <c r="D14" t="s">
        <v>16</v>
      </c>
      <c r="E14" t="s">
        <v>89</v>
      </c>
      <c r="F14">
        <v>3801</v>
      </c>
      <c r="G14">
        <v>13</v>
      </c>
      <c r="H14" t="s">
        <v>164</v>
      </c>
      <c r="I14" t="s">
        <v>233</v>
      </c>
      <c r="J14">
        <v>8260</v>
      </c>
      <c r="K14">
        <v>2</v>
      </c>
      <c r="L14">
        <v>1249</v>
      </c>
      <c r="M14" t="s">
        <v>264</v>
      </c>
      <c r="N14">
        <v>4271</v>
      </c>
      <c r="O14" t="str">
        <f t="shared" si="1"/>
        <v>equation</v>
      </c>
      <c r="P14" t="str">
        <f t="shared" si="2"/>
        <v>equation</v>
      </c>
      <c r="Q14">
        <f t="shared" si="0"/>
        <v>1</v>
      </c>
      <c r="R14">
        <v>0</v>
      </c>
      <c r="S14" t="s">
        <v>326</v>
      </c>
    </row>
    <row r="15" spans="1:19">
      <c r="A15">
        <v>3</v>
      </c>
      <c r="B15">
        <v>1</v>
      </c>
      <c r="C15">
        <v>33</v>
      </c>
      <c r="D15" t="s">
        <v>17</v>
      </c>
      <c r="E15" t="s">
        <v>90</v>
      </c>
      <c r="F15">
        <v>3445</v>
      </c>
      <c r="G15">
        <v>14</v>
      </c>
      <c r="H15" t="s">
        <v>165</v>
      </c>
      <c r="I15" t="s">
        <v>234</v>
      </c>
      <c r="J15">
        <v>9345</v>
      </c>
      <c r="K15">
        <v>2</v>
      </c>
      <c r="L15">
        <v>1385</v>
      </c>
      <c r="M15" t="s">
        <v>265</v>
      </c>
      <c r="N15">
        <v>2649</v>
      </c>
      <c r="O15" t="str">
        <f t="shared" si="1"/>
        <v>skeleton</v>
      </c>
      <c r="P15" t="str">
        <f t="shared" si="2"/>
        <v>skeleton</v>
      </c>
      <c r="Q15">
        <f t="shared" si="0"/>
        <v>1</v>
      </c>
      <c r="R15">
        <v>0</v>
      </c>
      <c r="S15" t="s">
        <v>326</v>
      </c>
    </row>
    <row r="16" spans="1:19">
      <c r="A16">
        <v>3</v>
      </c>
      <c r="B16">
        <v>1</v>
      </c>
      <c r="C16">
        <v>66</v>
      </c>
      <c r="D16" t="s">
        <v>18</v>
      </c>
      <c r="E16" t="s">
        <v>91</v>
      </c>
      <c r="F16">
        <v>3541</v>
      </c>
      <c r="G16">
        <v>15</v>
      </c>
      <c r="H16" t="s">
        <v>166</v>
      </c>
      <c r="I16" t="s">
        <v>88</v>
      </c>
      <c r="J16">
        <v>6396</v>
      </c>
      <c r="K16">
        <v>2</v>
      </c>
      <c r="L16">
        <v>1136</v>
      </c>
      <c r="M16" t="s">
        <v>266</v>
      </c>
      <c r="N16">
        <v>2407</v>
      </c>
      <c r="O16" t="str">
        <f t="shared" si="1"/>
        <v>rowling</v>
      </c>
      <c r="P16" t="str">
        <f t="shared" si="2"/>
        <v>Rowling</v>
      </c>
      <c r="Q16">
        <f t="shared" si="0"/>
        <v>1</v>
      </c>
      <c r="R16">
        <v>0</v>
      </c>
      <c r="S16" t="s">
        <v>326</v>
      </c>
    </row>
    <row r="17" spans="1:19">
      <c r="A17">
        <v>3</v>
      </c>
      <c r="B17">
        <v>1</v>
      </c>
      <c r="C17">
        <v>24</v>
      </c>
      <c r="D17" t="s">
        <v>19</v>
      </c>
      <c r="E17" t="s">
        <v>92</v>
      </c>
      <c r="F17">
        <v>2175</v>
      </c>
      <c r="G17">
        <v>16</v>
      </c>
      <c r="H17" t="s">
        <v>167</v>
      </c>
      <c r="I17" t="s">
        <v>235</v>
      </c>
      <c r="J17">
        <v>9876</v>
      </c>
      <c r="K17">
        <v>1</v>
      </c>
      <c r="L17">
        <v>2104</v>
      </c>
      <c r="M17" t="s">
        <v>267</v>
      </c>
      <c r="N17">
        <v>5375</v>
      </c>
      <c r="O17" t="str">
        <f t="shared" si="1"/>
        <v>gecko</v>
      </c>
      <c r="P17" t="str">
        <f t="shared" si="2"/>
        <v>gecko</v>
      </c>
      <c r="Q17">
        <f t="shared" si="0"/>
        <v>1</v>
      </c>
      <c r="R17">
        <v>0</v>
      </c>
      <c r="S17" t="s">
        <v>326</v>
      </c>
    </row>
    <row r="18" spans="1:19">
      <c r="A18">
        <v>3</v>
      </c>
      <c r="B18">
        <v>1</v>
      </c>
      <c r="C18">
        <v>21</v>
      </c>
      <c r="D18" t="s">
        <v>20</v>
      </c>
      <c r="E18" t="s">
        <v>93</v>
      </c>
      <c r="F18">
        <v>4932</v>
      </c>
      <c r="G18">
        <v>17</v>
      </c>
      <c r="H18" t="s">
        <v>168</v>
      </c>
      <c r="I18" t="s">
        <v>88</v>
      </c>
      <c r="J18">
        <v>5148</v>
      </c>
      <c r="K18">
        <v>2</v>
      </c>
      <c r="L18">
        <v>1122</v>
      </c>
      <c r="M18" t="s">
        <v>268</v>
      </c>
      <c r="N18">
        <v>4725</v>
      </c>
      <c r="O18" t="str">
        <f t="shared" si="1"/>
        <v>thatcher</v>
      </c>
      <c r="P18" t="str">
        <f t="shared" si="2"/>
        <v>Thatcher</v>
      </c>
      <c r="Q18">
        <f t="shared" si="0"/>
        <v>1</v>
      </c>
      <c r="R18">
        <v>0</v>
      </c>
      <c r="S18" t="s">
        <v>326</v>
      </c>
    </row>
    <row r="19" spans="1:19">
      <c r="A19">
        <v>3</v>
      </c>
      <c r="B19">
        <v>1</v>
      </c>
      <c r="C19">
        <v>23</v>
      </c>
      <c r="D19" t="s">
        <v>21</v>
      </c>
      <c r="E19" t="s">
        <v>94</v>
      </c>
      <c r="F19">
        <v>2320</v>
      </c>
      <c r="G19">
        <v>18</v>
      </c>
      <c r="H19" t="s">
        <v>169</v>
      </c>
      <c r="I19" t="s">
        <v>88</v>
      </c>
      <c r="J19">
        <v>4523</v>
      </c>
      <c r="K19">
        <v>2</v>
      </c>
      <c r="L19">
        <v>2850</v>
      </c>
      <c r="M19" t="s">
        <v>269</v>
      </c>
      <c r="N19">
        <v>3624</v>
      </c>
      <c r="O19" t="str">
        <f t="shared" si="1"/>
        <v>sawyer</v>
      </c>
      <c r="P19" t="str">
        <f t="shared" si="2"/>
        <v>Sawyer</v>
      </c>
      <c r="Q19">
        <f t="shared" si="0"/>
        <v>1</v>
      </c>
      <c r="R19">
        <v>0</v>
      </c>
      <c r="S19" t="s">
        <v>326</v>
      </c>
    </row>
    <row r="20" spans="1:19">
      <c r="A20">
        <v>3</v>
      </c>
      <c r="B20">
        <v>1</v>
      </c>
      <c r="C20">
        <v>75</v>
      </c>
      <c r="D20" t="s">
        <v>22</v>
      </c>
      <c r="E20" t="s">
        <v>95</v>
      </c>
      <c r="F20">
        <v>2244</v>
      </c>
      <c r="G20">
        <v>19</v>
      </c>
      <c r="H20" t="s">
        <v>170</v>
      </c>
      <c r="I20" t="s">
        <v>88</v>
      </c>
      <c r="J20">
        <v>9681</v>
      </c>
      <c r="K20">
        <v>2</v>
      </c>
      <c r="L20">
        <v>797</v>
      </c>
      <c r="M20" t="s">
        <v>270</v>
      </c>
      <c r="N20">
        <v>3146</v>
      </c>
      <c r="O20" t="str">
        <f t="shared" si="1"/>
        <v>congress</v>
      </c>
      <c r="P20" t="str">
        <f t="shared" si="2"/>
        <v>Congress</v>
      </c>
      <c r="Q20">
        <f t="shared" si="0"/>
        <v>1</v>
      </c>
      <c r="R20">
        <v>0</v>
      </c>
      <c r="S20" t="s">
        <v>327</v>
      </c>
    </row>
    <row r="21" spans="1:19">
      <c r="A21">
        <v>3</v>
      </c>
      <c r="B21">
        <v>1</v>
      </c>
      <c r="C21">
        <v>34</v>
      </c>
      <c r="D21" t="s">
        <v>23</v>
      </c>
      <c r="E21" t="s">
        <v>96</v>
      </c>
      <c r="F21">
        <v>2590</v>
      </c>
      <c r="G21">
        <v>20</v>
      </c>
      <c r="H21" t="s">
        <v>171</v>
      </c>
      <c r="I21" t="s">
        <v>88</v>
      </c>
      <c r="J21">
        <v>6782</v>
      </c>
      <c r="K21">
        <v>2</v>
      </c>
      <c r="L21">
        <v>1432</v>
      </c>
      <c r="M21" t="s">
        <v>271</v>
      </c>
      <c r="N21">
        <v>3318</v>
      </c>
      <c r="O21" t="str">
        <f t="shared" si="1"/>
        <v>cobain</v>
      </c>
      <c r="P21" t="str">
        <f t="shared" si="2"/>
        <v>Cobain</v>
      </c>
      <c r="Q21">
        <f t="shared" si="0"/>
        <v>1</v>
      </c>
      <c r="R21">
        <v>0</v>
      </c>
      <c r="S21" t="s">
        <v>327</v>
      </c>
    </row>
    <row r="22" spans="1:19">
      <c r="A22">
        <v>3</v>
      </c>
      <c r="B22">
        <v>1</v>
      </c>
      <c r="C22">
        <v>32</v>
      </c>
      <c r="D22" t="s">
        <v>24</v>
      </c>
      <c r="E22" t="s">
        <v>97</v>
      </c>
      <c r="F22">
        <v>4384</v>
      </c>
      <c r="G22">
        <v>21</v>
      </c>
      <c r="H22" t="s">
        <v>172</v>
      </c>
      <c r="I22" t="s">
        <v>88</v>
      </c>
      <c r="J22">
        <v>7187</v>
      </c>
      <c r="K22">
        <v>2</v>
      </c>
      <c r="L22">
        <v>1405</v>
      </c>
      <c r="M22" t="s">
        <v>272</v>
      </c>
      <c r="N22">
        <v>3019</v>
      </c>
      <c r="O22" t="str">
        <f t="shared" si="1"/>
        <v>convenient</v>
      </c>
      <c r="P22" t="str">
        <f t="shared" si="2"/>
        <v>convenient</v>
      </c>
      <c r="Q22">
        <f t="shared" si="0"/>
        <v>1</v>
      </c>
      <c r="R22">
        <v>0</v>
      </c>
      <c r="S22" t="s">
        <v>327</v>
      </c>
    </row>
    <row r="23" spans="1:19">
      <c r="A23">
        <v>3</v>
      </c>
      <c r="B23">
        <v>1</v>
      </c>
      <c r="C23">
        <v>11</v>
      </c>
      <c r="D23" t="s">
        <v>25</v>
      </c>
      <c r="E23" t="s">
        <v>98</v>
      </c>
      <c r="F23">
        <v>2324</v>
      </c>
      <c r="G23">
        <v>22</v>
      </c>
      <c r="H23" t="s">
        <v>173</v>
      </c>
      <c r="I23" t="s">
        <v>88</v>
      </c>
      <c r="J23">
        <v>4667</v>
      </c>
      <c r="K23">
        <v>2</v>
      </c>
      <c r="L23">
        <v>1384</v>
      </c>
      <c r="M23" t="s">
        <v>273</v>
      </c>
      <c r="N23">
        <v>2084</v>
      </c>
      <c r="O23" t="str">
        <f t="shared" si="1"/>
        <v>dawn</v>
      </c>
      <c r="P23" t="str">
        <f t="shared" si="2"/>
        <v>dawn</v>
      </c>
      <c r="Q23">
        <f t="shared" si="0"/>
        <v>1</v>
      </c>
      <c r="R23">
        <v>0</v>
      </c>
      <c r="S23" t="s">
        <v>327</v>
      </c>
    </row>
    <row r="24" spans="1:19">
      <c r="A24">
        <v>3</v>
      </c>
      <c r="B24">
        <v>1</v>
      </c>
      <c r="C24">
        <v>59</v>
      </c>
      <c r="D24" t="s">
        <v>26</v>
      </c>
      <c r="E24" t="s">
        <v>99</v>
      </c>
      <c r="F24">
        <v>4189</v>
      </c>
      <c r="G24">
        <v>23</v>
      </c>
      <c r="H24" t="s">
        <v>174</v>
      </c>
      <c r="J24">
        <v>0</v>
      </c>
      <c r="K24">
        <v>2</v>
      </c>
      <c r="L24">
        <v>4029</v>
      </c>
      <c r="M24" t="s">
        <v>274</v>
      </c>
      <c r="N24">
        <v>2449</v>
      </c>
      <c r="O24" t="str">
        <f t="shared" si="1"/>
        <v>difficult</v>
      </c>
      <c r="P24" t="str">
        <f t="shared" si="2"/>
        <v>difficult</v>
      </c>
      <c r="Q24">
        <f t="shared" si="0"/>
        <v>1</v>
      </c>
      <c r="R24">
        <v>0</v>
      </c>
      <c r="S24" t="s">
        <v>327</v>
      </c>
    </row>
    <row r="25" spans="1:19">
      <c r="A25">
        <v>3</v>
      </c>
      <c r="B25">
        <v>1</v>
      </c>
      <c r="C25">
        <v>70</v>
      </c>
      <c r="D25" t="s">
        <v>27</v>
      </c>
      <c r="E25" t="s">
        <v>100</v>
      </c>
      <c r="F25">
        <v>1524</v>
      </c>
      <c r="G25">
        <v>24</v>
      </c>
      <c r="H25" t="s">
        <v>175</v>
      </c>
      <c r="J25">
        <v>0</v>
      </c>
      <c r="K25">
        <v>4</v>
      </c>
      <c r="L25">
        <v>2244</v>
      </c>
      <c r="M25" t="s">
        <v>275</v>
      </c>
      <c r="N25">
        <v>4560</v>
      </c>
      <c r="O25" t="str">
        <f t="shared" si="1"/>
        <v>depth</v>
      </c>
      <c r="P25" t="str">
        <f t="shared" si="2"/>
        <v>depth</v>
      </c>
      <c r="Q25">
        <f t="shared" si="0"/>
        <v>1</v>
      </c>
      <c r="R25">
        <v>0</v>
      </c>
      <c r="S25" t="s">
        <v>327</v>
      </c>
    </row>
    <row r="26" spans="1:19">
      <c r="A26">
        <v>3</v>
      </c>
      <c r="B26">
        <v>1</v>
      </c>
      <c r="C26">
        <v>12</v>
      </c>
      <c r="D26" t="s">
        <v>28</v>
      </c>
      <c r="E26" t="s">
        <v>101</v>
      </c>
      <c r="F26">
        <v>2243</v>
      </c>
      <c r="G26">
        <v>25</v>
      </c>
      <c r="H26" t="s">
        <v>176</v>
      </c>
      <c r="I26" t="s">
        <v>236</v>
      </c>
      <c r="J26">
        <v>9027</v>
      </c>
      <c r="K26">
        <v>2</v>
      </c>
      <c r="L26">
        <v>2627</v>
      </c>
      <c r="M26" t="s">
        <v>276</v>
      </c>
      <c r="N26">
        <v>2389</v>
      </c>
      <c r="O26" t="str">
        <f t="shared" si="1"/>
        <v>digest</v>
      </c>
      <c r="P26" t="str">
        <f t="shared" si="2"/>
        <v>digest</v>
      </c>
      <c r="Q26">
        <f t="shared" si="0"/>
        <v>1</v>
      </c>
      <c r="R26">
        <v>0</v>
      </c>
      <c r="S26" t="s">
        <v>327</v>
      </c>
    </row>
    <row r="27" spans="1:19">
      <c r="A27">
        <v>3</v>
      </c>
      <c r="B27">
        <v>1</v>
      </c>
      <c r="C27">
        <v>17</v>
      </c>
      <c r="D27" t="s">
        <v>29</v>
      </c>
      <c r="E27" t="s">
        <v>102</v>
      </c>
      <c r="F27">
        <v>2706</v>
      </c>
      <c r="G27">
        <v>26</v>
      </c>
      <c r="H27" t="s">
        <v>177</v>
      </c>
      <c r="I27" t="s">
        <v>88</v>
      </c>
      <c r="J27">
        <v>6316</v>
      </c>
      <c r="K27">
        <v>2</v>
      </c>
      <c r="L27">
        <v>1146</v>
      </c>
      <c r="M27" t="s">
        <v>277</v>
      </c>
      <c r="N27">
        <v>5790</v>
      </c>
      <c r="O27" t="str">
        <f t="shared" si="1"/>
        <v>ecstatic</v>
      </c>
      <c r="P27" t="str">
        <f t="shared" si="2"/>
        <v>ecstatic</v>
      </c>
      <c r="Q27">
        <f t="shared" si="0"/>
        <v>1</v>
      </c>
      <c r="R27">
        <v>0</v>
      </c>
      <c r="S27" t="s">
        <v>327</v>
      </c>
    </row>
    <row r="28" spans="1:19">
      <c r="A28">
        <v>3</v>
      </c>
      <c r="B28">
        <v>1</v>
      </c>
      <c r="C28">
        <v>73</v>
      </c>
      <c r="D28" t="s">
        <v>30</v>
      </c>
      <c r="E28" t="s">
        <v>103</v>
      </c>
      <c r="F28">
        <v>2342</v>
      </c>
      <c r="G28">
        <v>27</v>
      </c>
      <c r="H28" t="s">
        <v>178</v>
      </c>
      <c r="J28">
        <v>0</v>
      </c>
      <c r="K28">
        <v>4</v>
      </c>
      <c r="L28">
        <v>1863</v>
      </c>
      <c r="M28" t="s">
        <v>278</v>
      </c>
      <c r="N28">
        <v>6473</v>
      </c>
      <c r="O28" t="str">
        <f t="shared" si="1"/>
        <v>exercise</v>
      </c>
      <c r="P28" t="str">
        <f t="shared" si="2"/>
        <v>exercise</v>
      </c>
      <c r="Q28">
        <f t="shared" si="0"/>
        <v>1</v>
      </c>
      <c r="R28">
        <v>0</v>
      </c>
      <c r="S28" t="s">
        <v>327</v>
      </c>
    </row>
    <row r="29" spans="1:19">
      <c r="A29">
        <v>3</v>
      </c>
      <c r="B29">
        <v>1</v>
      </c>
      <c r="C29">
        <v>8</v>
      </c>
      <c r="D29" t="s">
        <v>31</v>
      </c>
      <c r="E29" t="s">
        <v>104</v>
      </c>
      <c r="F29">
        <v>5314</v>
      </c>
      <c r="G29">
        <v>28</v>
      </c>
      <c r="H29" t="s">
        <v>179</v>
      </c>
      <c r="J29">
        <v>0</v>
      </c>
      <c r="K29">
        <v>2</v>
      </c>
      <c r="L29">
        <v>2902</v>
      </c>
      <c r="M29" t="s">
        <v>279</v>
      </c>
      <c r="N29">
        <v>2345</v>
      </c>
      <c r="O29" t="str">
        <f t="shared" si="1"/>
        <v>farenhiet</v>
      </c>
      <c r="P29" t="str">
        <f t="shared" si="2"/>
        <v>Fahrenheit</v>
      </c>
      <c r="Q29">
        <v>1</v>
      </c>
      <c r="R29">
        <v>0</v>
      </c>
      <c r="S29" t="s">
        <v>327</v>
      </c>
    </row>
    <row r="30" spans="1:19">
      <c r="A30">
        <v>3</v>
      </c>
      <c r="B30">
        <v>1</v>
      </c>
      <c r="C30">
        <v>55</v>
      </c>
      <c r="D30" t="s">
        <v>32</v>
      </c>
      <c r="E30" t="s">
        <v>105</v>
      </c>
      <c r="F30">
        <v>1982</v>
      </c>
      <c r="G30">
        <v>29</v>
      </c>
      <c r="H30" t="s">
        <v>180</v>
      </c>
      <c r="J30">
        <v>0</v>
      </c>
      <c r="K30">
        <v>2</v>
      </c>
      <c r="L30">
        <v>1662</v>
      </c>
      <c r="M30" t="s">
        <v>280</v>
      </c>
      <c r="N30">
        <v>3093</v>
      </c>
      <c r="O30" t="str">
        <f t="shared" si="1"/>
        <v>folding</v>
      </c>
      <c r="P30" t="str">
        <f t="shared" si="2"/>
        <v>folding</v>
      </c>
      <c r="Q30">
        <f t="shared" ref="Q30:Q73" si="3">IF(P30=O30,1,0)</f>
        <v>1</v>
      </c>
      <c r="R30">
        <v>0</v>
      </c>
      <c r="S30" t="s">
        <v>327</v>
      </c>
    </row>
    <row r="31" spans="1:19">
      <c r="A31">
        <v>3</v>
      </c>
      <c r="B31">
        <v>1</v>
      </c>
      <c r="C31">
        <v>41</v>
      </c>
      <c r="D31" t="s">
        <v>33</v>
      </c>
      <c r="E31" t="s">
        <v>106</v>
      </c>
      <c r="F31">
        <v>2548</v>
      </c>
      <c r="G31">
        <v>30</v>
      </c>
      <c r="H31" t="s">
        <v>181</v>
      </c>
      <c r="J31">
        <v>0</v>
      </c>
      <c r="K31">
        <v>2</v>
      </c>
      <c r="L31">
        <v>1016</v>
      </c>
      <c r="M31" t="s">
        <v>281</v>
      </c>
      <c r="N31">
        <v>2849</v>
      </c>
      <c r="O31" t="str">
        <f t="shared" si="1"/>
        <v>garnish</v>
      </c>
      <c r="P31" t="str">
        <f t="shared" si="2"/>
        <v>garnish</v>
      </c>
      <c r="Q31">
        <f t="shared" si="3"/>
        <v>1</v>
      </c>
      <c r="R31">
        <v>0</v>
      </c>
      <c r="S31" t="s">
        <v>327</v>
      </c>
    </row>
    <row r="32" spans="1:19">
      <c r="A32">
        <v>3</v>
      </c>
      <c r="B32">
        <v>1</v>
      </c>
      <c r="C32">
        <v>36</v>
      </c>
      <c r="D32" t="s">
        <v>34</v>
      </c>
      <c r="E32" t="s">
        <v>107</v>
      </c>
      <c r="F32">
        <v>2465</v>
      </c>
      <c r="G32">
        <v>31</v>
      </c>
      <c r="H32" t="s">
        <v>182</v>
      </c>
      <c r="J32">
        <v>0</v>
      </c>
      <c r="K32">
        <v>2</v>
      </c>
      <c r="L32">
        <v>1082</v>
      </c>
      <c r="M32" t="s">
        <v>282</v>
      </c>
      <c r="N32">
        <v>3124</v>
      </c>
      <c r="O32" t="str">
        <f t="shared" si="1"/>
        <v>goblin</v>
      </c>
      <c r="P32" t="str">
        <f t="shared" si="2"/>
        <v>goblin</v>
      </c>
      <c r="Q32">
        <f t="shared" si="3"/>
        <v>1</v>
      </c>
      <c r="R32">
        <v>0</v>
      </c>
      <c r="S32" t="s">
        <v>327</v>
      </c>
    </row>
    <row r="33" spans="1:19">
      <c r="A33">
        <v>3</v>
      </c>
      <c r="B33">
        <v>1</v>
      </c>
      <c r="C33">
        <v>76</v>
      </c>
      <c r="D33" t="s">
        <v>35</v>
      </c>
      <c r="E33" t="s">
        <v>108</v>
      </c>
      <c r="F33">
        <v>1570</v>
      </c>
      <c r="G33">
        <v>32</v>
      </c>
      <c r="H33" t="s">
        <v>183</v>
      </c>
      <c r="I33" t="s">
        <v>237</v>
      </c>
      <c r="J33">
        <v>9404</v>
      </c>
      <c r="K33">
        <v>1</v>
      </c>
      <c r="L33">
        <v>2904</v>
      </c>
      <c r="M33" t="s">
        <v>283</v>
      </c>
      <c r="N33">
        <v>1782</v>
      </c>
      <c r="O33" t="str">
        <f t="shared" si="1"/>
        <v>handle</v>
      </c>
      <c r="P33" t="str">
        <f t="shared" si="2"/>
        <v>handle</v>
      </c>
      <c r="Q33">
        <f t="shared" si="3"/>
        <v>1</v>
      </c>
      <c r="R33">
        <v>0</v>
      </c>
      <c r="S33" t="s">
        <v>327</v>
      </c>
    </row>
    <row r="34" spans="1:19">
      <c r="A34">
        <v>3</v>
      </c>
      <c r="B34">
        <v>1</v>
      </c>
      <c r="C34">
        <v>48</v>
      </c>
      <c r="D34" t="s">
        <v>36</v>
      </c>
      <c r="E34" t="s">
        <v>109</v>
      </c>
      <c r="F34">
        <v>8306</v>
      </c>
      <c r="G34">
        <v>33</v>
      </c>
      <c r="H34" t="s">
        <v>184</v>
      </c>
      <c r="I34" t="s">
        <v>88</v>
      </c>
      <c r="J34">
        <v>6269</v>
      </c>
      <c r="K34">
        <v>2</v>
      </c>
      <c r="L34">
        <v>1343</v>
      </c>
      <c r="M34" t="s">
        <v>284</v>
      </c>
      <c r="N34">
        <v>4282</v>
      </c>
      <c r="O34" t="str">
        <f t="shared" si="1"/>
        <v>handkerchief</v>
      </c>
      <c r="P34" t="str">
        <f t="shared" si="2"/>
        <v>handkerchief</v>
      </c>
      <c r="Q34">
        <f t="shared" si="3"/>
        <v>1</v>
      </c>
      <c r="R34">
        <v>0</v>
      </c>
      <c r="S34" t="s">
        <v>327</v>
      </c>
    </row>
    <row r="35" spans="1:19">
      <c r="A35">
        <v>3</v>
      </c>
      <c r="B35">
        <v>1</v>
      </c>
      <c r="C35">
        <v>7</v>
      </c>
      <c r="D35" t="s">
        <v>37</v>
      </c>
      <c r="E35" t="s">
        <v>110</v>
      </c>
      <c r="F35">
        <v>1849</v>
      </c>
      <c r="G35">
        <v>34</v>
      </c>
      <c r="H35" t="s">
        <v>185</v>
      </c>
      <c r="J35">
        <v>0</v>
      </c>
      <c r="K35">
        <v>4</v>
      </c>
      <c r="L35">
        <v>3532</v>
      </c>
      <c r="M35" t="s">
        <v>285</v>
      </c>
      <c r="N35">
        <v>2664</v>
      </c>
      <c r="O35" t="str">
        <f t="shared" si="1"/>
        <v>holly</v>
      </c>
      <c r="P35" t="str">
        <f t="shared" si="2"/>
        <v>holly</v>
      </c>
      <c r="Q35">
        <f t="shared" si="3"/>
        <v>1</v>
      </c>
      <c r="R35">
        <v>0</v>
      </c>
      <c r="S35" t="s">
        <v>327</v>
      </c>
    </row>
    <row r="36" spans="1:19">
      <c r="A36">
        <v>3</v>
      </c>
      <c r="B36">
        <v>1</v>
      </c>
      <c r="C36">
        <v>57</v>
      </c>
      <c r="D36" t="s">
        <v>38</v>
      </c>
      <c r="E36" t="s">
        <v>111</v>
      </c>
      <c r="F36">
        <v>1931</v>
      </c>
      <c r="G36">
        <v>35</v>
      </c>
      <c r="H36" t="s">
        <v>186</v>
      </c>
      <c r="J36">
        <v>0</v>
      </c>
      <c r="K36">
        <v>3</v>
      </c>
      <c r="L36">
        <v>4166</v>
      </c>
      <c r="M36" t="s">
        <v>286</v>
      </c>
      <c r="N36">
        <v>3169</v>
      </c>
      <c r="O36" t="str">
        <f t="shared" si="1"/>
        <v>hymn</v>
      </c>
      <c r="P36" t="str">
        <f t="shared" si="2"/>
        <v>hymn</v>
      </c>
      <c r="Q36">
        <f t="shared" si="3"/>
        <v>1</v>
      </c>
      <c r="R36">
        <v>0</v>
      </c>
      <c r="S36" t="s">
        <v>327</v>
      </c>
    </row>
    <row r="37" spans="1:19">
      <c r="A37">
        <v>3</v>
      </c>
      <c r="B37">
        <v>1</v>
      </c>
      <c r="C37">
        <v>14</v>
      </c>
      <c r="D37" t="s">
        <v>39</v>
      </c>
      <c r="E37" t="s">
        <v>112</v>
      </c>
      <c r="F37">
        <v>1722</v>
      </c>
      <c r="G37">
        <v>36</v>
      </c>
      <c r="H37" t="s">
        <v>187</v>
      </c>
      <c r="I37" t="s">
        <v>88</v>
      </c>
      <c r="J37">
        <v>9663</v>
      </c>
      <c r="K37">
        <v>2</v>
      </c>
      <c r="L37">
        <v>913</v>
      </c>
      <c r="M37" t="s">
        <v>287</v>
      </c>
      <c r="N37">
        <v>13113</v>
      </c>
      <c r="O37" t="str">
        <f t="shared" si="1"/>
        <v>idiot</v>
      </c>
      <c r="P37" t="str">
        <f t="shared" si="2"/>
        <v>idiot</v>
      </c>
      <c r="Q37">
        <f t="shared" si="3"/>
        <v>1</v>
      </c>
      <c r="R37">
        <v>0</v>
      </c>
      <c r="S37" t="s">
        <v>327</v>
      </c>
    </row>
    <row r="38" spans="1:19">
      <c r="A38">
        <v>3</v>
      </c>
      <c r="B38">
        <v>1</v>
      </c>
      <c r="C38">
        <v>40</v>
      </c>
      <c r="D38" t="s">
        <v>40</v>
      </c>
      <c r="E38" t="s">
        <v>113</v>
      </c>
      <c r="F38">
        <v>2998</v>
      </c>
      <c r="G38">
        <v>37</v>
      </c>
      <c r="H38" t="s">
        <v>188</v>
      </c>
      <c r="J38">
        <v>0</v>
      </c>
      <c r="K38">
        <v>2</v>
      </c>
      <c r="L38">
        <v>1291</v>
      </c>
      <c r="M38" t="s">
        <v>288</v>
      </c>
      <c r="N38">
        <v>4262</v>
      </c>
      <c r="O38" t="str">
        <f t="shared" si="1"/>
        <v>interface</v>
      </c>
      <c r="P38" t="str">
        <f t="shared" si="2"/>
        <v>interfere</v>
      </c>
      <c r="Q38">
        <f t="shared" si="3"/>
        <v>0</v>
      </c>
      <c r="R38">
        <v>0</v>
      </c>
      <c r="S38" t="s">
        <v>328</v>
      </c>
    </row>
    <row r="39" spans="1:19">
      <c r="A39">
        <v>3</v>
      </c>
      <c r="B39">
        <v>1</v>
      </c>
      <c r="C39">
        <v>18</v>
      </c>
      <c r="D39" t="s">
        <v>41</v>
      </c>
      <c r="E39" t="s">
        <v>114</v>
      </c>
      <c r="F39">
        <v>2622</v>
      </c>
      <c r="G39">
        <v>38</v>
      </c>
      <c r="H39" t="s">
        <v>189</v>
      </c>
      <c r="I39" t="s">
        <v>88</v>
      </c>
      <c r="J39">
        <v>9741</v>
      </c>
      <c r="K39">
        <v>2</v>
      </c>
      <c r="L39">
        <v>957</v>
      </c>
      <c r="M39" t="s">
        <v>289</v>
      </c>
      <c r="N39">
        <v>2917</v>
      </c>
      <c r="O39" t="str">
        <f t="shared" si="1"/>
        <v>jackson</v>
      </c>
      <c r="P39" t="str">
        <f t="shared" si="2"/>
        <v>Jackson</v>
      </c>
      <c r="Q39">
        <f t="shared" si="3"/>
        <v>1</v>
      </c>
      <c r="R39">
        <v>0</v>
      </c>
      <c r="S39" t="s">
        <v>328</v>
      </c>
    </row>
    <row r="40" spans="1:19">
      <c r="A40">
        <v>3</v>
      </c>
      <c r="B40">
        <v>1</v>
      </c>
      <c r="C40">
        <v>6</v>
      </c>
      <c r="D40" t="s">
        <v>42</v>
      </c>
      <c r="E40" t="s">
        <v>115</v>
      </c>
      <c r="F40">
        <v>3501</v>
      </c>
      <c r="G40">
        <v>39</v>
      </c>
      <c r="H40" t="s">
        <v>190</v>
      </c>
      <c r="I40" t="s">
        <v>88</v>
      </c>
      <c r="J40">
        <v>9748</v>
      </c>
      <c r="K40">
        <v>2</v>
      </c>
      <c r="L40">
        <v>2497</v>
      </c>
      <c r="M40" t="s">
        <v>290</v>
      </c>
      <c r="N40">
        <v>2066</v>
      </c>
      <c r="O40" t="str">
        <f t="shared" si="1"/>
        <v>litigate</v>
      </c>
      <c r="P40" t="str">
        <f t="shared" si="2"/>
        <v>litigate</v>
      </c>
      <c r="Q40">
        <f t="shared" si="3"/>
        <v>1</v>
      </c>
      <c r="R40">
        <v>0</v>
      </c>
      <c r="S40" t="s">
        <v>328</v>
      </c>
    </row>
    <row r="41" spans="1:19">
      <c r="A41">
        <v>3</v>
      </c>
      <c r="B41">
        <v>1</v>
      </c>
      <c r="C41">
        <v>10</v>
      </c>
      <c r="D41" t="s">
        <v>43</v>
      </c>
      <c r="E41" t="s">
        <v>116</v>
      </c>
      <c r="F41">
        <v>3471</v>
      </c>
      <c r="G41">
        <v>40</v>
      </c>
      <c r="H41" t="s">
        <v>191</v>
      </c>
      <c r="I41" t="s">
        <v>238</v>
      </c>
      <c r="J41">
        <v>7512</v>
      </c>
      <c r="K41">
        <v>1</v>
      </c>
      <c r="L41">
        <v>1909</v>
      </c>
      <c r="M41" t="s">
        <v>238</v>
      </c>
      <c r="N41">
        <v>10174</v>
      </c>
      <c r="O41" t="str">
        <f t="shared" si="1"/>
        <v>laconic</v>
      </c>
      <c r="P41" t="str">
        <f t="shared" si="2"/>
        <v>laconic</v>
      </c>
      <c r="Q41">
        <f t="shared" si="3"/>
        <v>1</v>
      </c>
      <c r="R41">
        <v>1</v>
      </c>
      <c r="S41" t="s">
        <v>328</v>
      </c>
    </row>
    <row r="42" spans="1:19">
      <c r="A42">
        <v>3</v>
      </c>
      <c r="B42">
        <v>1</v>
      </c>
      <c r="C42">
        <v>64</v>
      </c>
      <c r="D42" t="s">
        <v>44</v>
      </c>
      <c r="E42" t="s">
        <v>117</v>
      </c>
      <c r="F42">
        <v>2449</v>
      </c>
      <c r="G42">
        <v>41</v>
      </c>
      <c r="H42" t="s">
        <v>192</v>
      </c>
      <c r="I42" t="s">
        <v>239</v>
      </c>
      <c r="J42">
        <v>7547</v>
      </c>
      <c r="K42">
        <v>1</v>
      </c>
      <c r="L42">
        <v>919</v>
      </c>
      <c r="M42" t="s">
        <v>291</v>
      </c>
      <c r="N42">
        <v>3210</v>
      </c>
      <c r="O42" t="str">
        <f t="shared" si="1"/>
        <v>mendel</v>
      </c>
      <c r="P42" t="str">
        <f t="shared" si="2"/>
        <v>Mendel</v>
      </c>
      <c r="Q42">
        <f t="shared" si="3"/>
        <v>1</v>
      </c>
      <c r="R42">
        <v>1</v>
      </c>
      <c r="S42" t="s">
        <v>328</v>
      </c>
    </row>
    <row r="43" spans="1:19">
      <c r="A43">
        <v>3</v>
      </c>
      <c r="B43">
        <v>1</v>
      </c>
      <c r="C43">
        <v>2</v>
      </c>
      <c r="D43" t="s">
        <v>45</v>
      </c>
      <c r="E43" t="s">
        <v>118</v>
      </c>
      <c r="F43">
        <v>10559</v>
      </c>
      <c r="G43">
        <v>42</v>
      </c>
      <c r="H43" t="s">
        <v>193</v>
      </c>
      <c r="J43">
        <v>0</v>
      </c>
      <c r="K43">
        <v>2</v>
      </c>
      <c r="L43">
        <v>6461</v>
      </c>
      <c r="M43" t="s">
        <v>292</v>
      </c>
      <c r="N43">
        <v>2695</v>
      </c>
      <c r="O43" t="str">
        <f t="shared" si="1"/>
        <v>minimum</v>
      </c>
      <c r="P43" t="str">
        <f t="shared" si="2"/>
        <v>minimum</v>
      </c>
      <c r="Q43">
        <f t="shared" si="3"/>
        <v>1</v>
      </c>
      <c r="R43">
        <v>0</v>
      </c>
      <c r="S43" t="s">
        <v>328</v>
      </c>
    </row>
    <row r="44" spans="1:19">
      <c r="A44">
        <v>3</v>
      </c>
      <c r="B44">
        <v>1</v>
      </c>
      <c r="C44">
        <v>5</v>
      </c>
      <c r="D44" t="s">
        <v>46</v>
      </c>
      <c r="E44" t="s">
        <v>119</v>
      </c>
      <c r="F44">
        <v>4552</v>
      </c>
      <c r="G44">
        <v>43</v>
      </c>
      <c r="H44" t="s">
        <v>194</v>
      </c>
      <c r="I44" t="s">
        <v>119</v>
      </c>
      <c r="J44">
        <v>9001</v>
      </c>
      <c r="K44">
        <v>1</v>
      </c>
      <c r="L44">
        <v>4175</v>
      </c>
      <c r="M44" t="s">
        <v>293</v>
      </c>
      <c r="N44">
        <v>2666</v>
      </c>
      <c r="O44" t="str">
        <f t="shared" si="1"/>
        <v>macarthy</v>
      </c>
      <c r="P44" t="str">
        <f t="shared" si="2"/>
        <v>McCartney</v>
      </c>
      <c r="Q44">
        <f t="shared" si="3"/>
        <v>0</v>
      </c>
      <c r="R44">
        <v>0</v>
      </c>
      <c r="S44" t="s">
        <v>328</v>
      </c>
    </row>
    <row r="45" spans="1:19">
      <c r="A45">
        <v>3</v>
      </c>
      <c r="B45">
        <v>1</v>
      </c>
      <c r="C45">
        <v>51</v>
      </c>
      <c r="D45" t="s">
        <v>47</v>
      </c>
      <c r="E45" t="s">
        <v>120</v>
      </c>
      <c r="F45">
        <v>3469</v>
      </c>
      <c r="G45">
        <v>44</v>
      </c>
      <c r="H45" t="s">
        <v>195</v>
      </c>
      <c r="I45" t="s">
        <v>88</v>
      </c>
      <c r="J45">
        <v>6484</v>
      </c>
      <c r="K45">
        <v>2</v>
      </c>
      <c r="L45">
        <v>1005</v>
      </c>
      <c r="M45" t="s">
        <v>294</v>
      </c>
      <c r="N45">
        <v>2665</v>
      </c>
      <c r="O45" t="str">
        <f t="shared" si="1"/>
        <v>melville</v>
      </c>
      <c r="P45" t="str">
        <f t="shared" si="2"/>
        <v>Melville</v>
      </c>
      <c r="Q45">
        <f t="shared" si="3"/>
        <v>1</v>
      </c>
      <c r="R45">
        <v>0</v>
      </c>
      <c r="S45" t="s">
        <v>328</v>
      </c>
    </row>
    <row r="46" spans="1:19">
      <c r="A46">
        <v>3</v>
      </c>
      <c r="B46">
        <v>1</v>
      </c>
      <c r="C46">
        <v>62</v>
      </c>
      <c r="D46" t="s">
        <v>48</v>
      </c>
      <c r="E46" t="s">
        <v>121</v>
      </c>
      <c r="F46">
        <v>1294</v>
      </c>
      <c r="G46">
        <v>45</v>
      </c>
      <c r="H46" t="s">
        <v>196</v>
      </c>
      <c r="I46" t="s">
        <v>240</v>
      </c>
      <c r="J46">
        <v>8774</v>
      </c>
      <c r="K46">
        <v>3</v>
      </c>
      <c r="L46">
        <v>2057</v>
      </c>
      <c r="M46" t="s">
        <v>295</v>
      </c>
      <c r="N46">
        <v>1392</v>
      </c>
      <c r="O46" t="str">
        <f t="shared" si="1"/>
        <v>mash</v>
      </c>
      <c r="P46" t="str">
        <f t="shared" si="2"/>
        <v>mash</v>
      </c>
      <c r="Q46">
        <f t="shared" si="3"/>
        <v>1</v>
      </c>
      <c r="R46">
        <v>0</v>
      </c>
      <c r="S46" t="s">
        <v>328</v>
      </c>
    </row>
    <row r="47" spans="1:19">
      <c r="A47">
        <v>3</v>
      </c>
      <c r="B47">
        <v>1</v>
      </c>
      <c r="C47">
        <v>31</v>
      </c>
      <c r="D47" t="s">
        <v>49</v>
      </c>
      <c r="E47" t="s">
        <v>122</v>
      </c>
      <c r="F47">
        <v>4206</v>
      </c>
      <c r="G47">
        <v>46</v>
      </c>
      <c r="H47" t="s">
        <v>197</v>
      </c>
      <c r="I47" t="s">
        <v>241</v>
      </c>
      <c r="J47">
        <v>8508</v>
      </c>
      <c r="K47">
        <v>2</v>
      </c>
      <c r="L47">
        <v>1435</v>
      </c>
      <c r="M47" t="s">
        <v>296</v>
      </c>
      <c r="N47">
        <v>2242</v>
      </c>
      <c r="O47" t="str">
        <f t="shared" si="1"/>
        <v>monogamy</v>
      </c>
      <c r="P47" t="str">
        <f t="shared" si="2"/>
        <v>monogamy</v>
      </c>
      <c r="Q47">
        <f t="shared" si="3"/>
        <v>1</v>
      </c>
      <c r="R47">
        <v>0</v>
      </c>
      <c r="S47" t="s">
        <v>328</v>
      </c>
    </row>
    <row r="48" spans="1:19">
      <c r="A48">
        <v>3</v>
      </c>
      <c r="B48">
        <v>1</v>
      </c>
      <c r="C48">
        <v>16</v>
      </c>
      <c r="D48" t="s">
        <v>50</v>
      </c>
      <c r="E48" t="s">
        <v>123</v>
      </c>
      <c r="F48">
        <v>2039</v>
      </c>
      <c r="G48">
        <v>47</v>
      </c>
      <c r="H48" t="s">
        <v>198</v>
      </c>
      <c r="I48" t="s">
        <v>242</v>
      </c>
      <c r="J48">
        <v>9581</v>
      </c>
      <c r="K48">
        <v>1</v>
      </c>
      <c r="L48">
        <v>992</v>
      </c>
      <c r="M48" t="s">
        <v>242</v>
      </c>
      <c r="N48">
        <v>1742</v>
      </c>
      <c r="O48" t="str">
        <f t="shared" si="1"/>
        <v>madonna</v>
      </c>
      <c r="P48" t="str">
        <f t="shared" si="2"/>
        <v>Madonna</v>
      </c>
      <c r="Q48">
        <f t="shared" si="3"/>
        <v>1</v>
      </c>
      <c r="R48">
        <v>1</v>
      </c>
      <c r="S48" t="s">
        <v>328</v>
      </c>
    </row>
    <row r="49" spans="1:19">
      <c r="A49">
        <v>3</v>
      </c>
      <c r="B49">
        <v>1</v>
      </c>
      <c r="C49">
        <v>44</v>
      </c>
      <c r="D49" t="s">
        <v>51</v>
      </c>
      <c r="E49" t="s">
        <v>124</v>
      </c>
      <c r="F49">
        <v>1690</v>
      </c>
      <c r="G49">
        <v>48</v>
      </c>
      <c r="H49" t="s">
        <v>199</v>
      </c>
      <c r="I49" t="s">
        <v>243</v>
      </c>
      <c r="J49">
        <v>8323</v>
      </c>
      <c r="K49">
        <v>2</v>
      </c>
      <c r="L49">
        <v>849</v>
      </c>
      <c r="M49" t="s">
        <v>297</v>
      </c>
      <c r="N49">
        <v>12219</v>
      </c>
      <c r="O49" t="str">
        <f t="shared" si="1"/>
        <v>nile</v>
      </c>
      <c r="P49" t="str">
        <f t="shared" si="2"/>
        <v>Nile</v>
      </c>
      <c r="Q49">
        <f t="shared" si="3"/>
        <v>1</v>
      </c>
      <c r="R49">
        <v>0</v>
      </c>
      <c r="S49" t="s">
        <v>328</v>
      </c>
    </row>
    <row r="50" spans="1:19">
      <c r="A50">
        <v>3</v>
      </c>
      <c r="B50">
        <v>1</v>
      </c>
      <c r="C50">
        <v>35</v>
      </c>
      <c r="D50" t="s">
        <v>52</v>
      </c>
      <c r="E50" t="s">
        <v>125</v>
      </c>
      <c r="F50">
        <v>4026</v>
      </c>
      <c r="G50">
        <v>49</v>
      </c>
      <c r="H50" t="s">
        <v>200</v>
      </c>
      <c r="J50">
        <v>0</v>
      </c>
      <c r="K50">
        <v>2</v>
      </c>
      <c r="L50">
        <v>1459</v>
      </c>
      <c r="M50" t="s">
        <v>298</v>
      </c>
      <c r="N50">
        <v>2767</v>
      </c>
      <c r="O50" t="str">
        <f t="shared" si="1"/>
        <v>neutralize</v>
      </c>
      <c r="P50" t="str">
        <f t="shared" si="2"/>
        <v>neutralize</v>
      </c>
      <c r="Q50">
        <f t="shared" si="3"/>
        <v>1</v>
      </c>
      <c r="R50">
        <v>0</v>
      </c>
      <c r="S50" t="s">
        <v>328</v>
      </c>
    </row>
    <row r="51" spans="1:19">
      <c r="A51">
        <v>3</v>
      </c>
      <c r="B51">
        <v>1</v>
      </c>
      <c r="C51">
        <v>22</v>
      </c>
      <c r="D51" t="s">
        <v>53</v>
      </c>
      <c r="E51" t="s">
        <v>126</v>
      </c>
      <c r="F51">
        <v>4035</v>
      </c>
      <c r="G51">
        <v>50</v>
      </c>
      <c r="H51" t="s">
        <v>201</v>
      </c>
      <c r="I51" t="s">
        <v>88</v>
      </c>
      <c r="J51">
        <v>7361</v>
      </c>
      <c r="K51">
        <v>2</v>
      </c>
      <c r="L51">
        <v>919</v>
      </c>
      <c r="M51" t="s">
        <v>299</v>
      </c>
      <c r="N51">
        <v>14713</v>
      </c>
      <c r="O51" t="str">
        <f t="shared" si="1"/>
        <v>nazis</v>
      </c>
      <c r="P51" t="str">
        <f t="shared" si="2"/>
        <v>Nazis</v>
      </c>
      <c r="Q51">
        <f t="shared" si="3"/>
        <v>1</v>
      </c>
      <c r="R51">
        <v>0</v>
      </c>
      <c r="S51" t="s">
        <v>328</v>
      </c>
    </row>
    <row r="52" spans="1:19">
      <c r="A52">
        <v>3</v>
      </c>
      <c r="B52">
        <v>1</v>
      </c>
      <c r="C52">
        <v>60</v>
      </c>
      <c r="D52" t="s">
        <v>54</v>
      </c>
      <c r="E52" t="s">
        <v>127</v>
      </c>
      <c r="F52">
        <v>2508</v>
      </c>
      <c r="G52">
        <v>51</v>
      </c>
      <c r="H52" t="s">
        <v>202</v>
      </c>
      <c r="I52" t="s">
        <v>88</v>
      </c>
      <c r="J52">
        <v>8112</v>
      </c>
      <c r="K52">
        <v>2</v>
      </c>
      <c r="L52">
        <v>1204</v>
      </c>
      <c r="M52" t="s">
        <v>300</v>
      </c>
      <c r="N52">
        <v>8117</v>
      </c>
      <c r="O52" t="str">
        <f t="shared" si="1"/>
        <v>opaque</v>
      </c>
      <c r="P52" t="str">
        <f t="shared" si="2"/>
        <v>opaque</v>
      </c>
      <c r="Q52">
        <f t="shared" si="3"/>
        <v>1</v>
      </c>
      <c r="R52">
        <v>0</v>
      </c>
      <c r="S52" t="s">
        <v>328</v>
      </c>
    </row>
    <row r="53" spans="1:19">
      <c r="A53">
        <v>3</v>
      </c>
      <c r="B53">
        <v>1</v>
      </c>
      <c r="C53">
        <v>25</v>
      </c>
      <c r="D53" t="s">
        <v>55</v>
      </c>
      <c r="E53" t="s">
        <v>128</v>
      </c>
      <c r="F53">
        <v>4216</v>
      </c>
      <c r="G53">
        <v>52</v>
      </c>
      <c r="H53" t="s">
        <v>203</v>
      </c>
      <c r="I53" t="s">
        <v>88</v>
      </c>
      <c r="J53">
        <v>8969</v>
      </c>
      <c r="K53">
        <v>3</v>
      </c>
      <c r="L53">
        <v>4609</v>
      </c>
      <c r="M53" t="s">
        <v>301</v>
      </c>
      <c r="N53">
        <v>3697</v>
      </c>
      <c r="O53" t="str">
        <f t="shared" si="1"/>
        <v>omniscient</v>
      </c>
      <c r="P53" t="str">
        <f t="shared" si="2"/>
        <v>omniscient</v>
      </c>
      <c r="Q53">
        <f t="shared" si="3"/>
        <v>1</v>
      </c>
      <c r="R53">
        <v>0</v>
      </c>
      <c r="S53" t="s">
        <v>328</v>
      </c>
    </row>
    <row r="54" spans="1:19">
      <c r="A54">
        <v>3</v>
      </c>
      <c r="B54">
        <v>1</v>
      </c>
      <c r="C54">
        <v>13</v>
      </c>
      <c r="D54" t="s">
        <v>56</v>
      </c>
      <c r="E54" t="s">
        <v>129</v>
      </c>
      <c r="F54">
        <v>3196</v>
      </c>
      <c r="G54">
        <v>53</v>
      </c>
      <c r="H54" t="s">
        <v>204</v>
      </c>
      <c r="I54" t="s">
        <v>88</v>
      </c>
      <c r="J54">
        <v>7268</v>
      </c>
      <c r="K54">
        <v>2</v>
      </c>
      <c r="L54">
        <v>1135</v>
      </c>
      <c r="M54" t="s">
        <v>302</v>
      </c>
      <c r="N54">
        <v>7753</v>
      </c>
      <c r="O54" t="str">
        <f t="shared" si="1"/>
        <v>obvious</v>
      </c>
      <c r="P54" t="str">
        <f t="shared" si="2"/>
        <v>obvious</v>
      </c>
      <c r="Q54">
        <f t="shared" si="3"/>
        <v>1</v>
      </c>
      <c r="R54">
        <v>0</v>
      </c>
      <c r="S54" t="s">
        <v>328</v>
      </c>
    </row>
    <row r="55" spans="1:19">
      <c r="A55">
        <v>3</v>
      </c>
      <c r="B55">
        <v>1</v>
      </c>
      <c r="C55">
        <v>47</v>
      </c>
      <c r="D55" t="s">
        <v>57</v>
      </c>
      <c r="E55" t="s">
        <v>130</v>
      </c>
      <c r="F55">
        <v>1861</v>
      </c>
      <c r="G55">
        <v>54</v>
      </c>
      <c r="H55" t="s">
        <v>205</v>
      </c>
      <c r="J55">
        <v>8324</v>
      </c>
      <c r="K55">
        <v>2</v>
      </c>
      <c r="L55">
        <v>3508</v>
      </c>
      <c r="M55" t="s">
        <v>303</v>
      </c>
      <c r="N55">
        <v>1736</v>
      </c>
      <c r="O55" t="str">
        <f t="shared" si="1"/>
        <v>osama</v>
      </c>
      <c r="P55" t="str">
        <f t="shared" si="2"/>
        <v>Osama</v>
      </c>
      <c r="Q55">
        <f t="shared" si="3"/>
        <v>1</v>
      </c>
      <c r="R55">
        <v>0</v>
      </c>
      <c r="S55" t="s">
        <v>328</v>
      </c>
    </row>
    <row r="56" spans="1:19">
      <c r="A56">
        <v>3</v>
      </c>
      <c r="B56">
        <v>1</v>
      </c>
      <c r="C56">
        <v>3</v>
      </c>
      <c r="D56" t="s">
        <v>58</v>
      </c>
      <c r="E56" t="s">
        <v>131</v>
      </c>
      <c r="F56">
        <v>4559</v>
      </c>
      <c r="G56">
        <v>55</v>
      </c>
      <c r="H56" t="s">
        <v>206</v>
      </c>
      <c r="I56" t="s">
        <v>244</v>
      </c>
      <c r="J56">
        <v>9759</v>
      </c>
      <c r="K56">
        <v>3</v>
      </c>
      <c r="L56">
        <v>5792</v>
      </c>
      <c r="M56" t="s">
        <v>304</v>
      </c>
      <c r="N56">
        <v>2703</v>
      </c>
      <c r="O56" t="str">
        <f t="shared" si="1"/>
        <v>biannual</v>
      </c>
      <c r="P56" t="str">
        <f t="shared" si="2"/>
        <v>biannual</v>
      </c>
      <c r="Q56">
        <f t="shared" si="3"/>
        <v>1</v>
      </c>
      <c r="R56">
        <v>0</v>
      </c>
      <c r="S56" t="s">
        <v>329</v>
      </c>
    </row>
    <row r="57" spans="1:19">
      <c r="A57">
        <v>3</v>
      </c>
      <c r="B57">
        <v>1</v>
      </c>
      <c r="C57">
        <v>53</v>
      </c>
      <c r="D57" t="s">
        <v>59</v>
      </c>
      <c r="E57" t="s">
        <v>132</v>
      </c>
      <c r="F57">
        <v>3511</v>
      </c>
      <c r="G57">
        <v>56</v>
      </c>
      <c r="H57" t="s">
        <v>207</v>
      </c>
      <c r="I57" t="s">
        <v>88</v>
      </c>
      <c r="J57">
        <v>8757</v>
      </c>
      <c r="K57">
        <v>2</v>
      </c>
      <c r="L57">
        <v>1093</v>
      </c>
      <c r="M57" t="s">
        <v>305</v>
      </c>
      <c r="N57">
        <v>3746</v>
      </c>
      <c r="O57" t="str">
        <f t="shared" si="1"/>
        <v>canvas</v>
      </c>
      <c r="P57" t="str">
        <f t="shared" si="2"/>
        <v>canvas</v>
      </c>
      <c r="Q57">
        <f t="shared" si="3"/>
        <v>1</v>
      </c>
      <c r="R57">
        <v>0</v>
      </c>
      <c r="S57" t="s">
        <v>329</v>
      </c>
    </row>
    <row r="58" spans="1:19">
      <c r="A58">
        <v>3</v>
      </c>
      <c r="B58">
        <v>1</v>
      </c>
      <c r="C58">
        <v>56</v>
      </c>
      <c r="D58" t="s">
        <v>60</v>
      </c>
      <c r="E58" t="s">
        <v>133</v>
      </c>
      <c r="F58">
        <v>3151</v>
      </c>
      <c r="G58">
        <v>57</v>
      </c>
      <c r="H58" t="s">
        <v>208</v>
      </c>
      <c r="J58">
        <v>0</v>
      </c>
      <c r="K58">
        <v>4</v>
      </c>
      <c r="L58">
        <v>3342</v>
      </c>
      <c r="M58" t="s">
        <v>306</v>
      </c>
      <c r="N58">
        <v>2740</v>
      </c>
      <c r="O58" t="str">
        <f t="shared" si="1"/>
        <v>caravan</v>
      </c>
      <c r="P58" t="str">
        <f t="shared" si="2"/>
        <v>caravan</v>
      </c>
      <c r="Q58">
        <f t="shared" si="3"/>
        <v>1</v>
      </c>
      <c r="R58">
        <v>0</v>
      </c>
      <c r="S58" t="s">
        <v>329</v>
      </c>
    </row>
    <row r="59" spans="1:19">
      <c r="A59">
        <v>3</v>
      </c>
      <c r="B59">
        <v>1</v>
      </c>
      <c r="C59">
        <v>63</v>
      </c>
      <c r="D59" t="s">
        <v>61</v>
      </c>
      <c r="E59" t="s">
        <v>134</v>
      </c>
      <c r="F59">
        <v>1804</v>
      </c>
      <c r="G59">
        <v>58</v>
      </c>
      <c r="H59" t="s">
        <v>209</v>
      </c>
      <c r="I59" t="s">
        <v>245</v>
      </c>
      <c r="J59">
        <v>9051</v>
      </c>
      <c r="K59">
        <v>1</v>
      </c>
      <c r="L59">
        <v>3967</v>
      </c>
      <c r="M59" t="s">
        <v>307</v>
      </c>
      <c r="N59">
        <v>2824</v>
      </c>
      <c r="O59" t="str">
        <f t="shared" si="1"/>
        <v>camel</v>
      </c>
      <c r="P59" t="str">
        <f t="shared" si="2"/>
        <v>camel</v>
      </c>
      <c r="Q59">
        <f t="shared" si="3"/>
        <v>1</v>
      </c>
      <c r="R59">
        <v>0</v>
      </c>
      <c r="S59" t="s">
        <v>329</v>
      </c>
    </row>
    <row r="60" spans="1:19">
      <c r="A60">
        <v>3</v>
      </c>
      <c r="B60">
        <v>1</v>
      </c>
      <c r="C60">
        <v>72</v>
      </c>
      <c r="D60" t="s">
        <v>62</v>
      </c>
      <c r="E60" t="s">
        <v>135</v>
      </c>
      <c r="F60">
        <v>2402</v>
      </c>
      <c r="G60">
        <v>59</v>
      </c>
      <c r="H60" t="s">
        <v>210</v>
      </c>
      <c r="I60" t="s">
        <v>88</v>
      </c>
      <c r="J60">
        <v>8729</v>
      </c>
      <c r="K60">
        <v>2</v>
      </c>
      <c r="L60">
        <v>784</v>
      </c>
      <c r="M60" t="s">
        <v>308</v>
      </c>
      <c r="N60">
        <v>3834</v>
      </c>
      <c r="O60" t="str">
        <f t="shared" si="1"/>
        <v>charles</v>
      </c>
      <c r="P60" t="str">
        <f t="shared" si="2"/>
        <v>Charles</v>
      </c>
      <c r="Q60">
        <f t="shared" si="3"/>
        <v>1</v>
      </c>
      <c r="R60">
        <v>0</v>
      </c>
      <c r="S60" t="s">
        <v>329</v>
      </c>
    </row>
    <row r="61" spans="1:19">
      <c r="A61">
        <v>3</v>
      </c>
      <c r="B61">
        <v>1</v>
      </c>
      <c r="C61">
        <v>74</v>
      </c>
      <c r="D61" t="s">
        <v>63</v>
      </c>
      <c r="E61" t="s">
        <v>136</v>
      </c>
      <c r="F61">
        <v>5419</v>
      </c>
      <c r="G61">
        <v>60</v>
      </c>
      <c r="H61" t="s">
        <v>211</v>
      </c>
      <c r="I61" t="s">
        <v>246</v>
      </c>
      <c r="J61">
        <v>9671</v>
      </c>
      <c r="K61">
        <v>2</v>
      </c>
      <c r="L61">
        <v>2224</v>
      </c>
      <c r="M61" t="s">
        <v>309</v>
      </c>
      <c r="N61">
        <v>3464</v>
      </c>
      <c r="O61" t="str">
        <f t="shared" si="1"/>
        <v>commence</v>
      </c>
      <c r="P61" t="str">
        <f t="shared" si="2"/>
        <v>commence</v>
      </c>
      <c r="Q61">
        <f t="shared" si="3"/>
        <v>1</v>
      </c>
      <c r="R61">
        <v>1</v>
      </c>
      <c r="S61" t="s">
        <v>329</v>
      </c>
    </row>
    <row r="62" spans="1:19">
      <c r="A62">
        <v>3</v>
      </c>
      <c r="B62">
        <v>1</v>
      </c>
      <c r="C62">
        <v>38</v>
      </c>
      <c r="D62" t="s">
        <v>64</v>
      </c>
      <c r="E62" t="s">
        <v>137</v>
      </c>
      <c r="F62">
        <v>1709</v>
      </c>
      <c r="G62">
        <v>61</v>
      </c>
      <c r="H62" t="s">
        <v>212</v>
      </c>
      <c r="J62">
        <v>0</v>
      </c>
      <c r="K62">
        <v>2</v>
      </c>
      <c r="L62">
        <v>1048</v>
      </c>
      <c r="M62" t="s">
        <v>310</v>
      </c>
      <c r="N62">
        <v>2380</v>
      </c>
      <c r="O62" t="str">
        <f t="shared" si="1"/>
        <v>gobble</v>
      </c>
      <c r="P62" t="str">
        <f t="shared" si="2"/>
        <v>gobble</v>
      </c>
      <c r="Q62">
        <f t="shared" si="3"/>
        <v>1</v>
      </c>
      <c r="R62">
        <v>0</v>
      </c>
      <c r="S62" t="s">
        <v>329</v>
      </c>
    </row>
    <row r="63" spans="1:19">
      <c r="A63">
        <v>3</v>
      </c>
      <c r="B63">
        <v>1</v>
      </c>
      <c r="C63">
        <v>61</v>
      </c>
      <c r="D63" t="s">
        <v>65</v>
      </c>
      <c r="E63" t="s">
        <v>138</v>
      </c>
      <c r="F63">
        <v>2207</v>
      </c>
      <c r="G63">
        <v>62</v>
      </c>
      <c r="H63" t="s">
        <v>213</v>
      </c>
      <c r="I63" t="s">
        <v>88</v>
      </c>
      <c r="J63">
        <v>7413</v>
      </c>
      <c r="K63">
        <v>2</v>
      </c>
      <c r="L63">
        <v>1223</v>
      </c>
      <c r="M63" t="s">
        <v>311</v>
      </c>
      <c r="N63">
        <v>1109</v>
      </c>
      <c r="O63" t="str">
        <f t="shared" si="1"/>
        <v>hoover</v>
      </c>
      <c r="P63" t="str">
        <f t="shared" si="2"/>
        <v>Hoover</v>
      </c>
      <c r="Q63">
        <f t="shared" si="3"/>
        <v>1</v>
      </c>
      <c r="R63">
        <v>0</v>
      </c>
      <c r="S63" t="s">
        <v>329</v>
      </c>
    </row>
    <row r="64" spans="1:19">
      <c r="A64">
        <v>3</v>
      </c>
      <c r="B64">
        <v>1</v>
      </c>
      <c r="C64">
        <v>68</v>
      </c>
      <c r="D64" t="s">
        <v>66</v>
      </c>
      <c r="E64" t="s">
        <v>139</v>
      </c>
      <c r="F64">
        <v>2917</v>
      </c>
      <c r="G64">
        <v>63</v>
      </c>
      <c r="H64" t="s">
        <v>214</v>
      </c>
      <c r="I64" t="s">
        <v>88</v>
      </c>
      <c r="J64">
        <v>8315</v>
      </c>
      <c r="K64">
        <v>2</v>
      </c>
      <c r="L64">
        <v>817</v>
      </c>
      <c r="M64" t="s">
        <v>312</v>
      </c>
      <c r="N64">
        <v>3051</v>
      </c>
      <c r="O64" t="str">
        <f t="shared" si="1"/>
        <v>holland</v>
      </c>
      <c r="P64" t="str">
        <f t="shared" si="2"/>
        <v>Holland</v>
      </c>
      <c r="Q64">
        <f t="shared" si="3"/>
        <v>1</v>
      </c>
      <c r="R64">
        <v>0</v>
      </c>
      <c r="S64" t="s">
        <v>329</v>
      </c>
    </row>
    <row r="65" spans="1:19">
      <c r="A65">
        <v>3</v>
      </c>
      <c r="B65">
        <v>1</v>
      </c>
      <c r="C65">
        <v>4</v>
      </c>
      <c r="D65" t="s">
        <v>67</v>
      </c>
      <c r="E65" t="s">
        <v>140</v>
      </c>
      <c r="F65">
        <v>2700</v>
      </c>
      <c r="G65">
        <v>64</v>
      </c>
      <c r="H65" t="s">
        <v>215</v>
      </c>
      <c r="I65" t="s">
        <v>247</v>
      </c>
      <c r="J65">
        <v>5622</v>
      </c>
      <c r="K65">
        <v>2</v>
      </c>
      <c r="L65">
        <v>7326</v>
      </c>
      <c r="M65" t="s">
        <v>313</v>
      </c>
      <c r="N65">
        <v>4388</v>
      </c>
      <c r="O65" t="str">
        <f t="shared" si="1"/>
        <v>heave</v>
      </c>
      <c r="P65" t="str">
        <f t="shared" si="2"/>
        <v>heave</v>
      </c>
      <c r="Q65">
        <f t="shared" si="3"/>
        <v>1</v>
      </c>
      <c r="R65">
        <v>0</v>
      </c>
      <c r="S65" t="s">
        <v>329</v>
      </c>
    </row>
    <row r="66" spans="1:19">
      <c r="A66">
        <v>3</v>
      </c>
      <c r="B66">
        <v>1</v>
      </c>
      <c r="C66">
        <v>67</v>
      </c>
      <c r="D66" t="s">
        <v>68</v>
      </c>
      <c r="E66" t="s">
        <v>141</v>
      </c>
      <c r="F66">
        <v>1716</v>
      </c>
      <c r="G66">
        <v>65</v>
      </c>
      <c r="H66" t="s">
        <v>216</v>
      </c>
      <c r="I66" t="s">
        <v>248</v>
      </c>
      <c r="J66">
        <v>9722</v>
      </c>
      <c r="K66">
        <v>1</v>
      </c>
      <c r="L66">
        <v>1492</v>
      </c>
      <c r="M66" t="s">
        <v>314</v>
      </c>
      <c r="N66">
        <v>2897</v>
      </c>
      <c r="O66" t="str">
        <f t="shared" si="1"/>
        <v>hitler</v>
      </c>
      <c r="P66" t="str">
        <f t="shared" si="2"/>
        <v>Hitler</v>
      </c>
      <c r="Q66">
        <f t="shared" si="3"/>
        <v>1</v>
      </c>
      <c r="R66">
        <v>1</v>
      </c>
      <c r="S66" t="s">
        <v>329</v>
      </c>
    </row>
    <row r="67" spans="1:19">
      <c r="A67">
        <v>3</v>
      </c>
      <c r="B67">
        <v>1</v>
      </c>
      <c r="C67">
        <v>50</v>
      </c>
      <c r="D67" t="s">
        <v>69</v>
      </c>
      <c r="E67" t="s">
        <v>142</v>
      </c>
      <c r="F67">
        <v>6141</v>
      </c>
      <c r="G67">
        <v>66</v>
      </c>
      <c r="H67" t="s">
        <v>217</v>
      </c>
      <c r="I67" t="s">
        <v>88</v>
      </c>
      <c r="J67">
        <v>8066</v>
      </c>
      <c r="K67">
        <v>2</v>
      </c>
      <c r="L67">
        <v>871</v>
      </c>
      <c r="M67" t="s">
        <v>315</v>
      </c>
      <c r="N67">
        <v>3661</v>
      </c>
      <c r="O67" t="str">
        <f t="shared" ref="O67:O73" si="4">SUBSTITUTE(E67,"{SPACE}","")</f>
        <v>individualism</v>
      </c>
      <c r="P67" t="str">
        <f t="shared" ref="P67:P73" si="5">SUBSTITUTE(D67," ","")</f>
        <v>individualism</v>
      </c>
      <c r="Q67">
        <f t="shared" si="3"/>
        <v>1</v>
      </c>
      <c r="R67">
        <v>0</v>
      </c>
      <c r="S67" t="s">
        <v>329</v>
      </c>
    </row>
    <row r="68" spans="1:19">
      <c r="A68">
        <v>3</v>
      </c>
      <c r="B68">
        <v>1</v>
      </c>
      <c r="C68">
        <v>42</v>
      </c>
      <c r="D68" t="s">
        <v>70</v>
      </c>
      <c r="E68" t="s">
        <v>143</v>
      </c>
      <c r="F68">
        <v>5106</v>
      </c>
      <c r="G68">
        <v>67</v>
      </c>
      <c r="H68" t="s">
        <v>218</v>
      </c>
      <c r="I68" t="s">
        <v>249</v>
      </c>
      <c r="J68">
        <v>7072</v>
      </c>
      <c r="K68">
        <v>2</v>
      </c>
      <c r="L68">
        <v>1637</v>
      </c>
      <c r="M68" t="s">
        <v>249</v>
      </c>
      <c r="N68">
        <v>1571</v>
      </c>
      <c r="O68" t="str">
        <f t="shared" si="4"/>
        <v>invalidate</v>
      </c>
      <c r="P68" t="str">
        <f t="shared" si="5"/>
        <v>invalidate</v>
      </c>
      <c r="Q68">
        <f t="shared" si="3"/>
        <v>1</v>
      </c>
      <c r="R68">
        <v>1</v>
      </c>
      <c r="S68" t="s">
        <v>329</v>
      </c>
    </row>
    <row r="69" spans="1:19">
      <c r="A69">
        <v>3</v>
      </c>
      <c r="B69">
        <v>1</v>
      </c>
      <c r="C69">
        <v>29</v>
      </c>
      <c r="D69" t="s">
        <v>71</v>
      </c>
      <c r="E69" t="s">
        <v>144</v>
      </c>
      <c r="F69">
        <v>1943</v>
      </c>
      <c r="G69">
        <v>68</v>
      </c>
      <c r="H69" t="s">
        <v>219</v>
      </c>
      <c r="I69" t="s">
        <v>250</v>
      </c>
      <c r="J69">
        <v>9220</v>
      </c>
      <c r="K69">
        <v>1</v>
      </c>
      <c r="L69">
        <v>3289</v>
      </c>
      <c r="M69" t="s">
        <v>316</v>
      </c>
      <c r="N69">
        <v>5357</v>
      </c>
      <c r="O69" t="str">
        <f t="shared" si="4"/>
        <v>berlin</v>
      </c>
      <c r="P69" t="str">
        <f t="shared" si="5"/>
        <v>Berlin</v>
      </c>
      <c r="Q69">
        <f t="shared" si="3"/>
        <v>1</v>
      </c>
      <c r="R69">
        <v>1</v>
      </c>
      <c r="S69" t="s">
        <v>329</v>
      </c>
    </row>
    <row r="70" spans="1:19">
      <c r="A70">
        <v>3</v>
      </c>
      <c r="B70">
        <v>1</v>
      </c>
      <c r="C70">
        <v>46</v>
      </c>
      <c r="D70" t="s">
        <v>72</v>
      </c>
      <c r="E70" t="s">
        <v>145</v>
      </c>
      <c r="F70">
        <v>2709</v>
      </c>
      <c r="G70">
        <v>69</v>
      </c>
      <c r="H70" t="s">
        <v>220</v>
      </c>
      <c r="J70">
        <v>0</v>
      </c>
      <c r="K70">
        <v>2</v>
      </c>
      <c r="L70">
        <v>1158</v>
      </c>
      <c r="M70" t="s">
        <v>317</v>
      </c>
      <c r="N70">
        <v>1773</v>
      </c>
      <c r="O70" t="str">
        <f t="shared" si="4"/>
        <v>secretive</v>
      </c>
      <c r="P70" t="str">
        <f t="shared" si="5"/>
        <v>secretive</v>
      </c>
      <c r="Q70">
        <f t="shared" si="3"/>
        <v>1</v>
      </c>
      <c r="R70">
        <v>0</v>
      </c>
      <c r="S70" t="s">
        <v>329</v>
      </c>
    </row>
    <row r="71" spans="1:19">
      <c r="A71">
        <v>3</v>
      </c>
      <c r="B71">
        <v>1</v>
      </c>
      <c r="C71">
        <v>52</v>
      </c>
      <c r="D71" t="s">
        <v>73</v>
      </c>
      <c r="E71" t="s">
        <v>146</v>
      </c>
      <c r="F71">
        <v>3856</v>
      </c>
      <c r="G71">
        <v>70</v>
      </c>
      <c r="H71" t="s">
        <v>221</v>
      </c>
      <c r="I71" t="s">
        <v>251</v>
      </c>
      <c r="J71">
        <v>7818</v>
      </c>
      <c r="K71">
        <v>1</v>
      </c>
      <c r="L71">
        <v>957</v>
      </c>
      <c r="M71" t="s">
        <v>251</v>
      </c>
      <c r="N71">
        <v>2264</v>
      </c>
      <c r="O71" t="str">
        <f t="shared" si="4"/>
        <v>unlimited</v>
      </c>
      <c r="P71" t="str">
        <f t="shared" si="5"/>
        <v>unlimited</v>
      </c>
      <c r="Q71">
        <f t="shared" si="3"/>
        <v>1</v>
      </c>
      <c r="R71">
        <v>1</v>
      </c>
      <c r="S71" t="s">
        <v>329</v>
      </c>
    </row>
    <row r="72" spans="1:19">
      <c r="A72">
        <v>3</v>
      </c>
      <c r="B72">
        <v>1</v>
      </c>
      <c r="C72">
        <v>54</v>
      </c>
      <c r="D72" t="s">
        <v>74</v>
      </c>
      <c r="E72" t="s">
        <v>147</v>
      </c>
      <c r="F72">
        <v>1848</v>
      </c>
      <c r="G72">
        <v>71</v>
      </c>
      <c r="H72" t="s">
        <v>222</v>
      </c>
      <c r="J72">
        <v>0</v>
      </c>
      <c r="K72">
        <v>4</v>
      </c>
      <c r="L72">
        <v>3524</v>
      </c>
      <c r="M72" t="s">
        <v>318</v>
      </c>
      <c r="N72">
        <v>2351</v>
      </c>
      <c r="O72" t="str">
        <f t="shared" si="4"/>
        <v>flashy</v>
      </c>
      <c r="P72" t="str">
        <f t="shared" si="5"/>
        <v>flashy</v>
      </c>
      <c r="Q72">
        <f t="shared" si="3"/>
        <v>1</v>
      </c>
      <c r="R72">
        <v>0</v>
      </c>
      <c r="S72" t="s">
        <v>329</v>
      </c>
    </row>
    <row r="73" spans="1:19">
      <c r="A73">
        <v>3</v>
      </c>
      <c r="B73">
        <v>1</v>
      </c>
      <c r="C73">
        <v>65</v>
      </c>
      <c r="D73" t="s">
        <v>75</v>
      </c>
      <c r="E73" t="s">
        <v>148</v>
      </c>
      <c r="F73">
        <v>1956</v>
      </c>
      <c r="G73">
        <v>72</v>
      </c>
      <c r="H73" t="s">
        <v>223</v>
      </c>
      <c r="I73" t="s">
        <v>88</v>
      </c>
      <c r="J73">
        <v>7871</v>
      </c>
      <c r="K73">
        <v>2</v>
      </c>
      <c r="L73">
        <v>755</v>
      </c>
      <c r="M73" t="s">
        <v>319</v>
      </c>
      <c r="N73">
        <v>3077</v>
      </c>
      <c r="O73" t="str">
        <f t="shared" si="4"/>
        <v>booth</v>
      </c>
      <c r="P73" t="str">
        <f t="shared" si="5"/>
        <v>Booth</v>
      </c>
      <c r="Q73">
        <f t="shared" si="3"/>
        <v>1</v>
      </c>
      <c r="R73">
        <v>0</v>
      </c>
      <c r="S7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coglab</dc:creator>
  <cp:lastModifiedBy>coglab</cp:lastModifiedBy>
  <dcterms:created xsi:type="dcterms:W3CDTF">2017-06-15T15:44:56Z</dcterms:created>
  <dcterms:modified xsi:type="dcterms:W3CDTF">2017-06-15T19:58:44Z</dcterms:modified>
</cp:coreProperties>
</file>