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Science\ineuron\Excel_Solution_Ineuron\"/>
    </mc:Choice>
  </mc:AlternateContent>
  <bookViews>
    <workbookView xWindow="0" yWindow="0" windowWidth="20490" windowHeight="6525" activeTab="1"/>
  </bookViews>
  <sheets>
    <sheet name="Solution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I2" i="1"/>
  <c r="J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<sst xmlns="http://schemas.openxmlformats.org/spreadsheetml/2006/main" count="27" uniqueCount="27">
  <si>
    <t xml:space="preserve">Roll No. </t>
  </si>
  <si>
    <t xml:space="preserve">Name of the student </t>
  </si>
  <si>
    <t xml:space="preserve">Sub-1 </t>
  </si>
  <si>
    <t xml:space="preserve">Sub-2 </t>
  </si>
  <si>
    <t xml:space="preserve">Sub-3 </t>
  </si>
  <si>
    <t xml:space="preserve">Sub-4 </t>
  </si>
  <si>
    <t xml:space="preserve">Sub-5 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</si>
  <si>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</si>
  <si>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</si>
  <si>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</si>
  <si>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</si>
  <si>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</si>
  <si>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</si>
  <si>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</si>
  <si>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</si>
  <si>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</si>
  <si>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</si>
  <si>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</si>
  <si>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</t>
  </si>
  <si>
    <t>Average</t>
  </si>
  <si>
    <r>
      <rPr>
        <sz val="14"/>
        <rFont val="Arial"/>
        <family val="2"/>
      </rPr>
      <t>1.  See the below picture and create the exact table with exact formatting. Font – ‘Times New Roman’ Size – 14, Color of first line Orange.</t>
    </r>
  </si>
  <si>
    <r>
      <rPr>
        <sz val="14"/>
        <rFont val="Arial"/>
        <family val="2"/>
      </rPr>
      <t>5. Calculate  Percentage  for  each  student.  Use  Formulas.  Round  oﬀ  the decimals up to 2 points.</t>
    </r>
  </si>
  <si>
    <r>
      <rPr>
        <sz val="14"/>
        <rFont val="Arial"/>
        <family val="2"/>
      </rPr>
      <t>4. Calculate Rank for each student. Use Formulas.</t>
    </r>
  </si>
  <si>
    <r>
      <rPr>
        <sz val="14"/>
        <rFont val="Arial"/>
        <family val="2"/>
      </rPr>
      <t>3. Calculate Average for each student in the next row. Use Formulas.</t>
    </r>
  </si>
  <si>
    <r>
      <rPr>
        <sz val="14"/>
        <rFont val="Arial"/>
        <family val="2"/>
      </rPr>
      <t>2. From  the  above  table  use  Sum  Formula  and  find  the  total  for  each student.</t>
    </r>
  </si>
  <si>
    <t>Rank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</si>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</sst>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10" fontId="0" fillId="0" borderId="0" xfId="1" applyNumberFormat="1" applyFont="1"/>
    <xf numFmtId="0" fontId="3" fillId="2" borderId="1" xfId="0" applyFont="1" applyFill="1" applyBorder="1"/>
    <xf numFmtId="2" fontId="3" fillId="2" borderId="1" xfId="0" applyNumberFormat="1" applyFont="1" applyFill="1" applyBorder="1"/>
    <xf numFmtId="10" fontId="3" fillId="2" borderId="1" xfId="1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3" fillId="0" borderId="1" xfId="0" applyFont="1" applyBorder="1"/>
    <xf numFmtId="1" fontId="2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/>
    <xf numFmtId="2" fontId="3" fillId="0" borderId="1" xfId="0" applyNumberFormat="1" applyFont="1" applyBorder="1"/>
    <xf numFmtId="10" fontId="3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2" sqref="J2"/>
    </sheetView>
  </sheetViews>
  <sheetFormatPr defaultRowHeight="15" x14ac:dyDescent="0.25"/>
  <cols>
    <col min="1" max="1" width="9.85546875" bestFit="1" customWidth="1"/>
    <col min="2" max="2" width="24.7109375" bestFit="1" customWidth="1"/>
    <col min="10" max="10" width="10.28515625" style="1" bestFit="1" customWidth="1"/>
    <col min="12" max="12" width="13.7109375" style="4" bestFit="1" customWidth="1"/>
  </cols>
  <sheetData>
    <row r="1" spans="1:13" s="8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6" t="s">
        <v>19</v>
      </c>
      <c r="K1" s="5" t="s">
        <v>25</v>
      </c>
      <c r="L1" s="7" t="s">
        <v>26</v>
      </c>
      <c r="M1" s="9"/>
    </row>
    <row r="2" spans="1:13" ht="18.75" x14ac:dyDescent="0.3">
      <c r="A2" s="10">
        <v>100101</v>
      </c>
      <c r="B2" s="10" t="s">
        <v>8</v>
      </c>
      <c r="C2" s="11">
        <v>72</v>
      </c>
      <c r="D2" s="11">
        <v>55</v>
      </c>
      <c r="E2" s="11">
        <v>52</v>
      </c>
      <c r="F2" s="11">
        <v>69</v>
      </c>
      <c r="G2" s="11">
        <v>95</v>
      </c>
      <c r="H2" s="11">
        <v>32</v>
      </c>
      <c r="I2" s="12">
        <f>SUM(C2:H2)</f>
        <v>375</v>
      </c>
      <c r="J2" s="13">
        <f>AVERAGE(C2:H2)</f>
        <v>62.5</v>
      </c>
      <c r="K2" s="10">
        <f>_xlfn.RANK.AVG(J2,$J$2:$J$11)</f>
        <v>10</v>
      </c>
      <c r="L2" s="14">
        <f>SUM(C2:H2)/600</f>
        <v>0.625</v>
      </c>
    </row>
    <row r="3" spans="1:13" ht="18.75" x14ac:dyDescent="0.3">
      <c r="A3" s="10">
        <v>100102</v>
      </c>
      <c r="B3" s="10" t="s">
        <v>9</v>
      </c>
      <c r="C3" s="11">
        <v>65</v>
      </c>
      <c r="D3" s="11">
        <v>51</v>
      </c>
      <c r="E3" s="11">
        <v>63</v>
      </c>
      <c r="F3" s="11">
        <v>85</v>
      </c>
      <c r="G3" s="11">
        <v>71</v>
      </c>
      <c r="H3" s="11">
        <v>69</v>
      </c>
      <c r="I3" s="12">
        <f t="shared" ref="I3:I11" si="0">SUM(C3:H3)</f>
        <v>404</v>
      </c>
      <c r="J3" s="13">
        <f t="shared" ref="J3:J11" si="1">AVERAGE(C3:H3)</f>
        <v>67.333333333333329</v>
      </c>
      <c r="K3" s="10">
        <f t="shared" ref="K3:K11" si="2">_xlfn.RANK.AVG(J3,$J$2:$J$11)</f>
        <v>7</v>
      </c>
      <c r="L3" s="14">
        <f t="shared" ref="L3:L11" si="3">SUM(C3:H3)/600</f>
        <v>0.67333333333333334</v>
      </c>
    </row>
    <row r="4" spans="1:13" ht="18.75" x14ac:dyDescent="0.3">
      <c r="A4" s="10">
        <v>100103</v>
      </c>
      <c r="B4" s="10" t="s">
        <v>10</v>
      </c>
      <c r="C4" s="11">
        <v>72</v>
      </c>
      <c r="D4" s="11">
        <v>56</v>
      </c>
      <c r="E4" s="11">
        <v>78</v>
      </c>
      <c r="F4" s="11">
        <v>85</v>
      </c>
      <c r="G4" s="11">
        <v>47</v>
      </c>
      <c r="H4" s="11">
        <v>68</v>
      </c>
      <c r="I4" s="12">
        <f t="shared" si="0"/>
        <v>406</v>
      </c>
      <c r="J4" s="13">
        <f t="shared" si="1"/>
        <v>67.666666666666671</v>
      </c>
      <c r="K4" s="10">
        <f t="shared" si="2"/>
        <v>6</v>
      </c>
      <c r="L4" s="14">
        <f t="shared" si="3"/>
        <v>0.67666666666666664</v>
      </c>
    </row>
    <row r="5" spans="1:13" ht="18.75" x14ac:dyDescent="0.3">
      <c r="A5" s="10">
        <v>100104</v>
      </c>
      <c r="B5" s="10" t="s">
        <v>11</v>
      </c>
      <c r="C5" s="11">
        <v>68</v>
      </c>
      <c r="D5" s="11">
        <v>71</v>
      </c>
      <c r="E5" s="11">
        <v>85</v>
      </c>
      <c r="F5" s="11">
        <v>84</v>
      </c>
      <c r="G5" s="11">
        <v>78</v>
      </c>
      <c r="H5" s="11">
        <v>60</v>
      </c>
      <c r="I5" s="12">
        <f t="shared" si="0"/>
        <v>446</v>
      </c>
      <c r="J5" s="13">
        <f t="shared" si="1"/>
        <v>74.333333333333329</v>
      </c>
      <c r="K5" s="10">
        <f t="shared" si="2"/>
        <v>2</v>
      </c>
      <c r="L5" s="14">
        <f t="shared" si="3"/>
        <v>0.74333333333333329</v>
      </c>
    </row>
    <row r="6" spans="1:13" ht="18.75" x14ac:dyDescent="0.3">
      <c r="A6" s="10">
        <v>100105</v>
      </c>
      <c r="B6" s="10" t="s">
        <v>12</v>
      </c>
      <c r="C6" s="11">
        <v>80</v>
      </c>
      <c r="D6" s="11">
        <v>78</v>
      </c>
      <c r="E6" s="11">
        <v>58</v>
      </c>
      <c r="F6" s="11">
        <v>65</v>
      </c>
      <c r="G6" s="11">
        <v>68</v>
      </c>
      <c r="H6" s="11">
        <v>45</v>
      </c>
      <c r="I6" s="12">
        <f t="shared" si="0"/>
        <v>394</v>
      </c>
      <c r="J6" s="13">
        <f t="shared" si="1"/>
        <v>65.666666666666671</v>
      </c>
      <c r="K6" s="10">
        <f t="shared" si="2"/>
        <v>8</v>
      </c>
      <c r="L6" s="14">
        <f t="shared" si="3"/>
        <v>0.65666666666666662</v>
      </c>
    </row>
    <row r="7" spans="1:13" ht="18.75" x14ac:dyDescent="0.3">
      <c r="A7" s="10">
        <v>100106</v>
      </c>
      <c r="B7" s="10" t="s">
        <v>13</v>
      </c>
      <c r="C7" s="11">
        <v>61</v>
      </c>
      <c r="D7" s="11">
        <v>78</v>
      </c>
      <c r="E7" s="11">
        <v>45</v>
      </c>
      <c r="F7" s="11">
        <v>62</v>
      </c>
      <c r="G7" s="11">
        <v>75</v>
      </c>
      <c r="H7" s="11">
        <v>64</v>
      </c>
      <c r="I7" s="12">
        <f t="shared" si="0"/>
        <v>385</v>
      </c>
      <c r="J7" s="13">
        <f t="shared" si="1"/>
        <v>64.166666666666671</v>
      </c>
      <c r="K7" s="10">
        <f t="shared" si="2"/>
        <v>9</v>
      </c>
      <c r="L7" s="14">
        <f t="shared" si="3"/>
        <v>0.64166666666666672</v>
      </c>
    </row>
    <row r="8" spans="1:13" ht="18.75" x14ac:dyDescent="0.3">
      <c r="A8" s="10">
        <v>100107</v>
      </c>
      <c r="B8" s="10" t="s">
        <v>14</v>
      </c>
      <c r="C8" s="11">
        <v>78</v>
      </c>
      <c r="D8" s="11">
        <v>69</v>
      </c>
      <c r="E8" s="11">
        <v>96</v>
      </c>
      <c r="F8" s="11">
        <v>52</v>
      </c>
      <c r="G8" s="11">
        <v>63</v>
      </c>
      <c r="H8" s="11">
        <v>87</v>
      </c>
      <c r="I8" s="12">
        <f t="shared" si="0"/>
        <v>445</v>
      </c>
      <c r="J8" s="13">
        <f t="shared" si="1"/>
        <v>74.166666666666671</v>
      </c>
      <c r="K8" s="10">
        <f t="shared" si="2"/>
        <v>3</v>
      </c>
      <c r="L8" s="14">
        <f t="shared" si="3"/>
        <v>0.7416666666666667</v>
      </c>
    </row>
    <row r="9" spans="1:13" ht="18.75" x14ac:dyDescent="0.3">
      <c r="A9" s="10">
        <v>100108</v>
      </c>
      <c r="B9" s="10" t="s">
        <v>15</v>
      </c>
      <c r="C9" s="11">
        <v>96</v>
      </c>
      <c r="D9" s="11">
        <v>85</v>
      </c>
      <c r="E9" s="11">
        <v>86</v>
      </c>
      <c r="F9" s="11">
        <v>84</v>
      </c>
      <c r="G9" s="11">
        <v>45</v>
      </c>
      <c r="H9" s="11">
        <v>63</v>
      </c>
      <c r="I9" s="12">
        <f t="shared" si="0"/>
        <v>459</v>
      </c>
      <c r="J9" s="13">
        <f t="shared" si="1"/>
        <v>76.5</v>
      </c>
      <c r="K9" s="10">
        <f t="shared" si="2"/>
        <v>1</v>
      </c>
      <c r="L9" s="14">
        <f t="shared" si="3"/>
        <v>0.76500000000000001</v>
      </c>
    </row>
    <row r="10" spans="1:13" ht="18.75" x14ac:dyDescent="0.3">
      <c r="A10" s="10">
        <v>100109</v>
      </c>
      <c r="B10" s="10" t="s">
        <v>16</v>
      </c>
      <c r="C10" s="11">
        <v>75</v>
      </c>
      <c r="D10" s="11">
        <v>63</v>
      </c>
      <c r="E10" s="11">
        <v>54</v>
      </c>
      <c r="F10" s="11">
        <v>63</v>
      </c>
      <c r="G10" s="11">
        <v>61</v>
      </c>
      <c r="H10" s="11">
        <v>98</v>
      </c>
      <c r="I10" s="12">
        <f t="shared" si="0"/>
        <v>414</v>
      </c>
      <c r="J10" s="13">
        <f t="shared" si="1"/>
        <v>69</v>
      </c>
      <c r="K10" s="10">
        <f t="shared" si="2"/>
        <v>5</v>
      </c>
      <c r="L10" s="14">
        <f t="shared" si="3"/>
        <v>0.69</v>
      </c>
    </row>
    <row r="11" spans="1:13" ht="18.75" x14ac:dyDescent="0.3">
      <c r="A11" s="10">
        <v>100110</v>
      </c>
      <c r="B11" s="10" t="s">
        <v>17</v>
      </c>
      <c r="C11" s="11">
        <v>63</v>
      </c>
      <c r="D11" s="11">
        <v>52</v>
      </c>
      <c r="E11" s="11">
        <v>96</v>
      </c>
      <c r="F11" s="11">
        <v>87</v>
      </c>
      <c r="G11" s="11">
        <v>78</v>
      </c>
      <c r="H11" s="11">
        <v>45</v>
      </c>
      <c r="I11" s="12">
        <f t="shared" si="0"/>
        <v>421</v>
      </c>
      <c r="J11" s="13">
        <f t="shared" si="1"/>
        <v>70.166666666666671</v>
      </c>
      <c r="K11" s="10">
        <f t="shared" si="2"/>
        <v>4</v>
      </c>
      <c r="L11" s="14">
        <f t="shared" si="3"/>
        <v>0.70166666666666666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1" sqref="A11"/>
    </sheetView>
  </sheetViews>
  <sheetFormatPr defaultRowHeight="15" x14ac:dyDescent="0.25"/>
  <cols>
    <col min="1" max="1" width="120.5703125" customWidth="1"/>
  </cols>
  <sheetData>
    <row r="1" spans="1:1" ht="36" x14ac:dyDescent="0.25">
      <c r="A1" s="2" t="s">
        <v>20</v>
      </c>
    </row>
    <row r="2" spans="1:1" ht="18" x14ac:dyDescent="0.25">
      <c r="A2" s="3" t="s">
        <v>24</v>
      </c>
    </row>
    <row r="3" spans="1:1" ht="18" x14ac:dyDescent="0.25">
      <c r="A3" s="3" t="s">
        <v>23</v>
      </c>
    </row>
    <row r="4" spans="1:1" ht="18" x14ac:dyDescent="0.25">
      <c r="A4" s="3" t="s">
        <v>22</v>
      </c>
    </row>
    <row r="5" spans="1:1" ht="36" x14ac:dyDescent="0.25">
      <c r="A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jain</dc:creator>
  <cp:lastModifiedBy>abhilash jain</cp:lastModifiedBy>
  <dcterms:created xsi:type="dcterms:W3CDTF">2023-03-25T06:23:03Z</dcterms:created>
  <dcterms:modified xsi:type="dcterms:W3CDTF">2023-04-24T17:52:20Z</dcterms:modified>
</cp:coreProperties>
</file>