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externalReferences>
    <externalReference r:id="rId3"/>
    <externalReference r:id="rId4"/>
  </externalReferences>
  <calcPr calcId="144525"/>
</workbook>
</file>

<file path=xl/calcChain.xml><?xml version="1.0" encoding="utf-8"?>
<calcChain xmlns="http://schemas.openxmlformats.org/spreadsheetml/2006/main">
  <c r="X3" i="1" l="1"/>
  <c r="X2" i="1"/>
  <c r="Y4" i="1" s="1"/>
  <c r="Z4" i="1" l="1"/>
  <c r="X4" i="1"/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A2" i="1"/>
  <c r="L1" i="1"/>
  <c r="K1" i="1"/>
  <c r="J1" i="1"/>
  <c r="I1" i="1"/>
  <c r="H1" i="1"/>
  <c r="G1" i="1"/>
  <c r="E1" i="1"/>
  <c r="D1" i="1"/>
  <c r="Z3" i="2" l="1"/>
  <c r="Z2" i="2"/>
  <c r="G2" i="2" s="1"/>
  <c r="Y2" i="2"/>
  <c r="F2" i="2" s="1"/>
  <c r="Y3" i="2"/>
  <c r="AA3" i="2"/>
  <c r="AA2" i="2"/>
  <c r="U2" i="2"/>
  <c r="B702" i="2" s="1"/>
  <c r="U3" i="2"/>
  <c r="B2" i="2" s="1"/>
  <c r="B601" i="2"/>
  <c r="B585" i="2"/>
  <c r="X2" i="2"/>
  <c r="X3" i="2"/>
  <c r="W3" i="2"/>
  <c r="W2" i="2"/>
  <c r="D2" i="2" s="1"/>
  <c r="V3" i="2"/>
  <c r="C703" i="2" s="1"/>
  <c r="V2" i="2"/>
  <c r="T2" i="2"/>
  <c r="A699" i="2" s="1"/>
  <c r="T3" i="2"/>
  <c r="A673" i="2"/>
  <c r="A609" i="2"/>
  <c r="A545" i="2"/>
  <c r="A481" i="2"/>
  <c r="A417" i="2"/>
  <c r="A353" i="2"/>
  <c r="A289" i="2"/>
  <c r="A225" i="2"/>
  <c r="A161" i="2"/>
  <c r="A97" i="2"/>
  <c r="A33" i="2"/>
  <c r="B708" i="2"/>
  <c r="B692" i="2"/>
  <c r="B676" i="2"/>
  <c r="B660" i="2"/>
  <c r="B644" i="2"/>
  <c r="B628" i="2"/>
  <c r="B612" i="2"/>
  <c r="B596" i="2"/>
  <c r="B580" i="2"/>
  <c r="B564" i="2"/>
  <c r="B548" i="2"/>
  <c r="B532" i="2"/>
  <c r="B516" i="2"/>
  <c r="B500" i="2"/>
  <c r="AB3" i="2"/>
  <c r="AB2" i="2"/>
  <c r="A680" i="2"/>
  <c r="A664" i="2"/>
  <c r="A616" i="2"/>
  <c r="A600" i="2"/>
  <c r="A552" i="2"/>
  <c r="A536" i="2"/>
  <c r="A488" i="2"/>
  <c r="A472" i="2"/>
  <c r="A424" i="2"/>
  <c r="A408" i="2"/>
  <c r="A360" i="2"/>
  <c r="A344" i="2"/>
  <c r="A296" i="2"/>
  <c r="A280" i="2"/>
  <c r="A232" i="2"/>
  <c r="A216" i="2"/>
  <c r="A168" i="2"/>
  <c r="A152" i="2"/>
  <c r="A104" i="2"/>
  <c r="A88" i="2"/>
  <c r="A40" i="2"/>
  <c r="A24" i="2"/>
  <c r="B699" i="2"/>
  <c r="B683" i="2"/>
  <c r="B667" i="2"/>
  <c r="B651" i="2"/>
  <c r="B635" i="2"/>
  <c r="B619" i="2"/>
  <c r="B603" i="2"/>
  <c r="B587" i="2"/>
  <c r="B571" i="2"/>
  <c r="B555" i="2"/>
  <c r="B539" i="2"/>
  <c r="B523" i="2"/>
  <c r="B507" i="2"/>
  <c r="B491" i="2"/>
  <c r="B490" i="2"/>
  <c r="B474" i="2"/>
  <c r="B458" i="2"/>
  <c r="B442" i="2"/>
  <c r="B426" i="2"/>
  <c r="B410" i="2"/>
  <c r="B394" i="2"/>
  <c r="B378" i="2"/>
  <c r="B362" i="2"/>
  <c r="B346" i="2"/>
  <c r="B330" i="2"/>
  <c r="B314" i="2"/>
  <c r="B298" i="2"/>
  <c r="B282" i="2"/>
  <c r="B266" i="2"/>
  <c r="B250" i="2"/>
  <c r="B234" i="2"/>
  <c r="B218" i="2"/>
  <c r="B202" i="2"/>
  <c r="B186" i="2"/>
  <c r="B170" i="2"/>
  <c r="B154" i="2"/>
  <c r="B138" i="2"/>
  <c r="B122" i="2"/>
  <c r="B106" i="2"/>
  <c r="B90" i="2"/>
  <c r="B74" i="2"/>
  <c r="B58" i="2"/>
  <c r="B42" i="2"/>
  <c r="B26" i="2"/>
  <c r="B10" i="2"/>
  <c r="C707" i="2"/>
  <c r="C699" i="2"/>
  <c r="C691" i="2"/>
  <c r="C683" i="2"/>
  <c r="C675" i="2"/>
  <c r="C667" i="2"/>
  <c r="C659" i="2"/>
  <c r="C651" i="2"/>
  <c r="C643" i="2"/>
  <c r="C635" i="2"/>
  <c r="C627" i="2"/>
  <c r="C619" i="2"/>
  <c r="C611" i="2"/>
  <c r="C603" i="2"/>
  <c r="C595" i="2"/>
  <c r="C587" i="2"/>
  <c r="C579" i="2"/>
  <c r="C571" i="2"/>
  <c r="C563" i="2"/>
  <c r="C555" i="2"/>
  <c r="C547" i="2"/>
  <c r="C539" i="2"/>
  <c r="C531" i="2"/>
  <c r="C523" i="2"/>
  <c r="C515" i="2"/>
  <c r="C507" i="2"/>
  <c r="C499" i="2"/>
  <c r="C491" i="2"/>
  <c r="C483" i="2"/>
  <c r="C475" i="2"/>
  <c r="C467" i="2"/>
  <c r="C459" i="2"/>
  <c r="C451" i="2"/>
  <c r="C443" i="2"/>
  <c r="C435" i="2"/>
  <c r="C427" i="2"/>
  <c r="C419" i="2"/>
  <c r="C411" i="2"/>
  <c r="C403" i="2"/>
  <c r="C395" i="2"/>
  <c r="C387" i="2"/>
  <c r="C379" i="2"/>
  <c r="C371" i="2"/>
  <c r="C363" i="2"/>
  <c r="C355" i="2"/>
  <c r="C347" i="2"/>
  <c r="C339" i="2"/>
  <c r="C331" i="2"/>
  <c r="C323" i="2"/>
  <c r="C315" i="2"/>
  <c r="C307" i="2"/>
  <c r="C299" i="2"/>
  <c r="C291" i="2"/>
  <c r="C283" i="2"/>
  <c r="C275" i="2"/>
  <c r="C267" i="2"/>
  <c r="C259" i="2"/>
  <c r="C251" i="2"/>
  <c r="C243" i="2"/>
  <c r="C235" i="2"/>
  <c r="C227" i="2"/>
  <c r="C219" i="2"/>
  <c r="C211" i="2"/>
  <c r="C203" i="2"/>
  <c r="C195" i="2"/>
  <c r="C187" i="2"/>
  <c r="C179" i="2"/>
  <c r="C171" i="2"/>
  <c r="C163" i="2"/>
  <c r="C155" i="2"/>
  <c r="C147" i="2"/>
  <c r="C139" i="2"/>
  <c r="C131" i="2"/>
  <c r="C123" i="2"/>
  <c r="C115" i="2"/>
  <c r="C107" i="2"/>
  <c r="C99" i="2"/>
  <c r="C91" i="2"/>
  <c r="C83" i="2"/>
  <c r="C75" i="2"/>
  <c r="C67" i="2"/>
  <c r="C59" i="2"/>
  <c r="C51" i="2"/>
  <c r="C43" i="2"/>
  <c r="C35" i="2"/>
  <c r="C27" i="2"/>
  <c r="C19" i="2"/>
  <c r="C11" i="2"/>
  <c r="C3" i="2"/>
  <c r="D702" i="2"/>
  <c r="D694" i="2"/>
  <c r="D686" i="2"/>
  <c r="D678" i="2"/>
  <c r="D670" i="2"/>
  <c r="D662" i="2"/>
  <c r="D654" i="2"/>
  <c r="D646" i="2"/>
  <c r="D638" i="2"/>
  <c r="D630" i="2"/>
  <c r="D622" i="2"/>
  <c r="D614" i="2"/>
  <c r="D606" i="2"/>
  <c r="D598" i="2"/>
  <c r="D590" i="2"/>
  <c r="D582" i="2"/>
  <c r="D574" i="2"/>
  <c r="D566" i="2"/>
  <c r="D558" i="2"/>
  <c r="D550" i="2"/>
  <c r="D542" i="2"/>
  <c r="D534" i="2"/>
  <c r="D526" i="2"/>
  <c r="D518" i="2"/>
  <c r="D510" i="2"/>
  <c r="D502" i="2"/>
  <c r="D494" i="2"/>
  <c r="D486" i="2"/>
  <c r="D478" i="2"/>
  <c r="D470" i="2"/>
  <c r="D462" i="2"/>
  <c r="D454" i="2"/>
  <c r="D446" i="2"/>
  <c r="D438" i="2"/>
  <c r="D430" i="2"/>
  <c r="D422" i="2"/>
  <c r="D414" i="2"/>
  <c r="D406" i="2"/>
  <c r="D398" i="2"/>
  <c r="D390" i="2"/>
  <c r="D382" i="2"/>
  <c r="D374" i="2"/>
  <c r="D366" i="2"/>
  <c r="D358" i="2"/>
  <c r="D350" i="2"/>
  <c r="D342" i="2"/>
  <c r="D334" i="2"/>
  <c r="D326" i="2"/>
  <c r="D318" i="2"/>
  <c r="D310" i="2"/>
  <c r="D302" i="2"/>
  <c r="D294" i="2"/>
  <c r="D286" i="2"/>
  <c r="D278" i="2"/>
  <c r="D270" i="2"/>
  <c r="D262" i="2"/>
  <c r="D254" i="2"/>
  <c r="D246" i="2"/>
  <c r="D238" i="2"/>
  <c r="D230" i="2"/>
  <c r="D222" i="2"/>
  <c r="D214" i="2"/>
  <c r="D206" i="2"/>
  <c r="D198" i="2"/>
  <c r="D190" i="2"/>
  <c r="D182" i="2"/>
  <c r="D174" i="2"/>
  <c r="D166" i="2"/>
  <c r="D158" i="2"/>
  <c r="D150" i="2"/>
  <c r="D142" i="2"/>
  <c r="D134" i="2"/>
  <c r="D126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D6" i="2"/>
  <c r="E706" i="2"/>
  <c r="E702" i="2"/>
  <c r="E698" i="2"/>
  <c r="E694" i="2"/>
  <c r="E690" i="2"/>
  <c r="E686" i="2"/>
  <c r="E682" i="2"/>
  <c r="E678" i="2"/>
  <c r="E674" i="2"/>
  <c r="E670" i="2"/>
  <c r="E666" i="2"/>
  <c r="E662" i="2"/>
  <c r="E658" i="2"/>
  <c r="E654" i="2"/>
  <c r="E650" i="2"/>
  <c r="E646" i="2"/>
  <c r="E642" i="2"/>
  <c r="E638" i="2"/>
  <c r="E634" i="2"/>
  <c r="E630" i="2"/>
  <c r="E626" i="2"/>
  <c r="E622" i="2"/>
  <c r="E618" i="2"/>
  <c r="E614" i="2"/>
  <c r="E610" i="2"/>
  <c r="E606" i="2"/>
  <c r="E602" i="2"/>
  <c r="E598" i="2"/>
  <c r="E594" i="2"/>
  <c r="E590" i="2"/>
  <c r="E586" i="2"/>
  <c r="E582" i="2"/>
  <c r="E578" i="2"/>
  <c r="E574" i="2"/>
  <c r="E570" i="2"/>
  <c r="E566" i="2"/>
  <c r="E562" i="2"/>
  <c r="E558" i="2"/>
  <c r="E554" i="2"/>
  <c r="E550" i="2"/>
  <c r="E546" i="2"/>
  <c r="E542" i="2"/>
  <c r="E538" i="2"/>
  <c r="E534" i="2"/>
  <c r="E530" i="2"/>
  <c r="E526" i="2"/>
  <c r="E522" i="2"/>
  <c r="E518" i="2"/>
  <c r="E514" i="2"/>
  <c r="E510" i="2"/>
  <c r="E506" i="2"/>
  <c r="E502" i="2"/>
  <c r="E498" i="2"/>
  <c r="E494" i="2"/>
  <c r="E490" i="2"/>
  <c r="E486" i="2"/>
  <c r="E482" i="2"/>
  <c r="E478" i="2"/>
  <c r="E474" i="2"/>
  <c r="E470" i="2"/>
  <c r="E466" i="2"/>
  <c r="E462" i="2"/>
  <c r="E458" i="2"/>
  <c r="E454" i="2"/>
  <c r="E450" i="2"/>
  <c r="E446" i="2"/>
  <c r="E442" i="2"/>
  <c r="E438" i="2"/>
  <c r="E434" i="2"/>
  <c r="E430" i="2"/>
  <c r="E426" i="2"/>
  <c r="E422" i="2"/>
  <c r="E418" i="2"/>
  <c r="E414" i="2"/>
  <c r="E410" i="2"/>
  <c r="E406" i="2"/>
  <c r="E402" i="2"/>
  <c r="E398" i="2"/>
  <c r="E394" i="2"/>
  <c r="E390" i="2"/>
  <c r="E386" i="2"/>
  <c r="E382" i="2"/>
  <c r="E378" i="2"/>
  <c r="E374" i="2"/>
  <c r="E370" i="2"/>
  <c r="E366" i="2"/>
  <c r="E362" i="2"/>
  <c r="E358" i="2"/>
  <c r="E354" i="2"/>
  <c r="E350" i="2"/>
  <c r="E346" i="2"/>
  <c r="E342" i="2"/>
  <c r="E338" i="2"/>
  <c r="E334" i="2"/>
  <c r="E330" i="2"/>
  <c r="E326" i="2"/>
  <c r="E322" i="2"/>
  <c r="E318" i="2"/>
  <c r="E314" i="2"/>
  <c r="E310" i="2"/>
  <c r="E306" i="2"/>
  <c r="E302" i="2"/>
  <c r="E298" i="2"/>
  <c r="E294" i="2"/>
  <c r="E290" i="2"/>
  <c r="E286" i="2"/>
  <c r="E282" i="2"/>
  <c r="E278" i="2"/>
  <c r="E274" i="2"/>
  <c r="E270" i="2"/>
  <c r="E266" i="2"/>
  <c r="E262" i="2"/>
  <c r="E258" i="2"/>
  <c r="E254" i="2"/>
  <c r="E250" i="2"/>
  <c r="E246" i="2"/>
  <c r="E242" i="2"/>
  <c r="E238" i="2"/>
  <c r="E234" i="2"/>
  <c r="E230" i="2"/>
  <c r="E226" i="2"/>
  <c r="E222" i="2"/>
  <c r="E218" i="2"/>
  <c r="E214" i="2"/>
  <c r="E210" i="2"/>
  <c r="E206" i="2"/>
  <c r="E202" i="2"/>
  <c r="E198" i="2"/>
  <c r="E194" i="2"/>
  <c r="E190" i="2"/>
  <c r="E186" i="2"/>
  <c r="E182" i="2"/>
  <c r="E178" i="2"/>
  <c r="E174" i="2"/>
  <c r="E170" i="2"/>
  <c r="E166" i="2"/>
  <c r="E162" i="2"/>
  <c r="E158" i="2"/>
  <c r="E154" i="2"/>
  <c r="E150" i="2"/>
  <c r="E146" i="2"/>
  <c r="E142" i="2"/>
  <c r="E138" i="2"/>
  <c r="E134" i="2"/>
  <c r="E130" i="2"/>
  <c r="E126" i="2"/>
  <c r="E122" i="2"/>
  <c r="E118" i="2"/>
  <c r="E114" i="2"/>
  <c r="E110" i="2"/>
  <c r="E106" i="2"/>
  <c r="E102" i="2"/>
  <c r="E98" i="2"/>
  <c r="E94" i="2"/>
  <c r="E90" i="2"/>
  <c r="E86" i="2"/>
  <c r="E82" i="2"/>
  <c r="E78" i="2"/>
  <c r="E74" i="2"/>
  <c r="E70" i="2"/>
  <c r="E66" i="2"/>
  <c r="E62" i="2"/>
  <c r="E58" i="2"/>
  <c r="E54" i="2"/>
  <c r="E50" i="2"/>
  <c r="E46" i="2"/>
  <c r="E42" i="2"/>
  <c r="E38" i="2"/>
  <c r="E34" i="2"/>
  <c r="E30" i="2"/>
  <c r="E26" i="2"/>
  <c r="E22" i="2"/>
  <c r="E18" i="2"/>
  <c r="E14" i="2"/>
  <c r="E10" i="2"/>
  <c r="E6" i="2"/>
  <c r="F709" i="2"/>
  <c r="F705" i="2"/>
  <c r="F701" i="2"/>
  <c r="F697" i="2"/>
  <c r="F693" i="2"/>
  <c r="F689" i="2"/>
  <c r="F685" i="2"/>
  <c r="F681" i="2"/>
  <c r="F677" i="2"/>
  <c r="F673" i="2"/>
  <c r="F669" i="2"/>
  <c r="F665" i="2"/>
  <c r="F661" i="2"/>
  <c r="F657" i="2"/>
  <c r="F653" i="2"/>
  <c r="F649" i="2"/>
  <c r="F645" i="2"/>
  <c r="F641" i="2"/>
  <c r="F637" i="2"/>
  <c r="F633" i="2"/>
  <c r="F629" i="2"/>
  <c r="F625" i="2"/>
  <c r="F621" i="2"/>
  <c r="F617" i="2"/>
  <c r="F613" i="2"/>
  <c r="F609" i="2"/>
  <c r="F605" i="2"/>
  <c r="F601" i="2"/>
  <c r="F597" i="2"/>
  <c r="B477" i="2"/>
  <c r="B461" i="2"/>
  <c r="B445" i="2"/>
  <c r="B429" i="2"/>
  <c r="B413" i="2"/>
  <c r="B397" i="2"/>
  <c r="B381" i="2"/>
  <c r="B365" i="2"/>
  <c r="B349" i="2"/>
  <c r="B333" i="2"/>
  <c r="B317" i="2"/>
  <c r="B301" i="2"/>
  <c r="B285" i="2"/>
  <c r="B269" i="2"/>
  <c r="B253" i="2"/>
  <c r="B237" i="2"/>
  <c r="B221" i="2"/>
  <c r="B205" i="2"/>
  <c r="B189" i="2"/>
  <c r="B173" i="2"/>
  <c r="B157" i="2"/>
  <c r="B141" i="2"/>
  <c r="B125" i="2"/>
  <c r="B109" i="2"/>
  <c r="B93" i="2"/>
  <c r="B77" i="2"/>
  <c r="B61" i="2"/>
  <c r="B45" i="2"/>
  <c r="B29" i="2"/>
  <c r="B13" i="2"/>
  <c r="C702" i="2"/>
  <c r="C694" i="2"/>
  <c r="C686" i="2"/>
  <c r="C678" i="2"/>
  <c r="C670" i="2"/>
  <c r="C662" i="2"/>
  <c r="C654" i="2"/>
  <c r="C646" i="2"/>
  <c r="C638" i="2"/>
  <c r="C630" i="2"/>
  <c r="C622" i="2"/>
  <c r="C614" i="2"/>
  <c r="C606" i="2"/>
  <c r="C598" i="2"/>
  <c r="C590" i="2"/>
  <c r="C582" i="2"/>
  <c r="C574" i="2"/>
  <c r="C566" i="2"/>
  <c r="C558" i="2"/>
  <c r="C550" i="2"/>
  <c r="C542" i="2"/>
  <c r="C534" i="2"/>
  <c r="C526" i="2"/>
  <c r="C518" i="2"/>
  <c r="C510" i="2"/>
  <c r="C502" i="2"/>
  <c r="C494" i="2"/>
  <c r="C486" i="2"/>
  <c r="C478" i="2"/>
  <c r="C470" i="2"/>
  <c r="C462" i="2"/>
  <c r="C454" i="2"/>
  <c r="C446" i="2"/>
  <c r="C438" i="2"/>
  <c r="C430" i="2"/>
  <c r="C422" i="2"/>
  <c r="C414" i="2"/>
  <c r="C406" i="2"/>
  <c r="C398" i="2"/>
  <c r="C390" i="2"/>
  <c r="C382" i="2"/>
  <c r="C374" i="2"/>
  <c r="C366" i="2"/>
  <c r="C358" i="2"/>
  <c r="C350" i="2"/>
  <c r="C342" i="2"/>
  <c r="C334" i="2"/>
  <c r="C326" i="2"/>
  <c r="C318" i="2"/>
  <c r="C310" i="2"/>
  <c r="C302" i="2"/>
  <c r="C294" i="2"/>
  <c r="C286" i="2"/>
  <c r="C278" i="2"/>
  <c r="C270" i="2"/>
  <c r="C262" i="2"/>
  <c r="C254" i="2"/>
  <c r="C246" i="2"/>
  <c r="C238" i="2"/>
  <c r="C230" i="2"/>
  <c r="C222" i="2"/>
  <c r="C214" i="2"/>
  <c r="C206" i="2"/>
  <c r="C198" i="2"/>
  <c r="C190" i="2"/>
  <c r="C182" i="2"/>
  <c r="C174" i="2"/>
  <c r="C166" i="2"/>
  <c r="C158" i="2"/>
  <c r="C150" i="2"/>
  <c r="C142" i="2"/>
  <c r="C134" i="2"/>
  <c r="C126" i="2"/>
  <c r="C118" i="2"/>
  <c r="C110" i="2"/>
  <c r="C102" i="2"/>
  <c r="C94" i="2"/>
  <c r="C86" i="2"/>
  <c r="C78" i="2"/>
  <c r="C70" i="2"/>
  <c r="C62" i="2"/>
  <c r="C54" i="2"/>
  <c r="C46" i="2"/>
  <c r="C38" i="2"/>
  <c r="C30" i="2"/>
  <c r="C22" i="2"/>
  <c r="C14" i="2"/>
  <c r="C6" i="2"/>
  <c r="D705" i="2"/>
  <c r="D701" i="2"/>
  <c r="D697" i="2"/>
  <c r="D689" i="2"/>
  <c r="D685" i="2"/>
  <c r="D681" i="2"/>
  <c r="D673" i="2"/>
  <c r="D669" i="2"/>
  <c r="D665" i="2"/>
  <c r="D657" i="2"/>
  <c r="D653" i="2"/>
  <c r="D649" i="2"/>
  <c r="D641" i="2"/>
  <c r="D637" i="2"/>
  <c r="D633" i="2"/>
  <c r="D625" i="2"/>
  <c r="D621" i="2"/>
  <c r="D617" i="2"/>
  <c r="D609" i="2"/>
  <c r="D605" i="2"/>
  <c r="D601" i="2"/>
  <c r="D593" i="2"/>
  <c r="D589" i="2"/>
  <c r="D585" i="2"/>
  <c r="D577" i="2"/>
  <c r="D573" i="2"/>
  <c r="D569" i="2"/>
  <c r="D561" i="2"/>
  <c r="D557" i="2"/>
  <c r="D553" i="2"/>
  <c r="D545" i="2"/>
  <c r="D541" i="2"/>
  <c r="D537" i="2"/>
  <c r="D529" i="2"/>
  <c r="D525" i="2"/>
  <c r="D521" i="2"/>
  <c r="D513" i="2"/>
  <c r="D509" i="2"/>
  <c r="D505" i="2"/>
  <c r="D497" i="2"/>
  <c r="D493" i="2"/>
  <c r="D489" i="2"/>
  <c r="D481" i="2"/>
  <c r="D477" i="2"/>
  <c r="D473" i="2"/>
  <c r="D465" i="2"/>
  <c r="D461" i="2"/>
  <c r="D457" i="2"/>
  <c r="D449" i="2"/>
  <c r="D445" i="2"/>
  <c r="D441" i="2"/>
  <c r="D433" i="2"/>
  <c r="D429" i="2"/>
  <c r="D425" i="2"/>
  <c r="D417" i="2"/>
  <c r="D413" i="2"/>
  <c r="D409" i="2"/>
  <c r="D401" i="2"/>
  <c r="D397" i="2"/>
  <c r="D393" i="2"/>
  <c r="D385" i="2"/>
  <c r="D381" i="2"/>
  <c r="D377" i="2"/>
  <c r="D369" i="2"/>
  <c r="D365" i="2"/>
  <c r="D361" i="2"/>
  <c r="D353" i="2"/>
  <c r="D349" i="2"/>
  <c r="D345" i="2"/>
  <c r="D337" i="2"/>
  <c r="D333" i="2"/>
  <c r="D329" i="2"/>
  <c r="D321" i="2"/>
  <c r="D317" i="2"/>
  <c r="D313" i="2"/>
  <c r="D305" i="2"/>
  <c r="D301" i="2"/>
  <c r="D297" i="2"/>
  <c r="D289" i="2"/>
  <c r="D285" i="2"/>
  <c r="D281" i="2"/>
  <c r="D273" i="2"/>
  <c r="D269" i="2"/>
  <c r="D265" i="2"/>
  <c r="D257" i="2"/>
  <c r="D253" i="2"/>
  <c r="D249" i="2"/>
  <c r="D241" i="2"/>
  <c r="D237" i="2"/>
  <c r="D233" i="2"/>
  <c r="D225" i="2"/>
  <c r="D221" i="2"/>
  <c r="D217" i="2"/>
  <c r="D209" i="2"/>
  <c r="D205" i="2"/>
  <c r="D201" i="2"/>
  <c r="D193" i="2"/>
  <c r="D189" i="2"/>
  <c r="D185" i="2"/>
  <c r="D177" i="2"/>
  <c r="D173" i="2"/>
  <c r="D169" i="2"/>
  <c r="D161" i="2"/>
  <c r="D157" i="2"/>
  <c r="D153" i="2"/>
  <c r="D145" i="2"/>
  <c r="D141" i="2"/>
  <c r="D137" i="2"/>
  <c r="D129" i="2"/>
  <c r="D125" i="2"/>
  <c r="D121" i="2"/>
  <c r="D113" i="2"/>
  <c r="D109" i="2"/>
  <c r="D105" i="2"/>
  <c r="D97" i="2"/>
  <c r="D93" i="2"/>
  <c r="D89" i="2"/>
  <c r="D81" i="2"/>
  <c r="D77" i="2"/>
  <c r="D73" i="2"/>
  <c r="D65" i="2"/>
  <c r="D61" i="2"/>
  <c r="D57" i="2"/>
  <c r="D49" i="2"/>
  <c r="D45" i="2"/>
  <c r="D41" i="2"/>
  <c r="D33" i="2"/>
  <c r="D29" i="2"/>
  <c r="D25" i="2"/>
  <c r="D17" i="2"/>
  <c r="D13" i="2"/>
  <c r="D9" i="2"/>
  <c r="E709" i="2"/>
  <c r="E705" i="2"/>
  <c r="E701" i="2"/>
  <c r="E697" i="2"/>
  <c r="E693" i="2"/>
  <c r="E689" i="2"/>
  <c r="E685" i="2"/>
  <c r="E681" i="2"/>
  <c r="E677" i="2"/>
  <c r="E673" i="2"/>
  <c r="E669" i="2"/>
  <c r="E665" i="2"/>
  <c r="E661" i="2"/>
  <c r="E657" i="2"/>
  <c r="E653" i="2"/>
  <c r="E649" i="2"/>
  <c r="E645" i="2"/>
  <c r="E641" i="2"/>
  <c r="E637" i="2"/>
  <c r="E633" i="2"/>
  <c r="E629" i="2"/>
  <c r="E625" i="2"/>
  <c r="E621" i="2"/>
  <c r="E617" i="2"/>
  <c r="E613" i="2"/>
  <c r="E609" i="2"/>
  <c r="E605" i="2"/>
  <c r="E601" i="2"/>
  <c r="E597" i="2"/>
  <c r="E593" i="2"/>
  <c r="E589" i="2"/>
  <c r="E585" i="2"/>
  <c r="E581" i="2"/>
  <c r="E577" i="2"/>
  <c r="E573" i="2"/>
  <c r="E569" i="2"/>
  <c r="E565" i="2"/>
  <c r="E561" i="2"/>
  <c r="E557" i="2"/>
  <c r="E553" i="2"/>
  <c r="E549" i="2"/>
  <c r="E545" i="2"/>
  <c r="E541" i="2"/>
  <c r="E537" i="2"/>
  <c r="E533" i="2"/>
  <c r="E529" i="2"/>
  <c r="E525" i="2"/>
  <c r="E521" i="2"/>
  <c r="E517" i="2"/>
  <c r="E513" i="2"/>
  <c r="E509" i="2"/>
  <c r="E505" i="2"/>
  <c r="E501" i="2"/>
  <c r="E497" i="2"/>
  <c r="E493" i="2"/>
  <c r="E489" i="2"/>
  <c r="E485" i="2"/>
  <c r="E481" i="2"/>
  <c r="E477" i="2"/>
  <c r="E473" i="2"/>
  <c r="E469" i="2"/>
  <c r="E465" i="2"/>
  <c r="E461" i="2"/>
  <c r="E457" i="2"/>
  <c r="E453" i="2"/>
  <c r="E449" i="2"/>
  <c r="E445" i="2"/>
  <c r="E441" i="2"/>
  <c r="E437" i="2"/>
  <c r="E433" i="2"/>
  <c r="E429" i="2"/>
  <c r="E425" i="2"/>
  <c r="E421" i="2"/>
  <c r="E417" i="2"/>
  <c r="E413" i="2"/>
  <c r="E409" i="2"/>
  <c r="E405" i="2"/>
  <c r="E401" i="2"/>
  <c r="E397" i="2"/>
  <c r="E393" i="2"/>
  <c r="E389" i="2"/>
  <c r="E385" i="2"/>
  <c r="E381" i="2"/>
  <c r="E377" i="2"/>
  <c r="E373" i="2"/>
  <c r="E369" i="2"/>
  <c r="E365" i="2"/>
  <c r="E361" i="2"/>
  <c r="E357" i="2"/>
  <c r="E353" i="2"/>
  <c r="E349" i="2"/>
  <c r="E345" i="2"/>
  <c r="E341" i="2"/>
  <c r="E337" i="2"/>
  <c r="E333" i="2"/>
  <c r="E329" i="2"/>
  <c r="E325" i="2"/>
  <c r="E321" i="2"/>
  <c r="E317" i="2"/>
  <c r="E313" i="2"/>
  <c r="E309" i="2"/>
  <c r="E305" i="2"/>
  <c r="E301" i="2"/>
  <c r="E297" i="2"/>
  <c r="E293" i="2"/>
  <c r="E289" i="2"/>
  <c r="E285" i="2"/>
  <c r="E281" i="2"/>
  <c r="E277" i="2"/>
  <c r="E273" i="2"/>
  <c r="E269" i="2"/>
  <c r="E265" i="2"/>
  <c r="E261" i="2"/>
  <c r="E257" i="2"/>
  <c r="E253" i="2"/>
  <c r="E249" i="2"/>
  <c r="E245" i="2"/>
  <c r="E241" i="2"/>
  <c r="E237" i="2"/>
  <c r="E233" i="2"/>
  <c r="E229" i="2"/>
  <c r="E225" i="2"/>
  <c r="E221" i="2"/>
  <c r="E217" i="2"/>
  <c r="E213" i="2"/>
  <c r="E209" i="2"/>
  <c r="E205" i="2"/>
  <c r="E201" i="2"/>
  <c r="E197" i="2"/>
  <c r="E193" i="2"/>
  <c r="E189" i="2"/>
  <c r="E185" i="2"/>
  <c r="E181" i="2"/>
  <c r="E177" i="2"/>
  <c r="E173" i="2"/>
  <c r="E169" i="2"/>
  <c r="E165" i="2"/>
  <c r="E161" i="2"/>
  <c r="E157" i="2"/>
  <c r="E153" i="2"/>
  <c r="E149" i="2"/>
  <c r="E145" i="2"/>
  <c r="E141" i="2"/>
  <c r="E137" i="2"/>
  <c r="E133" i="2"/>
  <c r="E129" i="2"/>
  <c r="E125" i="2"/>
  <c r="E121" i="2"/>
  <c r="E117" i="2"/>
  <c r="E113" i="2"/>
  <c r="E109" i="2"/>
  <c r="E105" i="2"/>
  <c r="E101" i="2"/>
  <c r="E97" i="2"/>
  <c r="E93" i="2"/>
  <c r="E89" i="2"/>
  <c r="E85" i="2"/>
  <c r="E81" i="2"/>
  <c r="E77" i="2"/>
  <c r="E73" i="2"/>
  <c r="E69" i="2"/>
  <c r="E65" i="2"/>
  <c r="E61" i="2"/>
  <c r="E57" i="2"/>
  <c r="E53" i="2"/>
  <c r="E49" i="2"/>
  <c r="E45" i="2"/>
  <c r="E41" i="2"/>
  <c r="E37" i="2"/>
  <c r="E33" i="2"/>
  <c r="E29" i="2"/>
  <c r="E25" i="2"/>
  <c r="E21" i="2"/>
  <c r="E17" i="2"/>
  <c r="E13" i="2"/>
  <c r="E9" i="2"/>
  <c r="E5" i="2"/>
  <c r="F708" i="2"/>
  <c r="F704" i="2"/>
  <c r="F700" i="2"/>
  <c r="F696" i="2"/>
  <c r="F692" i="2"/>
  <c r="F688" i="2"/>
  <c r="F684" i="2"/>
  <c r="F680" i="2"/>
  <c r="F676" i="2"/>
  <c r="F672" i="2"/>
  <c r="F668" i="2"/>
  <c r="F664" i="2"/>
  <c r="F660" i="2"/>
  <c r="F656" i="2"/>
  <c r="F652" i="2"/>
  <c r="F648" i="2"/>
  <c r="F644" i="2"/>
  <c r="F640" i="2"/>
  <c r="F636" i="2"/>
  <c r="F632" i="2"/>
  <c r="F628" i="2"/>
  <c r="F624" i="2"/>
  <c r="F620" i="2"/>
  <c r="F616" i="2"/>
  <c r="F612" i="2"/>
  <c r="F608" i="2"/>
  <c r="B488" i="2"/>
  <c r="B480" i="2"/>
  <c r="B472" i="2"/>
  <c r="B464" i="2"/>
  <c r="B456" i="2"/>
  <c r="B448" i="2"/>
  <c r="B440" i="2"/>
  <c r="B432" i="2"/>
  <c r="B424" i="2"/>
  <c r="B416" i="2"/>
  <c r="B408" i="2"/>
  <c r="B400" i="2"/>
  <c r="B392" i="2"/>
  <c r="B384" i="2"/>
  <c r="B376" i="2"/>
  <c r="B368" i="2"/>
  <c r="B360" i="2"/>
  <c r="B352" i="2"/>
  <c r="B344" i="2"/>
  <c r="B336" i="2"/>
  <c r="B328" i="2"/>
  <c r="B320" i="2"/>
  <c r="B312" i="2"/>
  <c r="B304" i="2"/>
  <c r="B296" i="2"/>
  <c r="B288" i="2"/>
  <c r="B280" i="2"/>
  <c r="B272" i="2"/>
  <c r="B264" i="2"/>
  <c r="B256" i="2"/>
  <c r="B248" i="2"/>
  <c r="B240" i="2"/>
  <c r="B232" i="2"/>
  <c r="B224" i="2"/>
  <c r="B216" i="2"/>
  <c r="B208" i="2"/>
  <c r="B200" i="2"/>
  <c r="B192" i="2"/>
  <c r="B184" i="2"/>
  <c r="B176" i="2"/>
  <c r="B168" i="2"/>
  <c r="B160" i="2"/>
  <c r="B152" i="2"/>
  <c r="B144" i="2"/>
  <c r="B136" i="2"/>
  <c r="B128" i="2"/>
  <c r="B120" i="2"/>
  <c r="B112" i="2"/>
  <c r="B104" i="2"/>
  <c r="B96" i="2"/>
  <c r="B88" i="2"/>
  <c r="B80" i="2"/>
  <c r="B72" i="2"/>
  <c r="B64" i="2"/>
  <c r="B56" i="2"/>
  <c r="B48" i="2"/>
  <c r="B40" i="2"/>
  <c r="B32" i="2"/>
  <c r="B24" i="2"/>
  <c r="B16" i="2"/>
  <c r="B8" i="2"/>
  <c r="C709" i="2"/>
  <c r="C701" i="2"/>
  <c r="C697" i="2"/>
  <c r="C693" i="2"/>
  <c r="C685" i="2"/>
  <c r="C681" i="2"/>
  <c r="C677" i="2"/>
  <c r="C669" i="2"/>
  <c r="C665" i="2"/>
  <c r="C661" i="2"/>
  <c r="C653" i="2"/>
  <c r="C649" i="2"/>
  <c r="C645" i="2"/>
  <c r="C637" i="2"/>
  <c r="C633" i="2"/>
  <c r="C629" i="2"/>
  <c r="C621" i="2"/>
  <c r="C617" i="2"/>
  <c r="C613" i="2"/>
  <c r="C605" i="2"/>
  <c r="C601" i="2"/>
  <c r="C597" i="2"/>
  <c r="C593" i="2"/>
  <c r="C589" i="2"/>
  <c r="C585" i="2"/>
  <c r="C581" i="2"/>
  <c r="C577" i="2"/>
  <c r="C573" i="2"/>
  <c r="C569" i="2"/>
  <c r="C565" i="2"/>
  <c r="C561" i="2"/>
  <c r="C557" i="2"/>
  <c r="C553" i="2"/>
  <c r="C549" i="2"/>
  <c r="C545" i="2"/>
  <c r="C541" i="2"/>
  <c r="C537" i="2"/>
  <c r="C533" i="2"/>
  <c r="C529" i="2"/>
  <c r="C525" i="2"/>
  <c r="C521" i="2"/>
  <c r="C517" i="2"/>
  <c r="C513" i="2"/>
  <c r="C509" i="2"/>
  <c r="C505" i="2"/>
  <c r="C501" i="2"/>
  <c r="C497" i="2"/>
  <c r="C493" i="2"/>
  <c r="C489" i="2"/>
  <c r="C485" i="2"/>
  <c r="C481" i="2"/>
  <c r="C477" i="2"/>
  <c r="C473" i="2"/>
  <c r="C469" i="2"/>
  <c r="C465" i="2"/>
  <c r="C461" i="2"/>
  <c r="C457" i="2"/>
  <c r="C453" i="2"/>
  <c r="C449" i="2"/>
  <c r="C445" i="2"/>
  <c r="C441" i="2"/>
  <c r="C437" i="2"/>
  <c r="C433" i="2"/>
  <c r="C429" i="2"/>
  <c r="C425" i="2"/>
  <c r="C421" i="2"/>
  <c r="C417" i="2"/>
  <c r="C413" i="2"/>
  <c r="C409" i="2"/>
  <c r="C405" i="2"/>
  <c r="C401" i="2"/>
  <c r="C397" i="2"/>
  <c r="C393" i="2"/>
  <c r="C389" i="2"/>
  <c r="C385" i="2"/>
  <c r="C381" i="2"/>
  <c r="C377" i="2"/>
  <c r="C373" i="2"/>
  <c r="C369" i="2"/>
  <c r="C365" i="2"/>
  <c r="C361" i="2"/>
  <c r="C357" i="2"/>
  <c r="C353" i="2"/>
  <c r="C349" i="2"/>
  <c r="C345" i="2"/>
  <c r="C341" i="2"/>
  <c r="C337" i="2"/>
  <c r="C333" i="2"/>
  <c r="C329" i="2"/>
  <c r="C325" i="2"/>
  <c r="C321" i="2"/>
  <c r="C317" i="2"/>
  <c r="C313" i="2"/>
  <c r="C309" i="2"/>
  <c r="C305" i="2"/>
  <c r="C301" i="2"/>
  <c r="C297" i="2"/>
  <c r="C293" i="2"/>
  <c r="C289" i="2"/>
  <c r="C285" i="2"/>
  <c r="C281" i="2"/>
  <c r="C277" i="2"/>
  <c r="C273" i="2"/>
  <c r="C269" i="2"/>
  <c r="C265" i="2"/>
  <c r="C261" i="2"/>
  <c r="C257" i="2"/>
  <c r="C253" i="2"/>
  <c r="C249" i="2"/>
  <c r="C245" i="2"/>
  <c r="C241" i="2"/>
  <c r="C237" i="2"/>
  <c r="C233" i="2"/>
  <c r="C229" i="2"/>
  <c r="C225" i="2"/>
  <c r="C221" i="2"/>
  <c r="C217" i="2"/>
  <c r="C213" i="2"/>
  <c r="C209" i="2"/>
  <c r="C205" i="2"/>
  <c r="C201" i="2"/>
  <c r="C197" i="2"/>
  <c r="C193" i="2"/>
  <c r="C189" i="2"/>
  <c r="C185" i="2"/>
  <c r="C181" i="2"/>
  <c r="C177" i="2"/>
  <c r="C173" i="2"/>
  <c r="C169" i="2"/>
  <c r="C165" i="2"/>
  <c r="C161" i="2"/>
  <c r="C157" i="2"/>
  <c r="C153" i="2"/>
  <c r="C149" i="2"/>
  <c r="C145" i="2"/>
  <c r="C141" i="2"/>
  <c r="C137" i="2"/>
  <c r="C133" i="2"/>
  <c r="C129" i="2"/>
  <c r="C125" i="2"/>
  <c r="C121" i="2"/>
  <c r="C117" i="2"/>
  <c r="C113" i="2"/>
  <c r="C109" i="2"/>
  <c r="C105" i="2"/>
  <c r="C101" i="2"/>
  <c r="C97" i="2"/>
  <c r="C93" i="2"/>
  <c r="C89" i="2"/>
  <c r="C85" i="2"/>
  <c r="C81" i="2"/>
  <c r="C77" i="2"/>
  <c r="C73" i="2"/>
  <c r="C69" i="2"/>
  <c r="C65" i="2"/>
  <c r="C61" i="2"/>
  <c r="C57" i="2"/>
  <c r="C53" i="2"/>
  <c r="C49" i="2"/>
  <c r="C45" i="2"/>
  <c r="C41" i="2"/>
  <c r="C37" i="2"/>
  <c r="C33" i="2"/>
  <c r="C29" i="2"/>
  <c r="C25" i="2"/>
  <c r="C21" i="2"/>
  <c r="C17" i="2"/>
  <c r="C13" i="2"/>
  <c r="C9" i="2"/>
  <c r="C5" i="2"/>
  <c r="D708" i="2"/>
  <c r="D704" i="2"/>
  <c r="D700" i="2"/>
  <c r="D696" i="2"/>
  <c r="D692" i="2"/>
  <c r="D688" i="2"/>
  <c r="D684" i="2"/>
  <c r="D680" i="2"/>
  <c r="D676" i="2"/>
  <c r="D672" i="2"/>
  <c r="D668" i="2"/>
  <c r="D664" i="2"/>
  <c r="D660" i="2"/>
  <c r="D656" i="2"/>
  <c r="D652" i="2"/>
  <c r="D648" i="2"/>
  <c r="D644" i="2"/>
  <c r="D640" i="2"/>
  <c r="D636" i="2"/>
  <c r="D632" i="2"/>
  <c r="D628" i="2"/>
  <c r="D624" i="2"/>
  <c r="D620" i="2"/>
  <c r="D616" i="2"/>
  <c r="D612" i="2"/>
  <c r="D608" i="2"/>
  <c r="D604" i="2"/>
  <c r="D600" i="2"/>
  <c r="D596" i="2"/>
  <c r="D592" i="2"/>
  <c r="D588" i="2"/>
  <c r="D584" i="2"/>
  <c r="D580" i="2"/>
  <c r="D576" i="2"/>
  <c r="D572" i="2"/>
  <c r="D568" i="2"/>
  <c r="D564" i="2"/>
  <c r="D560" i="2"/>
  <c r="D556" i="2"/>
  <c r="D552" i="2"/>
  <c r="D548" i="2"/>
  <c r="D544" i="2"/>
  <c r="D540" i="2"/>
  <c r="D536" i="2"/>
  <c r="D532" i="2"/>
  <c r="D528" i="2"/>
  <c r="D524" i="2"/>
  <c r="D520" i="2"/>
  <c r="D516" i="2"/>
  <c r="D512" i="2"/>
  <c r="D508" i="2"/>
  <c r="D504" i="2"/>
  <c r="D500" i="2"/>
  <c r="D496" i="2"/>
  <c r="D492" i="2"/>
  <c r="D488" i="2"/>
  <c r="D484" i="2"/>
  <c r="D480" i="2"/>
  <c r="D476" i="2"/>
  <c r="D472" i="2"/>
  <c r="D468" i="2"/>
  <c r="D464" i="2"/>
  <c r="D460" i="2"/>
  <c r="D456" i="2"/>
  <c r="D452" i="2"/>
  <c r="D448" i="2"/>
  <c r="D444" i="2"/>
  <c r="D440" i="2"/>
  <c r="D436" i="2"/>
  <c r="D432" i="2"/>
  <c r="D428" i="2"/>
  <c r="D424" i="2"/>
  <c r="D420" i="2"/>
  <c r="D416" i="2"/>
  <c r="D412" i="2"/>
  <c r="D408" i="2"/>
  <c r="D404" i="2"/>
  <c r="D400" i="2"/>
  <c r="D396" i="2"/>
  <c r="D392" i="2"/>
  <c r="D388" i="2"/>
  <c r="D384" i="2"/>
  <c r="D380" i="2"/>
  <c r="D376" i="2"/>
  <c r="D372" i="2"/>
  <c r="D368" i="2"/>
  <c r="D364" i="2"/>
  <c r="D360" i="2"/>
  <c r="D356" i="2"/>
  <c r="D352" i="2"/>
  <c r="D348" i="2"/>
  <c r="D344" i="2"/>
  <c r="D340" i="2"/>
  <c r="D336" i="2"/>
  <c r="D332" i="2"/>
  <c r="D328" i="2"/>
  <c r="D324" i="2"/>
  <c r="D320" i="2"/>
  <c r="D316" i="2"/>
  <c r="D312" i="2"/>
  <c r="D308" i="2"/>
  <c r="D304" i="2"/>
  <c r="D300" i="2"/>
  <c r="D296" i="2"/>
  <c r="D292" i="2"/>
  <c r="D288" i="2"/>
  <c r="D284" i="2"/>
  <c r="D280" i="2"/>
  <c r="D276" i="2"/>
  <c r="D272" i="2"/>
  <c r="D268" i="2"/>
  <c r="D264" i="2"/>
  <c r="D260" i="2"/>
  <c r="D256" i="2"/>
  <c r="D252" i="2"/>
  <c r="D248" i="2"/>
  <c r="D244" i="2"/>
  <c r="D240" i="2"/>
  <c r="D236" i="2"/>
  <c r="D232" i="2"/>
  <c r="D228" i="2"/>
  <c r="D224" i="2"/>
  <c r="D220" i="2"/>
  <c r="D216" i="2"/>
  <c r="D212" i="2"/>
  <c r="D208" i="2"/>
  <c r="D204" i="2"/>
  <c r="D200" i="2"/>
  <c r="D196" i="2"/>
  <c r="D192" i="2"/>
  <c r="D188" i="2"/>
  <c r="D184" i="2"/>
  <c r="D180" i="2"/>
  <c r="D176" i="2"/>
  <c r="D172" i="2"/>
  <c r="D168" i="2"/>
  <c r="D164" i="2"/>
  <c r="D160" i="2"/>
  <c r="D156" i="2"/>
  <c r="D152" i="2"/>
  <c r="D148" i="2"/>
  <c r="D144" i="2"/>
  <c r="D140" i="2"/>
  <c r="D136" i="2"/>
  <c r="D132" i="2"/>
  <c r="D128" i="2"/>
  <c r="D124" i="2"/>
  <c r="D120" i="2"/>
  <c r="D116" i="2"/>
  <c r="D112" i="2"/>
  <c r="D108" i="2"/>
  <c r="D104" i="2"/>
  <c r="D100" i="2"/>
  <c r="D96" i="2"/>
  <c r="D92" i="2"/>
  <c r="D88" i="2"/>
  <c r="D84" i="2"/>
  <c r="D80" i="2"/>
  <c r="D76" i="2"/>
  <c r="D72" i="2"/>
  <c r="D68" i="2"/>
  <c r="D64" i="2"/>
  <c r="D60" i="2"/>
  <c r="D56" i="2"/>
  <c r="D52" i="2"/>
  <c r="D48" i="2"/>
  <c r="D44" i="2"/>
  <c r="D40" i="2"/>
  <c r="D36" i="2"/>
  <c r="D32" i="2"/>
  <c r="D28" i="2"/>
  <c r="D24" i="2"/>
  <c r="D20" i="2"/>
  <c r="D16" i="2"/>
  <c r="D12" i="2"/>
  <c r="D8" i="2"/>
  <c r="D4" i="2"/>
  <c r="E708" i="2"/>
  <c r="E704" i="2"/>
  <c r="E700" i="2"/>
  <c r="E696" i="2"/>
  <c r="E692" i="2"/>
  <c r="E688" i="2"/>
  <c r="E684" i="2"/>
  <c r="E680" i="2"/>
  <c r="E676" i="2"/>
  <c r="E672" i="2"/>
  <c r="E668" i="2"/>
  <c r="E664" i="2"/>
  <c r="E660" i="2"/>
  <c r="E656" i="2"/>
  <c r="E652" i="2"/>
  <c r="E648" i="2"/>
  <c r="E644" i="2"/>
  <c r="E640" i="2"/>
  <c r="E636" i="2"/>
  <c r="E632" i="2"/>
  <c r="E628" i="2"/>
  <c r="E624" i="2"/>
  <c r="E620" i="2"/>
  <c r="E616" i="2"/>
  <c r="E612" i="2"/>
  <c r="E608" i="2"/>
  <c r="E604" i="2"/>
  <c r="E600" i="2"/>
  <c r="E596" i="2"/>
  <c r="E592" i="2"/>
  <c r="E588" i="2"/>
  <c r="E584" i="2"/>
  <c r="E580" i="2"/>
  <c r="E576" i="2"/>
  <c r="E572" i="2"/>
  <c r="E568" i="2"/>
  <c r="E564" i="2"/>
  <c r="E560" i="2"/>
  <c r="E556" i="2"/>
  <c r="E552" i="2"/>
  <c r="E548" i="2"/>
  <c r="E544" i="2"/>
  <c r="E540" i="2"/>
  <c r="E536" i="2"/>
  <c r="E532" i="2"/>
  <c r="E528" i="2"/>
  <c r="E524" i="2"/>
  <c r="E520" i="2"/>
  <c r="E516" i="2"/>
  <c r="E512" i="2"/>
  <c r="E508" i="2"/>
  <c r="E504" i="2"/>
  <c r="E500" i="2"/>
  <c r="E496" i="2"/>
  <c r="E492" i="2"/>
  <c r="E488" i="2"/>
  <c r="E484" i="2"/>
  <c r="E480" i="2"/>
  <c r="E476" i="2"/>
  <c r="E472" i="2"/>
  <c r="E468" i="2"/>
  <c r="E464" i="2"/>
  <c r="E460" i="2"/>
  <c r="E456" i="2"/>
  <c r="E452" i="2"/>
  <c r="E448" i="2"/>
  <c r="E444" i="2"/>
  <c r="E440" i="2"/>
  <c r="E436" i="2"/>
  <c r="E432" i="2"/>
  <c r="E428" i="2"/>
  <c r="E424" i="2"/>
  <c r="E420" i="2"/>
  <c r="E416" i="2"/>
  <c r="E412" i="2"/>
  <c r="E408" i="2"/>
  <c r="E404" i="2"/>
  <c r="E400" i="2"/>
  <c r="E396" i="2"/>
  <c r="E392" i="2"/>
  <c r="E388" i="2"/>
  <c r="E384" i="2"/>
  <c r="E380" i="2"/>
  <c r="E376" i="2"/>
  <c r="E372" i="2"/>
  <c r="E368" i="2"/>
  <c r="E364" i="2"/>
  <c r="E360" i="2"/>
  <c r="E356" i="2"/>
  <c r="E352" i="2"/>
  <c r="E348" i="2"/>
  <c r="E344" i="2"/>
  <c r="E340" i="2"/>
  <c r="E336" i="2"/>
  <c r="E332" i="2"/>
  <c r="E328" i="2"/>
  <c r="E324" i="2"/>
  <c r="E320" i="2"/>
  <c r="E316" i="2"/>
  <c r="E312" i="2"/>
  <c r="E308" i="2"/>
  <c r="E304" i="2"/>
  <c r="E300" i="2"/>
  <c r="E296" i="2"/>
  <c r="E292" i="2"/>
  <c r="E288" i="2"/>
  <c r="E284" i="2"/>
  <c r="E280" i="2"/>
  <c r="E276" i="2"/>
  <c r="E272" i="2"/>
  <c r="E268" i="2"/>
  <c r="E264" i="2"/>
  <c r="E260" i="2"/>
  <c r="E256" i="2"/>
  <c r="E252" i="2"/>
  <c r="E248" i="2"/>
  <c r="E244" i="2"/>
  <c r="E240" i="2"/>
  <c r="E236" i="2"/>
  <c r="E232" i="2"/>
  <c r="E228" i="2"/>
  <c r="E224" i="2"/>
  <c r="E220" i="2"/>
  <c r="E216" i="2"/>
  <c r="E212" i="2"/>
  <c r="E208" i="2"/>
  <c r="E204" i="2"/>
  <c r="E200" i="2"/>
  <c r="E196" i="2"/>
  <c r="E192" i="2"/>
  <c r="E188" i="2"/>
  <c r="E184" i="2"/>
  <c r="E180" i="2"/>
  <c r="E176" i="2"/>
  <c r="E172" i="2"/>
  <c r="E168" i="2"/>
  <c r="E164" i="2"/>
  <c r="E160" i="2"/>
  <c r="E156" i="2"/>
  <c r="E152" i="2"/>
  <c r="E148" i="2"/>
  <c r="E144" i="2"/>
  <c r="E140" i="2"/>
  <c r="E136" i="2"/>
  <c r="E132" i="2"/>
  <c r="E128" i="2"/>
  <c r="E124" i="2"/>
  <c r="E120" i="2"/>
  <c r="E116" i="2"/>
  <c r="E112" i="2"/>
  <c r="E108" i="2"/>
  <c r="E104" i="2"/>
  <c r="E100" i="2"/>
  <c r="E96" i="2"/>
  <c r="E92" i="2"/>
  <c r="E88" i="2"/>
  <c r="E84" i="2"/>
  <c r="E80" i="2"/>
  <c r="E76" i="2"/>
  <c r="E72" i="2"/>
  <c r="E68" i="2"/>
  <c r="E64" i="2"/>
  <c r="E60" i="2"/>
  <c r="E56" i="2"/>
  <c r="E52" i="2"/>
  <c r="E48" i="2"/>
  <c r="E44" i="2"/>
  <c r="E40" i="2"/>
  <c r="E36" i="2"/>
  <c r="E32" i="2"/>
  <c r="E28" i="2"/>
  <c r="E24" i="2"/>
  <c r="E20" i="2"/>
  <c r="E16" i="2"/>
  <c r="E12" i="2"/>
  <c r="E8" i="2"/>
  <c r="E4" i="2"/>
  <c r="F707" i="2"/>
  <c r="F703" i="2"/>
  <c r="F699" i="2"/>
  <c r="F695" i="2"/>
  <c r="F691" i="2"/>
  <c r="F687" i="2"/>
  <c r="F683" i="2"/>
  <c r="F679" i="2"/>
  <c r="F675" i="2"/>
  <c r="F671" i="2"/>
  <c r="F667" i="2"/>
  <c r="F663" i="2"/>
  <c r="F659" i="2"/>
  <c r="F655" i="2"/>
  <c r="F651" i="2"/>
  <c r="F647" i="2"/>
  <c r="F643" i="2"/>
  <c r="F639" i="2"/>
  <c r="F635" i="2"/>
  <c r="F631" i="2"/>
  <c r="F627" i="2"/>
  <c r="F623" i="2"/>
  <c r="F619" i="2"/>
  <c r="F615" i="2"/>
  <c r="F611" i="2"/>
  <c r="F607" i="2"/>
  <c r="F603" i="2"/>
  <c r="F599" i="2"/>
  <c r="B475" i="2"/>
  <c r="B467" i="2"/>
  <c r="B459" i="2"/>
  <c r="B451" i="2"/>
  <c r="B443" i="2"/>
  <c r="B435" i="2"/>
  <c r="B427" i="2"/>
  <c r="B419" i="2"/>
  <c r="B411" i="2"/>
  <c r="B403" i="2"/>
  <c r="B395" i="2"/>
  <c r="B387" i="2"/>
  <c r="B379" i="2"/>
  <c r="B371" i="2"/>
  <c r="B363" i="2"/>
  <c r="B355" i="2"/>
  <c r="B347" i="2"/>
  <c r="B339" i="2"/>
  <c r="B331" i="2"/>
  <c r="B323" i="2"/>
  <c r="B315" i="2"/>
  <c r="B307" i="2"/>
  <c r="B299" i="2"/>
  <c r="B291" i="2"/>
  <c r="B283" i="2"/>
  <c r="B275" i="2"/>
  <c r="B267" i="2"/>
  <c r="B259" i="2"/>
  <c r="B251" i="2"/>
  <c r="B243" i="2"/>
  <c r="B235" i="2"/>
  <c r="B227" i="2"/>
  <c r="B219" i="2"/>
  <c r="B211" i="2"/>
  <c r="B203" i="2"/>
  <c r="B195" i="2"/>
  <c r="B187" i="2"/>
  <c r="B179" i="2"/>
  <c r="B171" i="2"/>
  <c r="B163" i="2"/>
  <c r="B155" i="2"/>
  <c r="B147" i="2"/>
  <c r="B139" i="2"/>
  <c r="B131" i="2"/>
  <c r="B123" i="2"/>
  <c r="B115" i="2"/>
  <c r="B107" i="2"/>
  <c r="B99" i="2"/>
  <c r="B91" i="2"/>
  <c r="B83" i="2"/>
  <c r="B75" i="2"/>
  <c r="B67" i="2"/>
  <c r="B59" i="2"/>
  <c r="B51" i="2"/>
  <c r="B43" i="2"/>
  <c r="B35" i="2"/>
  <c r="B27" i="2"/>
  <c r="B19" i="2"/>
  <c r="B11" i="2"/>
  <c r="B3" i="2"/>
  <c r="C708" i="2"/>
  <c r="C704" i="2"/>
  <c r="C700" i="2"/>
  <c r="C696" i="2"/>
  <c r="C692" i="2"/>
  <c r="C688" i="2"/>
  <c r="C684" i="2"/>
  <c r="C680" i="2"/>
  <c r="C676" i="2"/>
  <c r="C672" i="2"/>
  <c r="C668" i="2"/>
  <c r="C664" i="2"/>
  <c r="C660" i="2"/>
  <c r="C656" i="2"/>
  <c r="C652" i="2"/>
  <c r="C648" i="2"/>
  <c r="C644" i="2"/>
  <c r="C640" i="2"/>
  <c r="C636" i="2"/>
  <c r="C632" i="2"/>
  <c r="C628" i="2"/>
  <c r="C624" i="2"/>
  <c r="C620" i="2"/>
  <c r="C616" i="2"/>
  <c r="C612" i="2"/>
  <c r="C608" i="2"/>
  <c r="C604" i="2"/>
  <c r="C600" i="2"/>
  <c r="C596" i="2"/>
  <c r="C592" i="2"/>
  <c r="C588" i="2"/>
  <c r="C584" i="2"/>
  <c r="C580" i="2"/>
  <c r="C576" i="2"/>
  <c r="C572" i="2"/>
  <c r="C568" i="2"/>
  <c r="C564" i="2"/>
  <c r="C560" i="2"/>
  <c r="C556" i="2"/>
  <c r="C552" i="2"/>
  <c r="C548" i="2"/>
  <c r="C544" i="2"/>
  <c r="C540" i="2"/>
  <c r="C536" i="2"/>
  <c r="C532" i="2"/>
  <c r="C528" i="2"/>
  <c r="C524" i="2"/>
  <c r="C520" i="2"/>
  <c r="C516" i="2"/>
  <c r="C512" i="2"/>
  <c r="C508" i="2"/>
  <c r="C504" i="2"/>
  <c r="C500" i="2"/>
  <c r="C496" i="2"/>
  <c r="C492" i="2"/>
  <c r="C488" i="2"/>
  <c r="C484" i="2"/>
  <c r="C480" i="2"/>
  <c r="C476" i="2"/>
  <c r="C472" i="2"/>
  <c r="C468" i="2"/>
  <c r="C464" i="2"/>
  <c r="C460" i="2"/>
  <c r="C456" i="2"/>
  <c r="C452" i="2"/>
  <c r="C448" i="2"/>
  <c r="C444" i="2"/>
  <c r="C440" i="2"/>
  <c r="C436" i="2"/>
  <c r="C432" i="2"/>
  <c r="C428" i="2"/>
  <c r="C424" i="2"/>
  <c r="C420" i="2"/>
  <c r="C416" i="2"/>
  <c r="C412" i="2"/>
  <c r="C408" i="2"/>
  <c r="C404" i="2"/>
  <c r="C400" i="2"/>
  <c r="C396" i="2"/>
  <c r="C392" i="2"/>
  <c r="C388" i="2"/>
  <c r="C384" i="2"/>
  <c r="C380" i="2"/>
  <c r="C376" i="2"/>
  <c r="C372" i="2"/>
  <c r="C368" i="2"/>
  <c r="C364" i="2"/>
  <c r="C360" i="2"/>
  <c r="C356" i="2"/>
  <c r="C352" i="2"/>
  <c r="C348" i="2"/>
  <c r="C344" i="2"/>
  <c r="C340" i="2"/>
  <c r="C336" i="2"/>
  <c r="C332" i="2"/>
  <c r="C328" i="2"/>
  <c r="C324" i="2"/>
  <c r="C320" i="2"/>
  <c r="C316" i="2"/>
  <c r="C312" i="2"/>
  <c r="C308" i="2"/>
  <c r="C304" i="2"/>
  <c r="C300" i="2"/>
  <c r="C296" i="2"/>
  <c r="C292" i="2"/>
  <c r="C288" i="2"/>
  <c r="C284" i="2"/>
  <c r="C280" i="2"/>
  <c r="C276" i="2"/>
  <c r="C272" i="2"/>
  <c r="C268" i="2"/>
  <c r="C264" i="2"/>
  <c r="C260" i="2"/>
  <c r="C256" i="2"/>
  <c r="C252" i="2"/>
  <c r="C248" i="2"/>
  <c r="C244" i="2"/>
  <c r="C240" i="2"/>
  <c r="C236" i="2"/>
  <c r="C232" i="2"/>
  <c r="C228" i="2"/>
  <c r="C224" i="2"/>
  <c r="C220" i="2"/>
  <c r="C216" i="2"/>
  <c r="C212" i="2"/>
  <c r="C208" i="2"/>
  <c r="C204" i="2"/>
  <c r="C200" i="2"/>
  <c r="C196" i="2"/>
  <c r="C192" i="2"/>
  <c r="C188" i="2"/>
  <c r="C184" i="2"/>
  <c r="C180" i="2"/>
  <c r="C176" i="2"/>
  <c r="C172" i="2"/>
  <c r="C168" i="2"/>
  <c r="C164" i="2"/>
  <c r="C160" i="2"/>
  <c r="C156" i="2"/>
  <c r="C152" i="2"/>
  <c r="C148" i="2"/>
  <c r="C144" i="2"/>
  <c r="C140" i="2"/>
  <c r="C136" i="2"/>
  <c r="C132" i="2"/>
  <c r="C128" i="2"/>
  <c r="C124" i="2"/>
  <c r="C120" i="2"/>
  <c r="C116" i="2"/>
  <c r="C112" i="2"/>
  <c r="C108" i="2"/>
  <c r="C104" i="2"/>
  <c r="C100" i="2"/>
  <c r="C96" i="2"/>
  <c r="C92" i="2"/>
  <c r="C88" i="2"/>
  <c r="C84" i="2"/>
  <c r="C80" i="2"/>
  <c r="C76" i="2"/>
  <c r="C72" i="2"/>
  <c r="C68" i="2"/>
  <c r="C64" i="2"/>
  <c r="C60" i="2"/>
  <c r="C56" i="2"/>
  <c r="C52" i="2"/>
  <c r="C48" i="2"/>
  <c r="C44" i="2"/>
  <c r="C40" i="2"/>
  <c r="C36" i="2"/>
  <c r="C32" i="2"/>
  <c r="C28" i="2"/>
  <c r="C24" i="2"/>
  <c r="C20" i="2"/>
  <c r="C16" i="2"/>
  <c r="C12" i="2"/>
  <c r="C8" i="2"/>
  <c r="C4" i="2"/>
  <c r="D707" i="2"/>
  <c r="D703" i="2"/>
  <c r="D699" i="2"/>
  <c r="D695" i="2"/>
  <c r="D691" i="2"/>
  <c r="D687" i="2"/>
  <c r="D683" i="2"/>
  <c r="D679" i="2"/>
  <c r="D675" i="2"/>
  <c r="D671" i="2"/>
  <c r="D667" i="2"/>
  <c r="D663" i="2"/>
  <c r="D659" i="2"/>
  <c r="D655" i="2"/>
  <c r="D651" i="2"/>
  <c r="D647" i="2"/>
  <c r="D643" i="2"/>
  <c r="D639" i="2"/>
  <c r="D635" i="2"/>
  <c r="D631" i="2"/>
  <c r="D627" i="2"/>
  <c r="D623" i="2"/>
  <c r="D619" i="2"/>
  <c r="D615" i="2"/>
  <c r="D611" i="2"/>
  <c r="D607" i="2"/>
  <c r="D603" i="2"/>
  <c r="D599" i="2"/>
  <c r="D595" i="2"/>
  <c r="D591" i="2"/>
  <c r="D587" i="2"/>
  <c r="D583" i="2"/>
  <c r="D579" i="2"/>
  <c r="D575" i="2"/>
  <c r="D571" i="2"/>
  <c r="D567" i="2"/>
  <c r="D563" i="2"/>
  <c r="D559" i="2"/>
  <c r="D555" i="2"/>
  <c r="D551" i="2"/>
  <c r="D547" i="2"/>
  <c r="D543" i="2"/>
  <c r="D539" i="2"/>
  <c r="D535" i="2"/>
  <c r="D531" i="2"/>
  <c r="D527" i="2"/>
  <c r="D523" i="2"/>
  <c r="D519" i="2"/>
  <c r="D515" i="2"/>
  <c r="D511" i="2"/>
  <c r="D507" i="2"/>
  <c r="D503" i="2"/>
  <c r="D499" i="2"/>
  <c r="D495" i="2"/>
  <c r="D491" i="2"/>
  <c r="D487" i="2"/>
  <c r="D483" i="2"/>
  <c r="D479" i="2"/>
  <c r="D475" i="2"/>
  <c r="D471" i="2"/>
  <c r="D467" i="2"/>
  <c r="D463" i="2"/>
  <c r="D459" i="2"/>
  <c r="D455" i="2"/>
  <c r="D451" i="2"/>
  <c r="D447" i="2"/>
  <c r="D443" i="2"/>
  <c r="D439" i="2"/>
  <c r="D435" i="2"/>
  <c r="D431" i="2"/>
  <c r="D427" i="2"/>
  <c r="D423" i="2"/>
  <c r="D419" i="2"/>
  <c r="D415" i="2"/>
  <c r="D411" i="2"/>
  <c r="D407" i="2"/>
  <c r="D403" i="2"/>
  <c r="D399" i="2"/>
  <c r="D395" i="2"/>
  <c r="D391" i="2"/>
  <c r="D387" i="2"/>
  <c r="D383" i="2"/>
  <c r="D379" i="2"/>
  <c r="D375" i="2"/>
  <c r="D371" i="2"/>
  <c r="D367" i="2"/>
  <c r="D363" i="2"/>
  <c r="D359" i="2"/>
  <c r="D355" i="2"/>
  <c r="D351" i="2"/>
  <c r="D347" i="2"/>
  <c r="D343" i="2"/>
  <c r="D339" i="2"/>
  <c r="D335" i="2"/>
  <c r="D331" i="2"/>
  <c r="D327" i="2"/>
  <c r="D323" i="2"/>
  <c r="D319" i="2"/>
  <c r="D315" i="2"/>
  <c r="D311" i="2"/>
  <c r="D307" i="2"/>
  <c r="D303" i="2"/>
  <c r="D299" i="2"/>
  <c r="D295" i="2"/>
  <c r="D291" i="2"/>
  <c r="D287" i="2"/>
  <c r="D283" i="2"/>
  <c r="D279" i="2"/>
  <c r="D275" i="2"/>
  <c r="D271" i="2"/>
  <c r="D267" i="2"/>
  <c r="D263" i="2"/>
  <c r="D259" i="2"/>
  <c r="D255" i="2"/>
  <c r="D251" i="2"/>
  <c r="D247" i="2"/>
  <c r="D243" i="2"/>
  <c r="D239" i="2"/>
  <c r="D235" i="2"/>
  <c r="D231" i="2"/>
  <c r="D227" i="2"/>
  <c r="D223" i="2"/>
  <c r="D219" i="2"/>
  <c r="D215" i="2"/>
  <c r="D211" i="2"/>
  <c r="D207" i="2"/>
  <c r="D203" i="2"/>
  <c r="D199" i="2"/>
  <c r="D195" i="2"/>
  <c r="D191" i="2"/>
  <c r="D187" i="2"/>
  <c r="D183" i="2"/>
  <c r="D179" i="2"/>
  <c r="D175" i="2"/>
  <c r="D171" i="2"/>
  <c r="D167" i="2"/>
  <c r="D163" i="2"/>
  <c r="D159" i="2"/>
  <c r="D155" i="2"/>
  <c r="D151" i="2"/>
  <c r="D147" i="2"/>
  <c r="D143" i="2"/>
  <c r="D139" i="2"/>
  <c r="D135" i="2"/>
  <c r="D131" i="2"/>
  <c r="D127" i="2"/>
  <c r="D123" i="2"/>
  <c r="D119" i="2"/>
  <c r="D115" i="2"/>
  <c r="D111" i="2"/>
  <c r="D107" i="2"/>
  <c r="D103" i="2"/>
  <c r="D99" i="2"/>
  <c r="D95" i="2"/>
  <c r="D91" i="2"/>
  <c r="D87" i="2"/>
  <c r="D83" i="2"/>
  <c r="D79" i="2"/>
  <c r="D75" i="2"/>
  <c r="D71" i="2"/>
  <c r="D67" i="2"/>
  <c r="D63" i="2"/>
  <c r="D59" i="2"/>
  <c r="D55" i="2"/>
  <c r="D51" i="2"/>
  <c r="D47" i="2"/>
  <c r="D43" i="2"/>
  <c r="D39" i="2"/>
  <c r="D35" i="2"/>
  <c r="D31" i="2"/>
  <c r="D27" i="2"/>
  <c r="D23" i="2"/>
  <c r="D19" i="2"/>
  <c r="D15" i="2"/>
  <c r="D11" i="2"/>
  <c r="D7" i="2"/>
  <c r="D3" i="2"/>
  <c r="E707" i="2"/>
  <c r="E703" i="2"/>
  <c r="E699" i="2"/>
  <c r="E695" i="2"/>
  <c r="E691" i="2"/>
  <c r="E687" i="2"/>
  <c r="E683" i="2"/>
  <c r="E679" i="2"/>
  <c r="E675" i="2"/>
  <c r="E671" i="2"/>
  <c r="E667" i="2"/>
  <c r="E663" i="2"/>
  <c r="E659" i="2"/>
  <c r="E655" i="2"/>
  <c r="E651" i="2"/>
  <c r="E647" i="2"/>
  <c r="E643" i="2"/>
  <c r="E639" i="2"/>
  <c r="E635" i="2"/>
  <c r="E631" i="2"/>
  <c r="E627" i="2"/>
  <c r="E623" i="2"/>
  <c r="E619" i="2"/>
  <c r="E615" i="2"/>
  <c r="E611" i="2"/>
  <c r="E607" i="2"/>
  <c r="E603" i="2"/>
  <c r="E599" i="2"/>
  <c r="E595" i="2"/>
  <c r="E591" i="2"/>
  <c r="E587" i="2"/>
  <c r="E583" i="2"/>
  <c r="E579" i="2"/>
  <c r="E575" i="2"/>
  <c r="E571" i="2"/>
  <c r="E567" i="2"/>
  <c r="E563" i="2"/>
  <c r="E559" i="2"/>
  <c r="E555" i="2"/>
  <c r="E551" i="2"/>
  <c r="E547" i="2"/>
  <c r="E543" i="2"/>
  <c r="E539" i="2"/>
  <c r="E535" i="2"/>
  <c r="E531" i="2"/>
  <c r="E527" i="2"/>
  <c r="E523" i="2"/>
  <c r="E519" i="2"/>
  <c r="E515" i="2"/>
  <c r="E511" i="2"/>
  <c r="E507" i="2"/>
  <c r="E503" i="2"/>
  <c r="E499" i="2"/>
  <c r="E495" i="2"/>
  <c r="E491" i="2"/>
  <c r="E487" i="2"/>
  <c r="E483" i="2"/>
  <c r="E479" i="2"/>
  <c r="E475" i="2"/>
  <c r="E471" i="2"/>
  <c r="E467" i="2"/>
  <c r="E463" i="2"/>
  <c r="E459" i="2"/>
  <c r="E455" i="2"/>
  <c r="E451" i="2"/>
  <c r="E447" i="2"/>
  <c r="E443" i="2"/>
  <c r="E439" i="2"/>
  <c r="E435" i="2"/>
  <c r="E431" i="2"/>
  <c r="E427" i="2"/>
  <c r="E423" i="2"/>
  <c r="E419" i="2"/>
  <c r="E415" i="2"/>
  <c r="E411" i="2"/>
  <c r="E407" i="2"/>
  <c r="E403" i="2"/>
  <c r="E399" i="2"/>
  <c r="E395" i="2"/>
  <c r="E391" i="2"/>
  <c r="E387" i="2"/>
  <c r="E383" i="2"/>
  <c r="E379" i="2"/>
  <c r="E375" i="2"/>
  <c r="E371" i="2"/>
  <c r="E367" i="2"/>
  <c r="E363" i="2"/>
  <c r="E359" i="2"/>
  <c r="E355" i="2"/>
  <c r="E351" i="2"/>
  <c r="E347" i="2"/>
  <c r="E343" i="2"/>
  <c r="E339" i="2"/>
  <c r="E335" i="2"/>
  <c r="E331" i="2"/>
  <c r="E327" i="2"/>
  <c r="E323" i="2"/>
  <c r="E319" i="2"/>
  <c r="E315" i="2"/>
  <c r="E311" i="2"/>
  <c r="E307" i="2"/>
  <c r="E303" i="2"/>
  <c r="E299" i="2"/>
  <c r="E295" i="2"/>
  <c r="E291" i="2"/>
  <c r="E287" i="2"/>
  <c r="E283" i="2"/>
  <c r="E279" i="2"/>
  <c r="E275" i="2"/>
  <c r="E271" i="2"/>
  <c r="E267" i="2"/>
  <c r="E263" i="2"/>
  <c r="E259" i="2"/>
  <c r="E255" i="2"/>
  <c r="E251" i="2"/>
  <c r="E247" i="2"/>
  <c r="E243" i="2"/>
  <c r="E239" i="2"/>
  <c r="E235" i="2"/>
  <c r="E231" i="2"/>
  <c r="E227" i="2"/>
  <c r="E223" i="2"/>
  <c r="E219" i="2"/>
  <c r="E215" i="2"/>
  <c r="E211" i="2"/>
  <c r="E207" i="2"/>
  <c r="E203" i="2"/>
  <c r="E199" i="2"/>
  <c r="E195" i="2"/>
  <c r="E191" i="2"/>
  <c r="E187" i="2"/>
  <c r="E183" i="2"/>
  <c r="E179" i="2"/>
  <c r="E175" i="2"/>
  <c r="E171" i="2"/>
  <c r="E167" i="2"/>
  <c r="E163" i="2"/>
  <c r="E159" i="2"/>
  <c r="E155" i="2"/>
  <c r="E151" i="2"/>
  <c r="E147" i="2"/>
  <c r="E143" i="2"/>
  <c r="E139" i="2"/>
  <c r="E135" i="2"/>
  <c r="E131" i="2"/>
  <c r="E127" i="2"/>
  <c r="E123" i="2"/>
  <c r="E119" i="2"/>
  <c r="E115" i="2"/>
  <c r="E111" i="2"/>
  <c r="E107" i="2"/>
  <c r="E103" i="2"/>
  <c r="E99" i="2"/>
  <c r="E95" i="2"/>
  <c r="E91" i="2"/>
  <c r="E87" i="2"/>
  <c r="E83" i="2"/>
  <c r="E79" i="2"/>
  <c r="E75" i="2"/>
  <c r="E71" i="2"/>
  <c r="E67" i="2"/>
  <c r="E63" i="2"/>
  <c r="E59" i="2"/>
  <c r="E55" i="2"/>
  <c r="E51" i="2"/>
  <c r="E47" i="2"/>
  <c r="E43" i="2"/>
  <c r="E39" i="2"/>
  <c r="E35" i="2"/>
  <c r="E31" i="2"/>
  <c r="E27" i="2"/>
  <c r="E23" i="2"/>
  <c r="E19" i="2"/>
  <c r="E15" i="2"/>
  <c r="E11" i="2"/>
  <c r="E7" i="2"/>
  <c r="E3" i="2"/>
  <c r="F706" i="2"/>
  <c r="F702" i="2"/>
  <c r="F698" i="2"/>
  <c r="F694" i="2"/>
  <c r="F690" i="2"/>
  <c r="F686" i="2"/>
  <c r="F682" i="2"/>
  <c r="F678" i="2"/>
  <c r="F674" i="2"/>
  <c r="F670" i="2"/>
  <c r="F666" i="2"/>
  <c r="F662" i="2"/>
  <c r="F658" i="2"/>
  <c r="F654" i="2"/>
  <c r="F650" i="2"/>
  <c r="F646" i="2"/>
  <c r="F642" i="2"/>
  <c r="F638" i="2"/>
  <c r="F634" i="2"/>
  <c r="F630" i="2"/>
  <c r="F626" i="2"/>
  <c r="F622" i="2"/>
  <c r="F618" i="2"/>
  <c r="F614" i="2"/>
  <c r="F610" i="2"/>
  <c r="F593" i="2"/>
  <c r="F589" i="2"/>
  <c r="F585" i="2"/>
  <c r="F581" i="2"/>
  <c r="F577" i="2"/>
  <c r="F573" i="2"/>
  <c r="F569" i="2"/>
  <c r="F565" i="2"/>
  <c r="F561" i="2"/>
  <c r="F557" i="2"/>
  <c r="F553" i="2"/>
  <c r="F549" i="2"/>
  <c r="F545" i="2"/>
  <c r="F541" i="2"/>
  <c r="F537" i="2"/>
  <c r="F533" i="2"/>
  <c r="F529" i="2"/>
  <c r="F525" i="2"/>
  <c r="F521" i="2"/>
  <c r="F517" i="2"/>
  <c r="F513" i="2"/>
  <c r="F509" i="2"/>
  <c r="F505" i="2"/>
  <c r="F501" i="2"/>
  <c r="F497" i="2"/>
  <c r="F493" i="2"/>
  <c r="F489" i="2"/>
  <c r="F485" i="2"/>
  <c r="F481" i="2"/>
  <c r="F477" i="2"/>
  <c r="F473" i="2"/>
  <c r="F469" i="2"/>
  <c r="F465" i="2"/>
  <c r="F461" i="2"/>
  <c r="F457" i="2"/>
  <c r="F453" i="2"/>
  <c r="F449" i="2"/>
  <c r="F445" i="2"/>
  <c r="F441" i="2"/>
  <c r="F437" i="2"/>
  <c r="F433" i="2"/>
  <c r="F429" i="2"/>
  <c r="F425" i="2"/>
  <c r="F421" i="2"/>
  <c r="F417" i="2"/>
  <c r="F413" i="2"/>
  <c r="F409" i="2"/>
  <c r="F405" i="2"/>
  <c r="F401" i="2"/>
  <c r="F397" i="2"/>
  <c r="F393" i="2"/>
  <c r="F389" i="2"/>
  <c r="F385" i="2"/>
  <c r="F381" i="2"/>
  <c r="F377" i="2"/>
  <c r="F373" i="2"/>
  <c r="F369" i="2"/>
  <c r="F365" i="2"/>
  <c r="F361" i="2"/>
  <c r="F357" i="2"/>
  <c r="F353" i="2"/>
  <c r="F349" i="2"/>
  <c r="F345" i="2"/>
  <c r="F341" i="2"/>
  <c r="F337" i="2"/>
  <c r="F333" i="2"/>
  <c r="F329" i="2"/>
  <c r="F325" i="2"/>
  <c r="F321" i="2"/>
  <c r="F317" i="2"/>
  <c r="F313" i="2"/>
  <c r="F309" i="2"/>
  <c r="F305" i="2"/>
  <c r="F301" i="2"/>
  <c r="F297" i="2"/>
  <c r="F293" i="2"/>
  <c r="F289" i="2"/>
  <c r="F285" i="2"/>
  <c r="F281" i="2"/>
  <c r="F277" i="2"/>
  <c r="F273" i="2"/>
  <c r="F269" i="2"/>
  <c r="F265" i="2"/>
  <c r="F261" i="2"/>
  <c r="F257" i="2"/>
  <c r="F253" i="2"/>
  <c r="F249" i="2"/>
  <c r="F245" i="2"/>
  <c r="F241" i="2"/>
  <c r="F237" i="2"/>
  <c r="F233" i="2"/>
  <c r="F229" i="2"/>
  <c r="F225" i="2"/>
  <c r="F221" i="2"/>
  <c r="F217" i="2"/>
  <c r="F213" i="2"/>
  <c r="F209" i="2"/>
  <c r="F205" i="2"/>
  <c r="F201" i="2"/>
  <c r="F197" i="2"/>
  <c r="F193" i="2"/>
  <c r="F189" i="2"/>
  <c r="F185" i="2"/>
  <c r="F181" i="2"/>
  <c r="F177" i="2"/>
  <c r="F173" i="2"/>
  <c r="F169" i="2"/>
  <c r="F165" i="2"/>
  <c r="F161" i="2"/>
  <c r="F157" i="2"/>
  <c r="F153" i="2"/>
  <c r="F149" i="2"/>
  <c r="F145" i="2"/>
  <c r="F141" i="2"/>
  <c r="F137" i="2"/>
  <c r="F133" i="2"/>
  <c r="F129" i="2"/>
  <c r="F125" i="2"/>
  <c r="F121" i="2"/>
  <c r="F117" i="2"/>
  <c r="F113" i="2"/>
  <c r="F109" i="2"/>
  <c r="F105" i="2"/>
  <c r="F101" i="2"/>
  <c r="F97" i="2"/>
  <c r="F93" i="2"/>
  <c r="F89" i="2"/>
  <c r="F85" i="2"/>
  <c r="F81" i="2"/>
  <c r="F77" i="2"/>
  <c r="F73" i="2"/>
  <c r="F69" i="2"/>
  <c r="F65" i="2"/>
  <c r="F61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G708" i="2"/>
  <c r="G704" i="2"/>
  <c r="G700" i="2"/>
  <c r="G696" i="2"/>
  <c r="G692" i="2"/>
  <c r="G688" i="2"/>
  <c r="G684" i="2"/>
  <c r="G680" i="2"/>
  <c r="G676" i="2"/>
  <c r="G672" i="2"/>
  <c r="G668" i="2"/>
  <c r="G664" i="2"/>
  <c r="G660" i="2"/>
  <c r="G656" i="2"/>
  <c r="G652" i="2"/>
  <c r="G648" i="2"/>
  <c r="G644" i="2"/>
  <c r="G640" i="2"/>
  <c r="G636" i="2"/>
  <c r="G632" i="2"/>
  <c r="G628" i="2"/>
  <c r="G624" i="2"/>
  <c r="G620" i="2"/>
  <c r="G616" i="2"/>
  <c r="G612" i="2"/>
  <c r="G608" i="2"/>
  <c r="G604" i="2"/>
  <c r="G600" i="2"/>
  <c r="G596" i="2"/>
  <c r="G592" i="2"/>
  <c r="G588" i="2"/>
  <c r="G584" i="2"/>
  <c r="G580" i="2"/>
  <c r="G576" i="2"/>
  <c r="G572" i="2"/>
  <c r="G568" i="2"/>
  <c r="G564" i="2"/>
  <c r="G560" i="2"/>
  <c r="G556" i="2"/>
  <c r="G552" i="2"/>
  <c r="G548" i="2"/>
  <c r="G544" i="2"/>
  <c r="G540" i="2"/>
  <c r="G536" i="2"/>
  <c r="G532" i="2"/>
  <c r="G528" i="2"/>
  <c r="G524" i="2"/>
  <c r="G520" i="2"/>
  <c r="G516" i="2"/>
  <c r="G512" i="2"/>
  <c r="G508" i="2"/>
  <c r="G504" i="2"/>
  <c r="G500" i="2"/>
  <c r="G496" i="2"/>
  <c r="G492" i="2"/>
  <c r="G488" i="2"/>
  <c r="G484" i="2"/>
  <c r="G480" i="2"/>
  <c r="G476" i="2"/>
  <c r="G472" i="2"/>
  <c r="G468" i="2"/>
  <c r="G464" i="2"/>
  <c r="G460" i="2"/>
  <c r="G456" i="2"/>
  <c r="G452" i="2"/>
  <c r="G448" i="2"/>
  <c r="G444" i="2"/>
  <c r="G440" i="2"/>
  <c r="G436" i="2"/>
  <c r="G432" i="2"/>
  <c r="G428" i="2"/>
  <c r="G424" i="2"/>
  <c r="G420" i="2"/>
  <c r="G416" i="2"/>
  <c r="G412" i="2"/>
  <c r="G408" i="2"/>
  <c r="G404" i="2"/>
  <c r="G400" i="2"/>
  <c r="G396" i="2"/>
  <c r="G392" i="2"/>
  <c r="G388" i="2"/>
  <c r="G384" i="2"/>
  <c r="G380" i="2"/>
  <c r="G376" i="2"/>
  <c r="G372" i="2"/>
  <c r="G368" i="2"/>
  <c r="G364" i="2"/>
  <c r="G360" i="2"/>
  <c r="G356" i="2"/>
  <c r="G352" i="2"/>
  <c r="G348" i="2"/>
  <c r="G344" i="2"/>
  <c r="G340" i="2"/>
  <c r="G336" i="2"/>
  <c r="G332" i="2"/>
  <c r="G328" i="2"/>
  <c r="G324" i="2"/>
  <c r="G320" i="2"/>
  <c r="G316" i="2"/>
  <c r="G312" i="2"/>
  <c r="G308" i="2"/>
  <c r="G304" i="2"/>
  <c r="G300" i="2"/>
  <c r="G296" i="2"/>
  <c r="G292" i="2"/>
  <c r="G288" i="2"/>
  <c r="G284" i="2"/>
  <c r="G280" i="2"/>
  <c r="G276" i="2"/>
  <c r="G272" i="2"/>
  <c r="G268" i="2"/>
  <c r="G264" i="2"/>
  <c r="G260" i="2"/>
  <c r="G256" i="2"/>
  <c r="G252" i="2"/>
  <c r="G248" i="2"/>
  <c r="G244" i="2"/>
  <c r="G240" i="2"/>
  <c r="G236" i="2"/>
  <c r="G232" i="2"/>
  <c r="G228" i="2"/>
  <c r="G224" i="2"/>
  <c r="G220" i="2"/>
  <c r="G216" i="2"/>
  <c r="G212" i="2"/>
  <c r="G208" i="2"/>
  <c r="G204" i="2"/>
  <c r="G200" i="2"/>
  <c r="G196" i="2"/>
  <c r="G192" i="2"/>
  <c r="G188" i="2"/>
  <c r="G184" i="2"/>
  <c r="G180" i="2"/>
  <c r="G176" i="2"/>
  <c r="G172" i="2"/>
  <c r="G168" i="2"/>
  <c r="G164" i="2"/>
  <c r="G160" i="2"/>
  <c r="G156" i="2"/>
  <c r="G152" i="2"/>
  <c r="G148" i="2"/>
  <c r="G144" i="2"/>
  <c r="G140" i="2"/>
  <c r="G136" i="2"/>
  <c r="G132" i="2"/>
  <c r="G128" i="2"/>
  <c r="G124" i="2"/>
  <c r="G120" i="2"/>
  <c r="G116" i="2"/>
  <c r="G112" i="2"/>
  <c r="G108" i="2"/>
  <c r="G104" i="2"/>
  <c r="G100" i="2"/>
  <c r="G96" i="2"/>
  <c r="G92" i="2"/>
  <c r="G88" i="2"/>
  <c r="G84" i="2"/>
  <c r="G80" i="2"/>
  <c r="G76" i="2"/>
  <c r="G72" i="2"/>
  <c r="G68" i="2"/>
  <c r="G64" i="2"/>
  <c r="G60" i="2"/>
  <c r="G56" i="2"/>
  <c r="G52" i="2"/>
  <c r="G48" i="2"/>
  <c r="G44" i="2"/>
  <c r="G40" i="2"/>
  <c r="G36" i="2"/>
  <c r="G32" i="2"/>
  <c r="G28" i="2"/>
  <c r="G24" i="2"/>
  <c r="G20" i="2"/>
  <c r="G16" i="2"/>
  <c r="G12" i="2"/>
  <c r="G8" i="2"/>
  <c r="G4" i="2"/>
  <c r="H706" i="2"/>
  <c r="H698" i="2"/>
  <c r="H690" i="2"/>
  <c r="H682" i="2"/>
  <c r="H674" i="2"/>
  <c r="H666" i="2"/>
  <c r="H658" i="2"/>
  <c r="H650" i="2"/>
  <c r="H642" i="2"/>
  <c r="H634" i="2"/>
  <c r="H626" i="2"/>
  <c r="H618" i="2"/>
  <c r="H610" i="2"/>
  <c r="H602" i="2"/>
  <c r="H594" i="2"/>
  <c r="H586" i="2"/>
  <c r="H578" i="2"/>
  <c r="H570" i="2"/>
  <c r="H562" i="2"/>
  <c r="H554" i="2"/>
  <c r="H546" i="2"/>
  <c r="H538" i="2"/>
  <c r="H530" i="2"/>
  <c r="H522" i="2"/>
  <c r="H514" i="2"/>
  <c r="H506" i="2"/>
  <c r="H498" i="2"/>
  <c r="H490" i="2"/>
  <c r="H482" i="2"/>
  <c r="H474" i="2"/>
  <c r="H466" i="2"/>
  <c r="H458" i="2"/>
  <c r="H450" i="2"/>
  <c r="H442" i="2"/>
  <c r="H434" i="2"/>
  <c r="H426" i="2"/>
  <c r="H418" i="2"/>
  <c r="H410" i="2"/>
  <c r="H402" i="2"/>
  <c r="H394" i="2"/>
  <c r="H386" i="2"/>
  <c r="H378" i="2"/>
  <c r="H370" i="2"/>
  <c r="H362" i="2"/>
  <c r="H354" i="2"/>
  <c r="H346" i="2"/>
  <c r="H338" i="2"/>
  <c r="H330" i="2"/>
  <c r="H322" i="2"/>
  <c r="H314" i="2"/>
  <c r="H306" i="2"/>
  <c r="H298" i="2"/>
  <c r="H290" i="2"/>
  <c r="H282" i="2"/>
  <c r="H274" i="2"/>
  <c r="H266" i="2"/>
  <c r="H258" i="2"/>
  <c r="H250" i="2"/>
  <c r="H242" i="2"/>
  <c r="H234" i="2"/>
  <c r="H226" i="2"/>
  <c r="H218" i="2"/>
  <c r="H210" i="2"/>
  <c r="H202" i="2"/>
  <c r="H194" i="2"/>
  <c r="H186" i="2"/>
  <c r="H178" i="2"/>
  <c r="H170" i="2"/>
  <c r="H162" i="2"/>
  <c r="H154" i="2"/>
  <c r="H146" i="2"/>
  <c r="H138" i="2"/>
  <c r="H130" i="2"/>
  <c r="H122" i="2"/>
  <c r="H114" i="2"/>
  <c r="H106" i="2"/>
  <c r="H98" i="2"/>
  <c r="H90" i="2"/>
  <c r="H82" i="2"/>
  <c r="H74" i="2"/>
  <c r="H66" i="2"/>
  <c r="H58" i="2"/>
  <c r="H50" i="2"/>
  <c r="H42" i="2"/>
  <c r="H34" i="2"/>
  <c r="H26" i="2"/>
  <c r="H18" i="2"/>
  <c r="H10" i="2"/>
  <c r="I708" i="2"/>
  <c r="I704" i="2"/>
  <c r="I700" i="2"/>
  <c r="I696" i="2"/>
  <c r="I692" i="2"/>
  <c r="I688" i="2"/>
  <c r="I684" i="2"/>
  <c r="I680" i="2"/>
  <c r="I676" i="2"/>
  <c r="I672" i="2"/>
  <c r="I668" i="2"/>
  <c r="I664" i="2"/>
  <c r="I660" i="2"/>
  <c r="I656" i="2"/>
  <c r="I652" i="2"/>
  <c r="I648" i="2"/>
  <c r="I644" i="2"/>
  <c r="I640" i="2"/>
  <c r="I636" i="2"/>
  <c r="I632" i="2"/>
  <c r="I628" i="2"/>
  <c r="I624" i="2"/>
  <c r="I620" i="2"/>
  <c r="I616" i="2"/>
  <c r="I612" i="2"/>
  <c r="I608" i="2"/>
  <c r="I604" i="2"/>
  <c r="I600" i="2"/>
  <c r="I596" i="2"/>
  <c r="I592" i="2"/>
  <c r="I588" i="2"/>
  <c r="I584" i="2"/>
  <c r="I580" i="2"/>
  <c r="I576" i="2"/>
  <c r="I572" i="2"/>
  <c r="I568" i="2"/>
  <c r="I564" i="2"/>
  <c r="I560" i="2"/>
  <c r="I556" i="2"/>
  <c r="I552" i="2"/>
  <c r="I548" i="2"/>
  <c r="I544" i="2"/>
  <c r="I540" i="2"/>
  <c r="I536" i="2"/>
  <c r="I532" i="2"/>
  <c r="I528" i="2"/>
  <c r="I524" i="2"/>
  <c r="I520" i="2"/>
  <c r="I516" i="2"/>
  <c r="I512" i="2"/>
  <c r="I508" i="2"/>
  <c r="I504" i="2"/>
  <c r="I500" i="2"/>
  <c r="I496" i="2"/>
  <c r="I492" i="2"/>
  <c r="I488" i="2"/>
  <c r="I484" i="2"/>
  <c r="I480" i="2"/>
  <c r="I476" i="2"/>
  <c r="I472" i="2"/>
  <c r="I468" i="2"/>
  <c r="I464" i="2"/>
  <c r="I460" i="2"/>
  <c r="I456" i="2"/>
  <c r="I452" i="2"/>
  <c r="I448" i="2"/>
  <c r="I444" i="2"/>
  <c r="I440" i="2"/>
  <c r="I436" i="2"/>
  <c r="I432" i="2"/>
  <c r="I428" i="2"/>
  <c r="I424" i="2"/>
  <c r="I420" i="2"/>
  <c r="I416" i="2"/>
  <c r="I412" i="2"/>
  <c r="I408" i="2"/>
  <c r="I404" i="2"/>
  <c r="I400" i="2"/>
  <c r="I396" i="2"/>
  <c r="I392" i="2"/>
  <c r="I388" i="2"/>
  <c r="I384" i="2"/>
  <c r="I380" i="2"/>
  <c r="I376" i="2"/>
  <c r="I372" i="2"/>
  <c r="I368" i="2"/>
  <c r="I364" i="2"/>
  <c r="I360" i="2"/>
  <c r="I356" i="2"/>
  <c r="I352" i="2"/>
  <c r="I348" i="2"/>
  <c r="I344" i="2"/>
  <c r="I340" i="2"/>
  <c r="I336" i="2"/>
  <c r="I332" i="2"/>
  <c r="I328" i="2"/>
  <c r="I324" i="2"/>
  <c r="I320" i="2"/>
  <c r="I316" i="2"/>
  <c r="I312" i="2"/>
  <c r="I308" i="2"/>
  <c r="I304" i="2"/>
  <c r="I300" i="2"/>
  <c r="I296" i="2"/>
  <c r="I292" i="2"/>
  <c r="I288" i="2"/>
  <c r="I284" i="2"/>
  <c r="I280" i="2"/>
  <c r="I276" i="2"/>
  <c r="I272" i="2"/>
  <c r="I268" i="2"/>
  <c r="I264" i="2"/>
  <c r="I260" i="2"/>
  <c r="I256" i="2"/>
  <c r="I252" i="2"/>
  <c r="I248" i="2"/>
  <c r="I244" i="2"/>
  <c r="I240" i="2"/>
  <c r="I236" i="2"/>
  <c r="I232" i="2"/>
  <c r="I228" i="2"/>
  <c r="I224" i="2"/>
  <c r="I220" i="2"/>
  <c r="I216" i="2"/>
  <c r="I212" i="2"/>
  <c r="I208" i="2"/>
  <c r="I204" i="2"/>
  <c r="I200" i="2"/>
  <c r="I196" i="2"/>
  <c r="I192" i="2"/>
  <c r="I188" i="2"/>
  <c r="I184" i="2"/>
  <c r="I180" i="2"/>
  <c r="I176" i="2"/>
  <c r="I172" i="2"/>
  <c r="I168" i="2"/>
  <c r="I164" i="2"/>
  <c r="I160" i="2"/>
  <c r="I156" i="2"/>
  <c r="I152" i="2"/>
  <c r="I148" i="2"/>
  <c r="I144" i="2"/>
  <c r="I140" i="2"/>
  <c r="I136" i="2"/>
  <c r="I132" i="2"/>
  <c r="I128" i="2"/>
  <c r="I124" i="2"/>
  <c r="I120" i="2"/>
  <c r="I116" i="2"/>
  <c r="I112" i="2"/>
  <c r="I108" i="2"/>
  <c r="I104" i="2"/>
  <c r="I100" i="2"/>
  <c r="I96" i="2"/>
  <c r="I92" i="2"/>
  <c r="I88" i="2"/>
  <c r="I84" i="2"/>
  <c r="I80" i="2"/>
  <c r="I76" i="2"/>
  <c r="I72" i="2"/>
  <c r="I68" i="2"/>
  <c r="I64" i="2"/>
  <c r="I60" i="2"/>
  <c r="I56" i="2"/>
  <c r="I52" i="2"/>
  <c r="I48" i="2"/>
  <c r="I44" i="2"/>
  <c r="I40" i="2"/>
  <c r="I36" i="2"/>
  <c r="I32" i="2"/>
  <c r="I28" i="2"/>
  <c r="I24" i="2"/>
  <c r="I20" i="2"/>
  <c r="I16" i="2"/>
  <c r="I12" i="2"/>
  <c r="I8" i="2"/>
  <c r="I4" i="2"/>
  <c r="F604" i="2"/>
  <c r="F600" i="2"/>
  <c r="F596" i="2"/>
  <c r="F592" i="2"/>
  <c r="F588" i="2"/>
  <c r="F584" i="2"/>
  <c r="F580" i="2"/>
  <c r="F576" i="2"/>
  <c r="F572" i="2"/>
  <c r="F568" i="2"/>
  <c r="F564" i="2"/>
  <c r="F560" i="2"/>
  <c r="F556" i="2"/>
  <c r="F552" i="2"/>
  <c r="F548" i="2"/>
  <c r="F544" i="2"/>
  <c r="F540" i="2"/>
  <c r="F536" i="2"/>
  <c r="F532" i="2"/>
  <c r="F528" i="2"/>
  <c r="F524" i="2"/>
  <c r="F520" i="2"/>
  <c r="F516" i="2"/>
  <c r="F512" i="2"/>
  <c r="F508" i="2"/>
  <c r="F504" i="2"/>
  <c r="F500" i="2"/>
  <c r="F496" i="2"/>
  <c r="F492" i="2"/>
  <c r="F488" i="2"/>
  <c r="F484" i="2"/>
  <c r="F480" i="2"/>
  <c r="F476" i="2"/>
  <c r="F472" i="2"/>
  <c r="F468" i="2"/>
  <c r="F464" i="2"/>
  <c r="F460" i="2"/>
  <c r="F456" i="2"/>
  <c r="F452" i="2"/>
  <c r="F448" i="2"/>
  <c r="F444" i="2"/>
  <c r="F440" i="2"/>
  <c r="F436" i="2"/>
  <c r="F432" i="2"/>
  <c r="F428" i="2"/>
  <c r="F424" i="2"/>
  <c r="F420" i="2"/>
  <c r="F416" i="2"/>
  <c r="F412" i="2"/>
  <c r="F408" i="2"/>
  <c r="F404" i="2"/>
  <c r="F400" i="2"/>
  <c r="F396" i="2"/>
  <c r="F392" i="2"/>
  <c r="F388" i="2"/>
  <c r="F384" i="2"/>
  <c r="F380" i="2"/>
  <c r="F376" i="2"/>
  <c r="F372" i="2"/>
  <c r="F368" i="2"/>
  <c r="F364" i="2"/>
  <c r="F360" i="2"/>
  <c r="F356" i="2"/>
  <c r="F352" i="2"/>
  <c r="F348" i="2"/>
  <c r="F344" i="2"/>
  <c r="F340" i="2"/>
  <c r="F336" i="2"/>
  <c r="F332" i="2"/>
  <c r="F328" i="2"/>
  <c r="F324" i="2"/>
  <c r="F320" i="2"/>
  <c r="F316" i="2"/>
  <c r="F312" i="2"/>
  <c r="F308" i="2"/>
  <c r="F304" i="2"/>
  <c r="F300" i="2"/>
  <c r="F296" i="2"/>
  <c r="F292" i="2"/>
  <c r="F288" i="2"/>
  <c r="F284" i="2"/>
  <c r="F280" i="2"/>
  <c r="F276" i="2"/>
  <c r="F272" i="2"/>
  <c r="F268" i="2"/>
  <c r="F264" i="2"/>
  <c r="F260" i="2"/>
  <c r="F256" i="2"/>
  <c r="F252" i="2"/>
  <c r="F248" i="2"/>
  <c r="F244" i="2"/>
  <c r="F240" i="2"/>
  <c r="F236" i="2"/>
  <c r="F232" i="2"/>
  <c r="F228" i="2"/>
  <c r="F224" i="2"/>
  <c r="F220" i="2"/>
  <c r="F216" i="2"/>
  <c r="F212" i="2"/>
  <c r="F208" i="2"/>
  <c r="F204" i="2"/>
  <c r="F200" i="2"/>
  <c r="F196" i="2"/>
  <c r="F192" i="2"/>
  <c r="F188" i="2"/>
  <c r="F184" i="2"/>
  <c r="F180" i="2"/>
  <c r="F176" i="2"/>
  <c r="F172" i="2"/>
  <c r="F168" i="2"/>
  <c r="F164" i="2"/>
  <c r="F160" i="2"/>
  <c r="F156" i="2"/>
  <c r="F152" i="2"/>
  <c r="F148" i="2"/>
  <c r="F144" i="2"/>
  <c r="F140" i="2"/>
  <c r="F136" i="2"/>
  <c r="F132" i="2"/>
  <c r="F128" i="2"/>
  <c r="F124" i="2"/>
  <c r="F120" i="2"/>
  <c r="F116" i="2"/>
  <c r="F112" i="2"/>
  <c r="F108" i="2"/>
  <c r="F104" i="2"/>
  <c r="F100" i="2"/>
  <c r="F96" i="2"/>
  <c r="F92" i="2"/>
  <c r="F88" i="2"/>
  <c r="F84" i="2"/>
  <c r="F80" i="2"/>
  <c r="F76" i="2"/>
  <c r="F72" i="2"/>
  <c r="F68" i="2"/>
  <c r="F64" i="2"/>
  <c r="F60" i="2"/>
  <c r="F56" i="2"/>
  <c r="F52" i="2"/>
  <c r="F48" i="2"/>
  <c r="F44" i="2"/>
  <c r="F40" i="2"/>
  <c r="F36" i="2"/>
  <c r="F32" i="2"/>
  <c r="F28" i="2"/>
  <c r="F24" i="2"/>
  <c r="F20" i="2"/>
  <c r="F16" i="2"/>
  <c r="F12" i="2"/>
  <c r="F8" i="2"/>
  <c r="F4" i="2"/>
  <c r="G707" i="2"/>
  <c r="G703" i="2"/>
  <c r="G699" i="2"/>
  <c r="G695" i="2"/>
  <c r="G691" i="2"/>
  <c r="G687" i="2"/>
  <c r="G683" i="2"/>
  <c r="G679" i="2"/>
  <c r="G675" i="2"/>
  <c r="G671" i="2"/>
  <c r="G667" i="2"/>
  <c r="G663" i="2"/>
  <c r="G659" i="2"/>
  <c r="G655" i="2"/>
  <c r="G651" i="2"/>
  <c r="G647" i="2"/>
  <c r="G643" i="2"/>
  <c r="G639" i="2"/>
  <c r="G635" i="2"/>
  <c r="G631" i="2"/>
  <c r="G627" i="2"/>
  <c r="G623" i="2"/>
  <c r="G619" i="2"/>
  <c r="G615" i="2"/>
  <c r="G611" i="2"/>
  <c r="G607" i="2"/>
  <c r="G603" i="2"/>
  <c r="G599" i="2"/>
  <c r="G595" i="2"/>
  <c r="G591" i="2"/>
  <c r="G587" i="2"/>
  <c r="G583" i="2"/>
  <c r="G579" i="2"/>
  <c r="G575" i="2"/>
  <c r="G571" i="2"/>
  <c r="G567" i="2"/>
  <c r="G563" i="2"/>
  <c r="G559" i="2"/>
  <c r="G555" i="2"/>
  <c r="G551" i="2"/>
  <c r="G547" i="2"/>
  <c r="G543" i="2"/>
  <c r="G539" i="2"/>
  <c r="G535" i="2"/>
  <c r="G531" i="2"/>
  <c r="G527" i="2"/>
  <c r="G523" i="2"/>
  <c r="G519" i="2"/>
  <c r="G515" i="2"/>
  <c r="G511" i="2"/>
  <c r="G507" i="2"/>
  <c r="G503" i="2"/>
  <c r="G499" i="2"/>
  <c r="G495" i="2"/>
  <c r="G491" i="2"/>
  <c r="G487" i="2"/>
  <c r="G483" i="2"/>
  <c r="G479" i="2"/>
  <c r="G475" i="2"/>
  <c r="G471" i="2"/>
  <c r="G467" i="2"/>
  <c r="G463" i="2"/>
  <c r="G459" i="2"/>
  <c r="G455" i="2"/>
  <c r="G451" i="2"/>
  <c r="G447" i="2"/>
  <c r="G443" i="2"/>
  <c r="G439" i="2"/>
  <c r="G435" i="2"/>
  <c r="G431" i="2"/>
  <c r="G427" i="2"/>
  <c r="G423" i="2"/>
  <c r="G419" i="2"/>
  <c r="G415" i="2"/>
  <c r="G411" i="2"/>
  <c r="G407" i="2"/>
  <c r="G403" i="2"/>
  <c r="G399" i="2"/>
  <c r="G395" i="2"/>
  <c r="G391" i="2"/>
  <c r="G387" i="2"/>
  <c r="G383" i="2"/>
  <c r="G379" i="2"/>
  <c r="G375" i="2"/>
  <c r="G371" i="2"/>
  <c r="G367" i="2"/>
  <c r="G363" i="2"/>
  <c r="G359" i="2"/>
  <c r="G355" i="2"/>
  <c r="G351" i="2"/>
  <c r="G347" i="2"/>
  <c r="G343" i="2"/>
  <c r="G339" i="2"/>
  <c r="G335" i="2"/>
  <c r="G331" i="2"/>
  <c r="G327" i="2"/>
  <c r="G323" i="2"/>
  <c r="G319" i="2"/>
  <c r="G315" i="2"/>
  <c r="G311" i="2"/>
  <c r="G307" i="2"/>
  <c r="G303" i="2"/>
  <c r="G299" i="2"/>
  <c r="G295" i="2"/>
  <c r="G291" i="2"/>
  <c r="G287" i="2"/>
  <c r="G283" i="2"/>
  <c r="G279" i="2"/>
  <c r="G275" i="2"/>
  <c r="G271" i="2"/>
  <c r="G267" i="2"/>
  <c r="G263" i="2"/>
  <c r="G259" i="2"/>
  <c r="G255" i="2"/>
  <c r="G251" i="2"/>
  <c r="G247" i="2"/>
  <c r="G243" i="2"/>
  <c r="G239" i="2"/>
  <c r="G235" i="2"/>
  <c r="G231" i="2"/>
  <c r="G227" i="2"/>
  <c r="G223" i="2"/>
  <c r="G219" i="2"/>
  <c r="G215" i="2"/>
  <c r="G211" i="2"/>
  <c r="G207" i="2"/>
  <c r="G203" i="2"/>
  <c r="G199" i="2"/>
  <c r="G195" i="2"/>
  <c r="G191" i="2"/>
  <c r="G187" i="2"/>
  <c r="G183" i="2"/>
  <c r="G179" i="2"/>
  <c r="G175" i="2"/>
  <c r="G171" i="2"/>
  <c r="G167" i="2"/>
  <c r="G163" i="2"/>
  <c r="G159" i="2"/>
  <c r="G155" i="2"/>
  <c r="G151" i="2"/>
  <c r="G147" i="2"/>
  <c r="G143" i="2"/>
  <c r="G139" i="2"/>
  <c r="G135" i="2"/>
  <c r="G131" i="2"/>
  <c r="G127" i="2"/>
  <c r="G123" i="2"/>
  <c r="G119" i="2"/>
  <c r="G115" i="2"/>
  <c r="G111" i="2"/>
  <c r="G107" i="2"/>
  <c r="G103" i="2"/>
  <c r="G99" i="2"/>
  <c r="G95" i="2"/>
  <c r="G91" i="2"/>
  <c r="G87" i="2"/>
  <c r="G83" i="2"/>
  <c r="G79" i="2"/>
  <c r="G75" i="2"/>
  <c r="G71" i="2"/>
  <c r="G67" i="2"/>
  <c r="G63" i="2"/>
  <c r="G59" i="2"/>
  <c r="G55" i="2"/>
  <c r="G51" i="2"/>
  <c r="G47" i="2"/>
  <c r="G43" i="2"/>
  <c r="G39" i="2"/>
  <c r="G35" i="2"/>
  <c r="G31" i="2"/>
  <c r="G27" i="2"/>
  <c r="G23" i="2"/>
  <c r="G19" i="2"/>
  <c r="G15" i="2"/>
  <c r="G11" i="2"/>
  <c r="G7" i="2"/>
  <c r="G3" i="2"/>
  <c r="H705" i="2"/>
  <c r="H701" i="2"/>
  <c r="H697" i="2"/>
  <c r="H689" i="2"/>
  <c r="H685" i="2"/>
  <c r="H681" i="2"/>
  <c r="H673" i="2"/>
  <c r="H669" i="2"/>
  <c r="H665" i="2"/>
  <c r="H657" i="2"/>
  <c r="H653" i="2"/>
  <c r="H649" i="2"/>
  <c r="H641" i="2"/>
  <c r="H637" i="2"/>
  <c r="H633" i="2"/>
  <c r="H625" i="2"/>
  <c r="H621" i="2"/>
  <c r="H617" i="2"/>
  <c r="H609" i="2"/>
  <c r="H605" i="2"/>
  <c r="H601" i="2"/>
  <c r="H593" i="2"/>
  <c r="H589" i="2"/>
  <c r="H585" i="2"/>
  <c r="H577" i="2"/>
  <c r="H573" i="2"/>
  <c r="H569" i="2"/>
  <c r="H561" i="2"/>
  <c r="H557" i="2"/>
  <c r="H553" i="2"/>
  <c r="H545" i="2"/>
  <c r="H541" i="2"/>
  <c r="H537" i="2"/>
  <c r="H529" i="2"/>
  <c r="H525" i="2"/>
  <c r="H521" i="2"/>
  <c r="H513" i="2"/>
  <c r="H509" i="2"/>
  <c r="H505" i="2"/>
  <c r="H497" i="2"/>
  <c r="H493" i="2"/>
  <c r="H489" i="2"/>
  <c r="H481" i="2"/>
  <c r="H477" i="2"/>
  <c r="H473" i="2"/>
  <c r="H465" i="2"/>
  <c r="H461" i="2"/>
  <c r="H457" i="2"/>
  <c r="H449" i="2"/>
  <c r="H445" i="2"/>
  <c r="H441" i="2"/>
  <c r="H433" i="2"/>
  <c r="H429" i="2"/>
  <c r="H425" i="2"/>
  <c r="H417" i="2"/>
  <c r="H413" i="2"/>
  <c r="H409" i="2"/>
  <c r="H401" i="2"/>
  <c r="H397" i="2"/>
  <c r="H393" i="2"/>
  <c r="H385" i="2"/>
  <c r="H381" i="2"/>
  <c r="H377" i="2"/>
  <c r="H369" i="2"/>
  <c r="H365" i="2"/>
  <c r="H361" i="2"/>
  <c r="H353" i="2"/>
  <c r="H349" i="2"/>
  <c r="H345" i="2"/>
  <c r="H337" i="2"/>
  <c r="H333" i="2"/>
  <c r="H329" i="2"/>
  <c r="H321" i="2"/>
  <c r="H317" i="2"/>
  <c r="H313" i="2"/>
  <c r="H305" i="2"/>
  <c r="H301" i="2"/>
  <c r="H297" i="2"/>
  <c r="H289" i="2"/>
  <c r="H285" i="2"/>
  <c r="H281" i="2"/>
  <c r="H273" i="2"/>
  <c r="H269" i="2"/>
  <c r="H265" i="2"/>
  <c r="H257" i="2"/>
  <c r="H253" i="2"/>
  <c r="H249" i="2"/>
  <c r="H241" i="2"/>
  <c r="H237" i="2"/>
  <c r="H233" i="2"/>
  <c r="H225" i="2"/>
  <c r="H221" i="2"/>
  <c r="H217" i="2"/>
  <c r="H209" i="2"/>
  <c r="H205" i="2"/>
  <c r="H201" i="2"/>
  <c r="H193" i="2"/>
  <c r="H189" i="2"/>
  <c r="H185" i="2"/>
  <c r="H177" i="2"/>
  <c r="H173" i="2"/>
  <c r="H169" i="2"/>
  <c r="H161" i="2"/>
  <c r="H157" i="2"/>
  <c r="H153" i="2"/>
  <c r="H145" i="2"/>
  <c r="H141" i="2"/>
  <c r="H137" i="2"/>
  <c r="H129" i="2"/>
  <c r="H125" i="2"/>
  <c r="H121" i="2"/>
  <c r="H113" i="2"/>
  <c r="H109" i="2"/>
  <c r="H105" i="2"/>
  <c r="H97" i="2"/>
  <c r="H93" i="2"/>
  <c r="H89" i="2"/>
  <c r="H81" i="2"/>
  <c r="H77" i="2"/>
  <c r="H73" i="2"/>
  <c r="H65" i="2"/>
  <c r="H61" i="2"/>
  <c r="H57" i="2"/>
  <c r="H49" i="2"/>
  <c r="H45" i="2"/>
  <c r="H41" i="2"/>
  <c r="H33" i="2"/>
  <c r="H29" i="2"/>
  <c r="H25" i="2"/>
  <c r="H17" i="2"/>
  <c r="H13" i="2"/>
  <c r="H9" i="2"/>
  <c r="I707" i="2"/>
  <c r="I703" i="2"/>
  <c r="I699" i="2"/>
  <c r="I695" i="2"/>
  <c r="I691" i="2"/>
  <c r="I687" i="2"/>
  <c r="I683" i="2"/>
  <c r="I679" i="2"/>
  <c r="I675" i="2"/>
  <c r="I671" i="2"/>
  <c r="I667" i="2"/>
  <c r="I663" i="2"/>
  <c r="I659" i="2"/>
  <c r="I655" i="2"/>
  <c r="I651" i="2"/>
  <c r="I647" i="2"/>
  <c r="I643" i="2"/>
  <c r="I639" i="2"/>
  <c r="I635" i="2"/>
  <c r="I631" i="2"/>
  <c r="I627" i="2"/>
  <c r="I623" i="2"/>
  <c r="I619" i="2"/>
  <c r="I615" i="2"/>
  <c r="I611" i="2"/>
  <c r="I607" i="2"/>
  <c r="I603" i="2"/>
  <c r="I599" i="2"/>
  <c r="I595" i="2"/>
  <c r="I591" i="2"/>
  <c r="I587" i="2"/>
  <c r="I583" i="2"/>
  <c r="I579" i="2"/>
  <c r="I575" i="2"/>
  <c r="I571" i="2"/>
  <c r="I567" i="2"/>
  <c r="I563" i="2"/>
  <c r="I559" i="2"/>
  <c r="I555" i="2"/>
  <c r="I551" i="2"/>
  <c r="I547" i="2"/>
  <c r="I543" i="2"/>
  <c r="I539" i="2"/>
  <c r="I535" i="2"/>
  <c r="I531" i="2"/>
  <c r="I527" i="2"/>
  <c r="I523" i="2"/>
  <c r="I519" i="2"/>
  <c r="I515" i="2"/>
  <c r="I511" i="2"/>
  <c r="I507" i="2"/>
  <c r="I503" i="2"/>
  <c r="I499" i="2"/>
  <c r="I495" i="2"/>
  <c r="I491" i="2"/>
  <c r="I487" i="2"/>
  <c r="I483" i="2"/>
  <c r="I479" i="2"/>
  <c r="I475" i="2"/>
  <c r="I471" i="2"/>
  <c r="I467" i="2"/>
  <c r="I463" i="2"/>
  <c r="I459" i="2"/>
  <c r="I455" i="2"/>
  <c r="I451" i="2"/>
  <c r="I447" i="2"/>
  <c r="I443" i="2"/>
  <c r="I439" i="2"/>
  <c r="I435" i="2"/>
  <c r="I431" i="2"/>
  <c r="I427" i="2"/>
  <c r="I423" i="2"/>
  <c r="I419" i="2"/>
  <c r="I415" i="2"/>
  <c r="I411" i="2"/>
  <c r="I407" i="2"/>
  <c r="I403" i="2"/>
  <c r="I399" i="2"/>
  <c r="I395" i="2"/>
  <c r="I391" i="2"/>
  <c r="I387" i="2"/>
  <c r="I383" i="2"/>
  <c r="I379" i="2"/>
  <c r="I375" i="2"/>
  <c r="I371" i="2"/>
  <c r="I367" i="2"/>
  <c r="I363" i="2"/>
  <c r="I359" i="2"/>
  <c r="I355" i="2"/>
  <c r="I351" i="2"/>
  <c r="I347" i="2"/>
  <c r="I343" i="2"/>
  <c r="I339" i="2"/>
  <c r="I335" i="2"/>
  <c r="I331" i="2"/>
  <c r="I327" i="2"/>
  <c r="I323" i="2"/>
  <c r="I319" i="2"/>
  <c r="I315" i="2"/>
  <c r="I311" i="2"/>
  <c r="I307" i="2"/>
  <c r="I303" i="2"/>
  <c r="I299" i="2"/>
  <c r="I295" i="2"/>
  <c r="I291" i="2"/>
  <c r="I287" i="2"/>
  <c r="I283" i="2"/>
  <c r="I279" i="2"/>
  <c r="I275" i="2"/>
  <c r="I271" i="2"/>
  <c r="I267" i="2"/>
  <c r="I263" i="2"/>
  <c r="I259" i="2"/>
  <c r="I255" i="2"/>
  <c r="I251" i="2"/>
  <c r="I247" i="2"/>
  <c r="I243" i="2"/>
  <c r="I239" i="2"/>
  <c r="I235" i="2"/>
  <c r="I231" i="2"/>
  <c r="I227" i="2"/>
  <c r="I223" i="2"/>
  <c r="I219" i="2"/>
  <c r="I215" i="2"/>
  <c r="I211" i="2"/>
  <c r="I207" i="2"/>
  <c r="I203" i="2"/>
  <c r="I199" i="2"/>
  <c r="I195" i="2"/>
  <c r="I191" i="2"/>
  <c r="I187" i="2"/>
  <c r="I183" i="2"/>
  <c r="I179" i="2"/>
  <c r="I175" i="2"/>
  <c r="I171" i="2"/>
  <c r="I167" i="2"/>
  <c r="I163" i="2"/>
  <c r="I159" i="2"/>
  <c r="I155" i="2"/>
  <c r="I151" i="2"/>
  <c r="I147" i="2"/>
  <c r="I143" i="2"/>
  <c r="I139" i="2"/>
  <c r="I135" i="2"/>
  <c r="I131" i="2"/>
  <c r="I127" i="2"/>
  <c r="I123" i="2"/>
  <c r="I119" i="2"/>
  <c r="I115" i="2"/>
  <c r="I111" i="2"/>
  <c r="I107" i="2"/>
  <c r="I103" i="2"/>
  <c r="I99" i="2"/>
  <c r="I95" i="2"/>
  <c r="I91" i="2"/>
  <c r="I87" i="2"/>
  <c r="I83" i="2"/>
  <c r="I79" i="2"/>
  <c r="I75" i="2"/>
  <c r="I71" i="2"/>
  <c r="I67" i="2"/>
  <c r="I63" i="2"/>
  <c r="I59" i="2"/>
  <c r="I55" i="2"/>
  <c r="I51" i="2"/>
  <c r="I47" i="2"/>
  <c r="I43" i="2"/>
  <c r="I39" i="2"/>
  <c r="I35" i="2"/>
  <c r="I31" i="2"/>
  <c r="I27" i="2"/>
  <c r="I23" i="2"/>
  <c r="I19" i="2"/>
  <c r="I15" i="2"/>
  <c r="I11" i="2"/>
  <c r="I7" i="2"/>
  <c r="I3" i="2"/>
  <c r="F595" i="2"/>
  <c r="F591" i="2"/>
  <c r="F587" i="2"/>
  <c r="F583" i="2"/>
  <c r="F579" i="2"/>
  <c r="F575" i="2"/>
  <c r="F571" i="2"/>
  <c r="F567" i="2"/>
  <c r="F563" i="2"/>
  <c r="F559" i="2"/>
  <c r="F555" i="2"/>
  <c r="F551" i="2"/>
  <c r="F547" i="2"/>
  <c r="F543" i="2"/>
  <c r="F539" i="2"/>
  <c r="F535" i="2"/>
  <c r="F531" i="2"/>
  <c r="F527" i="2"/>
  <c r="F523" i="2"/>
  <c r="F519" i="2"/>
  <c r="F515" i="2"/>
  <c r="F511" i="2"/>
  <c r="F507" i="2"/>
  <c r="F503" i="2"/>
  <c r="F499" i="2"/>
  <c r="F495" i="2"/>
  <c r="F491" i="2"/>
  <c r="F487" i="2"/>
  <c r="F483" i="2"/>
  <c r="F479" i="2"/>
  <c r="F475" i="2"/>
  <c r="F471" i="2"/>
  <c r="F467" i="2"/>
  <c r="F463" i="2"/>
  <c r="F459" i="2"/>
  <c r="F455" i="2"/>
  <c r="F451" i="2"/>
  <c r="F447" i="2"/>
  <c r="F443" i="2"/>
  <c r="F439" i="2"/>
  <c r="F435" i="2"/>
  <c r="F431" i="2"/>
  <c r="F427" i="2"/>
  <c r="F423" i="2"/>
  <c r="F419" i="2"/>
  <c r="F415" i="2"/>
  <c r="F411" i="2"/>
  <c r="F407" i="2"/>
  <c r="F403" i="2"/>
  <c r="F399" i="2"/>
  <c r="F395" i="2"/>
  <c r="F391" i="2"/>
  <c r="F387" i="2"/>
  <c r="F383" i="2"/>
  <c r="F379" i="2"/>
  <c r="F375" i="2"/>
  <c r="F371" i="2"/>
  <c r="F367" i="2"/>
  <c r="F363" i="2"/>
  <c r="F359" i="2"/>
  <c r="F355" i="2"/>
  <c r="F351" i="2"/>
  <c r="F347" i="2"/>
  <c r="F343" i="2"/>
  <c r="F339" i="2"/>
  <c r="F335" i="2"/>
  <c r="F331" i="2"/>
  <c r="F327" i="2"/>
  <c r="F323" i="2"/>
  <c r="F319" i="2"/>
  <c r="F315" i="2"/>
  <c r="F311" i="2"/>
  <c r="F307" i="2"/>
  <c r="F303" i="2"/>
  <c r="F299" i="2"/>
  <c r="F295" i="2"/>
  <c r="F291" i="2"/>
  <c r="F287" i="2"/>
  <c r="F283" i="2"/>
  <c r="F279" i="2"/>
  <c r="F275" i="2"/>
  <c r="F271" i="2"/>
  <c r="F267" i="2"/>
  <c r="F263" i="2"/>
  <c r="F259" i="2"/>
  <c r="F255" i="2"/>
  <c r="F251" i="2"/>
  <c r="F247" i="2"/>
  <c r="F243" i="2"/>
  <c r="F239" i="2"/>
  <c r="F235" i="2"/>
  <c r="F231" i="2"/>
  <c r="F227" i="2"/>
  <c r="F223" i="2"/>
  <c r="F219" i="2"/>
  <c r="F215" i="2"/>
  <c r="F211" i="2"/>
  <c r="F207" i="2"/>
  <c r="F203" i="2"/>
  <c r="F199" i="2"/>
  <c r="F195" i="2"/>
  <c r="F191" i="2"/>
  <c r="F187" i="2"/>
  <c r="F183" i="2"/>
  <c r="F179" i="2"/>
  <c r="F175" i="2"/>
  <c r="F171" i="2"/>
  <c r="F167" i="2"/>
  <c r="F163" i="2"/>
  <c r="F159" i="2"/>
  <c r="F155" i="2"/>
  <c r="F151" i="2"/>
  <c r="F147" i="2"/>
  <c r="F143" i="2"/>
  <c r="F139" i="2"/>
  <c r="F135" i="2"/>
  <c r="F131" i="2"/>
  <c r="F127" i="2"/>
  <c r="F123" i="2"/>
  <c r="F119" i="2"/>
  <c r="F115" i="2"/>
  <c r="F111" i="2"/>
  <c r="F107" i="2"/>
  <c r="F103" i="2"/>
  <c r="F99" i="2"/>
  <c r="F95" i="2"/>
  <c r="F91" i="2"/>
  <c r="F87" i="2"/>
  <c r="F83" i="2"/>
  <c r="F79" i="2"/>
  <c r="F75" i="2"/>
  <c r="F71" i="2"/>
  <c r="F67" i="2"/>
  <c r="F63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  <c r="F3" i="2"/>
  <c r="G706" i="2"/>
  <c r="G702" i="2"/>
  <c r="G698" i="2"/>
  <c r="G694" i="2"/>
  <c r="G690" i="2"/>
  <c r="G686" i="2"/>
  <c r="G682" i="2"/>
  <c r="G678" i="2"/>
  <c r="G674" i="2"/>
  <c r="G670" i="2"/>
  <c r="G666" i="2"/>
  <c r="G662" i="2"/>
  <c r="G658" i="2"/>
  <c r="G654" i="2"/>
  <c r="G650" i="2"/>
  <c r="G646" i="2"/>
  <c r="G642" i="2"/>
  <c r="G638" i="2"/>
  <c r="G634" i="2"/>
  <c r="G630" i="2"/>
  <c r="G626" i="2"/>
  <c r="G622" i="2"/>
  <c r="G618" i="2"/>
  <c r="G614" i="2"/>
  <c r="G610" i="2"/>
  <c r="G606" i="2"/>
  <c r="G602" i="2"/>
  <c r="G598" i="2"/>
  <c r="G594" i="2"/>
  <c r="G590" i="2"/>
  <c r="G586" i="2"/>
  <c r="G582" i="2"/>
  <c r="G578" i="2"/>
  <c r="G574" i="2"/>
  <c r="G570" i="2"/>
  <c r="G566" i="2"/>
  <c r="G562" i="2"/>
  <c r="G558" i="2"/>
  <c r="G554" i="2"/>
  <c r="G550" i="2"/>
  <c r="G546" i="2"/>
  <c r="G542" i="2"/>
  <c r="G538" i="2"/>
  <c r="G534" i="2"/>
  <c r="G530" i="2"/>
  <c r="G526" i="2"/>
  <c r="G522" i="2"/>
  <c r="G518" i="2"/>
  <c r="G514" i="2"/>
  <c r="G510" i="2"/>
  <c r="G506" i="2"/>
  <c r="G502" i="2"/>
  <c r="G498" i="2"/>
  <c r="G494" i="2"/>
  <c r="G490" i="2"/>
  <c r="G486" i="2"/>
  <c r="G482" i="2"/>
  <c r="G478" i="2"/>
  <c r="G474" i="2"/>
  <c r="G470" i="2"/>
  <c r="G466" i="2"/>
  <c r="G462" i="2"/>
  <c r="G458" i="2"/>
  <c r="G454" i="2"/>
  <c r="G450" i="2"/>
  <c r="G446" i="2"/>
  <c r="G442" i="2"/>
  <c r="G438" i="2"/>
  <c r="G434" i="2"/>
  <c r="G430" i="2"/>
  <c r="G426" i="2"/>
  <c r="G422" i="2"/>
  <c r="G418" i="2"/>
  <c r="G414" i="2"/>
  <c r="G410" i="2"/>
  <c r="G406" i="2"/>
  <c r="G402" i="2"/>
  <c r="G398" i="2"/>
  <c r="G394" i="2"/>
  <c r="G390" i="2"/>
  <c r="G386" i="2"/>
  <c r="G382" i="2"/>
  <c r="G378" i="2"/>
  <c r="G374" i="2"/>
  <c r="G370" i="2"/>
  <c r="G366" i="2"/>
  <c r="G362" i="2"/>
  <c r="G358" i="2"/>
  <c r="G354" i="2"/>
  <c r="G350" i="2"/>
  <c r="G346" i="2"/>
  <c r="G342" i="2"/>
  <c r="G338" i="2"/>
  <c r="G334" i="2"/>
  <c r="G330" i="2"/>
  <c r="G326" i="2"/>
  <c r="G322" i="2"/>
  <c r="G318" i="2"/>
  <c r="G314" i="2"/>
  <c r="G310" i="2"/>
  <c r="G306" i="2"/>
  <c r="G302" i="2"/>
  <c r="G298" i="2"/>
  <c r="G294" i="2"/>
  <c r="G290" i="2"/>
  <c r="G286" i="2"/>
  <c r="G282" i="2"/>
  <c r="G278" i="2"/>
  <c r="G274" i="2"/>
  <c r="G270" i="2"/>
  <c r="G266" i="2"/>
  <c r="G262" i="2"/>
  <c r="G258" i="2"/>
  <c r="G254" i="2"/>
  <c r="G250" i="2"/>
  <c r="G246" i="2"/>
  <c r="G242" i="2"/>
  <c r="G238" i="2"/>
  <c r="G234" i="2"/>
  <c r="G230" i="2"/>
  <c r="G226" i="2"/>
  <c r="G222" i="2"/>
  <c r="G218" i="2"/>
  <c r="G214" i="2"/>
  <c r="G210" i="2"/>
  <c r="G206" i="2"/>
  <c r="G202" i="2"/>
  <c r="G198" i="2"/>
  <c r="G194" i="2"/>
  <c r="G190" i="2"/>
  <c r="G186" i="2"/>
  <c r="G182" i="2"/>
  <c r="G178" i="2"/>
  <c r="G174" i="2"/>
  <c r="G170" i="2"/>
  <c r="G166" i="2"/>
  <c r="G162" i="2"/>
  <c r="G158" i="2"/>
  <c r="G154" i="2"/>
  <c r="G150" i="2"/>
  <c r="G146" i="2"/>
  <c r="G142" i="2"/>
  <c r="G138" i="2"/>
  <c r="G134" i="2"/>
  <c r="G130" i="2"/>
  <c r="G126" i="2"/>
  <c r="G122" i="2"/>
  <c r="G118" i="2"/>
  <c r="G114" i="2"/>
  <c r="G110" i="2"/>
  <c r="G106" i="2"/>
  <c r="G102" i="2"/>
  <c r="G98" i="2"/>
  <c r="G94" i="2"/>
  <c r="G90" i="2"/>
  <c r="G86" i="2"/>
  <c r="G82" i="2"/>
  <c r="G78" i="2"/>
  <c r="G74" i="2"/>
  <c r="G70" i="2"/>
  <c r="G66" i="2"/>
  <c r="G62" i="2"/>
  <c r="G58" i="2"/>
  <c r="G54" i="2"/>
  <c r="G50" i="2"/>
  <c r="G46" i="2"/>
  <c r="G42" i="2"/>
  <c r="G38" i="2"/>
  <c r="G34" i="2"/>
  <c r="G30" i="2"/>
  <c r="G26" i="2"/>
  <c r="G22" i="2"/>
  <c r="G18" i="2"/>
  <c r="G14" i="2"/>
  <c r="G10" i="2"/>
  <c r="G6" i="2"/>
  <c r="H708" i="2"/>
  <c r="H704" i="2"/>
  <c r="H700" i="2"/>
  <c r="H696" i="2"/>
  <c r="H692" i="2"/>
  <c r="H688" i="2"/>
  <c r="H684" i="2"/>
  <c r="H680" i="2"/>
  <c r="H676" i="2"/>
  <c r="H672" i="2"/>
  <c r="H668" i="2"/>
  <c r="H664" i="2"/>
  <c r="H660" i="2"/>
  <c r="H656" i="2"/>
  <c r="H652" i="2"/>
  <c r="H648" i="2"/>
  <c r="H644" i="2"/>
  <c r="H640" i="2"/>
  <c r="H636" i="2"/>
  <c r="H632" i="2"/>
  <c r="H628" i="2"/>
  <c r="H624" i="2"/>
  <c r="H620" i="2"/>
  <c r="H616" i="2"/>
  <c r="H612" i="2"/>
  <c r="H608" i="2"/>
  <c r="H604" i="2"/>
  <c r="H600" i="2"/>
  <c r="H596" i="2"/>
  <c r="H592" i="2"/>
  <c r="H588" i="2"/>
  <c r="H584" i="2"/>
  <c r="H580" i="2"/>
  <c r="H576" i="2"/>
  <c r="H572" i="2"/>
  <c r="H568" i="2"/>
  <c r="H564" i="2"/>
  <c r="H560" i="2"/>
  <c r="H556" i="2"/>
  <c r="H552" i="2"/>
  <c r="H548" i="2"/>
  <c r="H544" i="2"/>
  <c r="H540" i="2"/>
  <c r="H536" i="2"/>
  <c r="H532" i="2"/>
  <c r="H528" i="2"/>
  <c r="H524" i="2"/>
  <c r="H520" i="2"/>
  <c r="H516" i="2"/>
  <c r="H512" i="2"/>
  <c r="H508" i="2"/>
  <c r="H504" i="2"/>
  <c r="H500" i="2"/>
  <c r="H496" i="2"/>
  <c r="H492" i="2"/>
  <c r="H488" i="2"/>
  <c r="H484" i="2"/>
  <c r="H480" i="2"/>
  <c r="H476" i="2"/>
  <c r="H472" i="2"/>
  <c r="H468" i="2"/>
  <c r="H464" i="2"/>
  <c r="H460" i="2"/>
  <c r="H456" i="2"/>
  <c r="H452" i="2"/>
  <c r="H448" i="2"/>
  <c r="H444" i="2"/>
  <c r="H440" i="2"/>
  <c r="H436" i="2"/>
  <c r="H432" i="2"/>
  <c r="H428" i="2"/>
  <c r="H424" i="2"/>
  <c r="H420" i="2"/>
  <c r="H416" i="2"/>
  <c r="H412" i="2"/>
  <c r="H408" i="2"/>
  <c r="H404" i="2"/>
  <c r="H400" i="2"/>
  <c r="H396" i="2"/>
  <c r="H392" i="2"/>
  <c r="H388" i="2"/>
  <c r="H384" i="2"/>
  <c r="H380" i="2"/>
  <c r="H376" i="2"/>
  <c r="H372" i="2"/>
  <c r="H368" i="2"/>
  <c r="H364" i="2"/>
  <c r="H360" i="2"/>
  <c r="H356" i="2"/>
  <c r="H352" i="2"/>
  <c r="H348" i="2"/>
  <c r="H344" i="2"/>
  <c r="H340" i="2"/>
  <c r="H336" i="2"/>
  <c r="H332" i="2"/>
  <c r="H328" i="2"/>
  <c r="H324" i="2"/>
  <c r="H320" i="2"/>
  <c r="H316" i="2"/>
  <c r="H312" i="2"/>
  <c r="H308" i="2"/>
  <c r="H304" i="2"/>
  <c r="H300" i="2"/>
  <c r="H296" i="2"/>
  <c r="H292" i="2"/>
  <c r="H288" i="2"/>
  <c r="H284" i="2"/>
  <c r="H280" i="2"/>
  <c r="H276" i="2"/>
  <c r="H272" i="2"/>
  <c r="H268" i="2"/>
  <c r="H264" i="2"/>
  <c r="H260" i="2"/>
  <c r="H256" i="2"/>
  <c r="H252" i="2"/>
  <c r="H248" i="2"/>
  <c r="H244" i="2"/>
  <c r="H240" i="2"/>
  <c r="H236" i="2"/>
  <c r="H232" i="2"/>
  <c r="H228" i="2"/>
  <c r="H224" i="2"/>
  <c r="H220" i="2"/>
  <c r="H216" i="2"/>
  <c r="H212" i="2"/>
  <c r="H208" i="2"/>
  <c r="H204" i="2"/>
  <c r="H200" i="2"/>
  <c r="H196" i="2"/>
  <c r="H192" i="2"/>
  <c r="H188" i="2"/>
  <c r="H184" i="2"/>
  <c r="H180" i="2"/>
  <c r="H176" i="2"/>
  <c r="H172" i="2"/>
  <c r="H168" i="2"/>
  <c r="H164" i="2"/>
  <c r="H160" i="2"/>
  <c r="H156" i="2"/>
  <c r="H152" i="2"/>
  <c r="H148" i="2"/>
  <c r="H144" i="2"/>
  <c r="H140" i="2"/>
  <c r="H136" i="2"/>
  <c r="H132" i="2"/>
  <c r="H128" i="2"/>
  <c r="H124" i="2"/>
  <c r="H120" i="2"/>
  <c r="H116" i="2"/>
  <c r="H112" i="2"/>
  <c r="H108" i="2"/>
  <c r="H104" i="2"/>
  <c r="H100" i="2"/>
  <c r="H96" i="2"/>
  <c r="H92" i="2"/>
  <c r="H88" i="2"/>
  <c r="H84" i="2"/>
  <c r="H80" i="2"/>
  <c r="H76" i="2"/>
  <c r="H72" i="2"/>
  <c r="H68" i="2"/>
  <c r="H64" i="2"/>
  <c r="H60" i="2"/>
  <c r="H56" i="2"/>
  <c r="H52" i="2"/>
  <c r="H48" i="2"/>
  <c r="H44" i="2"/>
  <c r="H40" i="2"/>
  <c r="H36" i="2"/>
  <c r="H32" i="2"/>
  <c r="H28" i="2"/>
  <c r="H24" i="2"/>
  <c r="H20" i="2"/>
  <c r="H16" i="2"/>
  <c r="H12" i="2"/>
  <c r="H8" i="2"/>
  <c r="H4" i="2"/>
  <c r="I706" i="2"/>
  <c r="I702" i="2"/>
  <c r="I698" i="2"/>
  <c r="I694" i="2"/>
  <c r="I690" i="2"/>
  <c r="I686" i="2"/>
  <c r="I682" i="2"/>
  <c r="I678" i="2"/>
  <c r="I674" i="2"/>
  <c r="I670" i="2"/>
  <c r="I666" i="2"/>
  <c r="I662" i="2"/>
  <c r="I658" i="2"/>
  <c r="I654" i="2"/>
  <c r="I650" i="2"/>
  <c r="I646" i="2"/>
  <c r="I642" i="2"/>
  <c r="I638" i="2"/>
  <c r="I634" i="2"/>
  <c r="I630" i="2"/>
  <c r="I626" i="2"/>
  <c r="I622" i="2"/>
  <c r="I618" i="2"/>
  <c r="I614" i="2"/>
  <c r="I610" i="2"/>
  <c r="I606" i="2"/>
  <c r="I602" i="2"/>
  <c r="I598" i="2"/>
  <c r="I594" i="2"/>
  <c r="I590" i="2"/>
  <c r="I586" i="2"/>
  <c r="I582" i="2"/>
  <c r="I578" i="2"/>
  <c r="I574" i="2"/>
  <c r="I570" i="2"/>
  <c r="I566" i="2"/>
  <c r="I562" i="2"/>
  <c r="I558" i="2"/>
  <c r="I554" i="2"/>
  <c r="I550" i="2"/>
  <c r="I546" i="2"/>
  <c r="I542" i="2"/>
  <c r="I538" i="2"/>
  <c r="I534" i="2"/>
  <c r="I530" i="2"/>
  <c r="I526" i="2"/>
  <c r="I522" i="2"/>
  <c r="I518" i="2"/>
  <c r="I514" i="2"/>
  <c r="I510" i="2"/>
  <c r="I506" i="2"/>
  <c r="I502" i="2"/>
  <c r="I498" i="2"/>
  <c r="I494" i="2"/>
  <c r="I490" i="2"/>
  <c r="I486" i="2"/>
  <c r="I482" i="2"/>
  <c r="I478" i="2"/>
  <c r="I474" i="2"/>
  <c r="I470" i="2"/>
  <c r="I466" i="2"/>
  <c r="I462" i="2"/>
  <c r="I458" i="2"/>
  <c r="I454" i="2"/>
  <c r="I450" i="2"/>
  <c r="I446" i="2"/>
  <c r="I442" i="2"/>
  <c r="I438" i="2"/>
  <c r="I434" i="2"/>
  <c r="I430" i="2"/>
  <c r="I426" i="2"/>
  <c r="I422" i="2"/>
  <c r="I418" i="2"/>
  <c r="I414" i="2"/>
  <c r="I410" i="2"/>
  <c r="I406" i="2"/>
  <c r="I402" i="2"/>
  <c r="I398" i="2"/>
  <c r="I394" i="2"/>
  <c r="I390" i="2"/>
  <c r="I386" i="2"/>
  <c r="I382" i="2"/>
  <c r="I378" i="2"/>
  <c r="I374" i="2"/>
  <c r="I370" i="2"/>
  <c r="I366" i="2"/>
  <c r="I362" i="2"/>
  <c r="I358" i="2"/>
  <c r="I354" i="2"/>
  <c r="I350" i="2"/>
  <c r="I346" i="2"/>
  <c r="I342" i="2"/>
  <c r="I338" i="2"/>
  <c r="I334" i="2"/>
  <c r="I330" i="2"/>
  <c r="I326" i="2"/>
  <c r="I322" i="2"/>
  <c r="I318" i="2"/>
  <c r="I314" i="2"/>
  <c r="I310" i="2"/>
  <c r="I306" i="2"/>
  <c r="I302" i="2"/>
  <c r="I298" i="2"/>
  <c r="I294" i="2"/>
  <c r="I290" i="2"/>
  <c r="I286" i="2"/>
  <c r="I282" i="2"/>
  <c r="I278" i="2"/>
  <c r="I274" i="2"/>
  <c r="I270" i="2"/>
  <c r="I266" i="2"/>
  <c r="I262" i="2"/>
  <c r="I258" i="2"/>
  <c r="I254" i="2"/>
  <c r="I250" i="2"/>
  <c r="I246" i="2"/>
  <c r="I242" i="2"/>
  <c r="I238" i="2"/>
  <c r="I234" i="2"/>
  <c r="I230" i="2"/>
  <c r="I226" i="2"/>
  <c r="I222" i="2"/>
  <c r="I218" i="2"/>
  <c r="I214" i="2"/>
  <c r="I210" i="2"/>
  <c r="I206" i="2"/>
  <c r="I202" i="2"/>
  <c r="I198" i="2"/>
  <c r="I194" i="2"/>
  <c r="I190" i="2"/>
  <c r="I186" i="2"/>
  <c r="I182" i="2"/>
  <c r="I178" i="2"/>
  <c r="I174" i="2"/>
  <c r="I170" i="2"/>
  <c r="I166" i="2"/>
  <c r="I162" i="2"/>
  <c r="I158" i="2"/>
  <c r="I154" i="2"/>
  <c r="I150" i="2"/>
  <c r="I146" i="2"/>
  <c r="I142" i="2"/>
  <c r="I138" i="2"/>
  <c r="I134" i="2"/>
  <c r="I130" i="2"/>
  <c r="I126" i="2"/>
  <c r="I122" i="2"/>
  <c r="I118" i="2"/>
  <c r="I114" i="2"/>
  <c r="I110" i="2"/>
  <c r="I106" i="2"/>
  <c r="I102" i="2"/>
  <c r="I98" i="2"/>
  <c r="I94" i="2"/>
  <c r="I90" i="2"/>
  <c r="I86" i="2"/>
  <c r="I82" i="2"/>
  <c r="I78" i="2"/>
  <c r="I74" i="2"/>
  <c r="I70" i="2"/>
  <c r="I66" i="2"/>
  <c r="I62" i="2"/>
  <c r="I58" i="2"/>
  <c r="I54" i="2"/>
  <c r="I50" i="2"/>
  <c r="I46" i="2"/>
  <c r="I42" i="2"/>
  <c r="I38" i="2"/>
  <c r="I34" i="2"/>
  <c r="I30" i="2"/>
  <c r="I26" i="2"/>
  <c r="I22" i="2"/>
  <c r="I18" i="2"/>
  <c r="I14" i="2"/>
  <c r="I10" i="2"/>
  <c r="I6" i="2"/>
  <c r="F606" i="2"/>
  <c r="F602" i="2"/>
  <c r="F598" i="2"/>
  <c r="F594" i="2"/>
  <c r="F590" i="2"/>
  <c r="F586" i="2"/>
  <c r="F582" i="2"/>
  <c r="F578" i="2"/>
  <c r="F574" i="2"/>
  <c r="F570" i="2"/>
  <c r="F566" i="2"/>
  <c r="F562" i="2"/>
  <c r="F558" i="2"/>
  <c r="F554" i="2"/>
  <c r="F550" i="2"/>
  <c r="F546" i="2"/>
  <c r="F542" i="2"/>
  <c r="F538" i="2"/>
  <c r="F534" i="2"/>
  <c r="F530" i="2"/>
  <c r="F526" i="2"/>
  <c r="F522" i="2"/>
  <c r="F518" i="2"/>
  <c r="F514" i="2"/>
  <c r="F510" i="2"/>
  <c r="F506" i="2"/>
  <c r="F502" i="2"/>
  <c r="F498" i="2"/>
  <c r="F494" i="2"/>
  <c r="F490" i="2"/>
  <c r="F486" i="2"/>
  <c r="F482" i="2"/>
  <c r="F478" i="2"/>
  <c r="F474" i="2"/>
  <c r="F470" i="2"/>
  <c r="F466" i="2"/>
  <c r="F462" i="2"/>
  <c r="F458" i="2"/>
  <c r="F454" i="2"/>
  <c r="F450" i="2"/>
  <c r="F446" i="2"/>
  <c r="F442" i="2"/>
  <c r="F438" i="2"/>
  <c r="F434" i="2"/>
  <c r="F430" i="2"/>
  <c r="F426" i="2"/>
  <c r="F422" i="2"/>
  <c r="F418" i="2"/>
  <c r="F414" i="2"/>
  <c r="F410" i="2"/>
  <c r="F406" i="2"/>
  <c r="F402" i="2"/>
  <c r="F398" i="2"/>
  <c r="F394" i="2"/>
  <c r="F390" i="2"/>
  <c r="F386" i="2"/>
  <c r="F382" i="2"/>
  <c r="F378" i="2"/>
  <c r="F374" i="2"/>
  <c r="F370" i="2"/>
  <c r="F366" i="2"/>
  <c r="F362" i="2"/>
  <c r="F358" i="2"/>
  <c r="F354" i="2"/>
  <c r="F350" i="2"/>
  <c r="F346" i="2"/>
  <c r="F342" i="2"/>
  <c r="F338" i="2"/>
  <c r="F334" i="2"/>
  <c r="F330" i="2"/>
  <c r="F326" i="2"/>
  <c r="F322" i="2"/>
  <c r="F318" i="2"/>
  <c r="F314" i="2"/>
  <c r="F310" i="2"/>
  <c r="F306" i="2"/>
  <c r="F302" i="2"/>
  <c r="F298" i="2"/>
  <c r="F294" i="2"/>
  <c r="F290" i="2"/>
  <c r="F286" i="2"/>
  <c r="F282" i="2"/>
  <c r="F278" i="2"/>
  <c r="F274" i="2"/>
  <c r="F270" i="2"/>
  <c r="F266" i="2"/>
  <c r="F262" i="2"/>
  <c r="F258" i="2"/>
  <c r="F254" i="2"/>
  <c r="F250" i="2"/>
  <c r="F246" i="2"/>
  <c r="F242" i="2"/>
  <c r="F238" i="2"/>
  <c r="F234" i="2"/>
  <c r="F230" i="2"/>
  <c r="F226" i="2"/>
  <c r="F222" i="2"/>
  <c r="F218" i="2"/>
  <c r="F214" i="2"/>
  <c r="F210" i="2"/>
  <c r="F206" i="2"/>
  <c r="F202" i="2"/>
  <c r="F198" i="2"/>
  <c r="F194" i="2"/>
  <c r="F190" i="2"/>
  <c r="F186" i="2"/>
  <c r="F182" i="2"/>
  <c r="F178" i="2"/>
  <c r="F174" i="2"/>
  <c r="F170" i="2"/>
  <c r="F166" i="2"/>
  <c r="F162" i="2"/>
  <c r="F158" i="2"/>
  <c r="F154" i="2"/>
  <c r="F150" i="2"/>
  <c r="F146" i="2"/>
  <c r="F142" i="2"/>
  <c r="F138" i="2"/>
  <c r="F134" i="2"/>
  <c r="F130" i="2"/>
  <c r="F126" i="2"/>
  <c r="F122" i="2"/>
  <c r="F118" i="2"/>
  <c r="F114" i="2"/>
  <c r="F110" i="2"/>
  <c r="F106" i="2"/>
  <c r="F102" i="2"/>
  <c r="F98" i="2"/>
  <c r="F94" i="2"/>
  <c r="F90" i="2"/>
  <c r="F86" i="2"/>
  <c r="F82" i="2"/>
  <c r="F78" i="2"/>
  <c r="F74" i="2"/>
  <c r="F70" i="2"/>
  <c r="F66" i="2"/>
  <c r="F62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G709" i="2"/>
  <c r="G705" i="2"/>
  <c r="G701" i="2"/>
  <c r="G697" i="2"/>
  <c r="G693" i="2"/>
  <c r="G689" i="2"/>
  <c r="G685" i="2"/>
  <c r="G681" i="2"/>
  <c r="G677" i="2"/>
  <c r="G673" i="2"/>
  <c r="G669" i="2"/>
  <c r="G665" i="2"/>
  <c r="G661" i="2"/>
  <c r="G657" i="2"/>
  <c r="G653" i="2"/>
  <c r="G649" i="2"/>
  <c r="G645" i="2"/>
  <c r="G641" i="2"/>
  <c r="G637" i="2"/>
  <c r="G633" i="2"/>
  <c r="G629" i="2"/>
  <c r="G625" i="2"/>
  <c r="G621" i="2"/>
  <c r="G617" i="2"/>
  <c r="G613" i="2"/>
  <c r="G609" i="2"/>
  <c r="G605" i="2"/>
  <c r="G601" i="2"/>
  <c r="G597" i="2"/>
  <c r="G593" i="2"/>
  <c r="G589" i="2"/>
  <c r="G585" i="2"/>
  <c r="G581" i="2"/>
  <c r="G577" i="2"/>
  <c r="G573" i="2"/>
  <c r="G569" i="2"/>
  <c r="G565" i="2"/>
  <c r="G561" i="2"/>
  <c r="G557" i="2"/>
  <c r="G553" i="2"/>
  <c r="G549" i="2"/>
  <c r="G545" i="2"/>
  <c r="G541" i="2"/>
  <c r="G537" i="2"/>
  <c r="G533" i="2"/>
  <c r="G529" i="2"/>
  <c r="G525" i="2"/>
  <c r="G521" i="2"/>
  <c r="G517" i="2"/>
  <c r="G513" i="2"/>
  <c r="G509" i="2"/>
  <c r="G505" i="2"/>
  <c r="G501" i="2"/>
  <c r="G497" i="2"/>
  <c r="G493" i="2"/>
  <c r="G489" i="2"/>
  <c r="G485" i="2"/>
  <c r="G481" i="2"/>
  <c r="G477" i="2"/>
  <c r="G473" i="2"/>
  <c r="G469" i="2"/>
  <c r="G465" i="2"/>
  <c r="G461" i="2"/>
  <c r="G457" i="2"/>
  <c r="G453" i="2"/>
  <c r="G449" i="2"/>
  <c r="G445" i="2"/>
  <c r="G441" i="2"/>
  <c r="G437" i="2"/>
  <c r="G433" i="2"/>
  <c r="G429" i="2"/>
  <c r="G425" i="2"/>
  <c r="G421" i="2"/>
  <c r="G417" i="2"/>
  <c r="G413" i="2"/>
  <c r="G409" i="2"/>
  <c r="G405" i="2"/>
  <c r="G401" i="2"/>
  <c r="G397" i="2"/>
  <c r="G393" i="2"/>
  <c r="G389" i="2"/>
  <c r="G385" i="2"/>
  <c r="G381" i="2"/>
  <c r="G377" i="2"/>
  <c r="G373" i="2"/>
  <c r="G369" i="2"/>
  <c r="G365" i="2"/>
  <c r="G361" i="2"/>
  <c r="G357" i="2"/>
  <c r="G353" i="2"/>
  <c r="G349" i="2"/>
  <c r="G345" i="2"/>
  <c r="G341" i="2"/>
  <c r="G337" i="2"/>
  <c r="G333" i="2"/>
  <c r="G329" i="2"/>
  <c r="G325" i="2"/>
  <c r="G321" i="2"/>
  <c r="G317" i="2"/>
  <c r="G313" i="2"/>
  <c r="G309" i="2"/>
  <c r="G305" i="2"/>
  <c r="G301" i="2"/>
  <c r="G297" i="2"/>
  <c r="G293" i="2"/>
  <c r="G289" i="2"/>
  <c r="G285" i="2"/>
  <c r="G281" i="2"/>
  <c r="G277" i="2"/>
  <c r="G273" i="2"/>
  <c r="G269" i="2"/>
  <c r="G265" i="2"/>
  <c r="G261" i="2"/>
  <c r="G257" i="2"/>
  <c r="G253" i="2"/>
  <c r="G249" i="2"/>
  <c r="G245" i="2"/>
  <c r="G241" i="2"/>
  <c r="G237" i="2"/>
  <c r="G233" i="2"/>
  <c r="G229" i="2"/>
  <c r="G225" i="2"/>
  <c r="G221" i="2"/>
  <c r="G217" i="2"/>
  <c r="G213" i="2"/>
  <c r="G209" i="2"/>
  <c r="G205" i="2"/>
  <c r="G201" i="2"/>
  <c r="G197" i="2"/>
  <c r="G193" i="2"/>
  <c r="G189" i="2"/>
  <c r="G185" i="2"/>
  <c r="G181" i="2"/>
  <c r="G177" i="2"/>
  <c r="G173" i="2"/>
  <c r="G169" i="2"/>
  <c r="G165" i="2"/>
  <c r="G161" i="2"/>
  <c r="G157" i="2"/>
  <c r="G153" i="2"/>
  <c r="G149" i="2"/>
  <c r="G145" i="2"/>
  <c r="G141" i="2"/>
  <c r="G137" i="2"/>
  <c r="G133" i="2"/>
  <c r="G129" i="2"/>
  <c r="G125" i="2"/>
  <c r="G121" i="2"/>
  <c r="G117" i="2"/>
  <c r="G113" i="2"/>
  <c r="G109" i="2"/>
  <c r="G105" i="2"/>
  <c r="G101" i="2"/>
  <c r="G97" i="2"/>
  <c r="G93" i="2"/>
  <c r="G89" i="2"/>
  <c r="G85" i="2"/>
  <c r="G81" i="2"/>
  <c r="G77" i="2"/>
  <c r="G73" i="2"/>
  <c r="G69" i="2"/>
  <c r="G65" i="2"/>
  <c r="G61" i="2"/>
  <c r="G57" i="2"/>
  <c r="G53" i="2"/>
  <c r="G49" i="2"/>
  <c r="G45" i="2"/>
  <c r="G41" i="2"/>
  <c r="G37" i="2"/>
  <c r="G33" i="2"/>
  <c r="G29" i="2"/>
  <c r="G25" i="2"/>
  <c r="G21" i="2"/>
  <c r="G17" i="2"/>
  <c r="G13" i="2"/>
  <c r="G9" i="2"/>
  <c r="G5" i="2"/>
  <c r="H707" i="2"/>
  <c r="H703" i="2"/>
  <c r="H699" i="2"/>
  <c r="H695" i="2"/>
  <c r="H691" i="2"/>
  <c r="H687" i="2"/>
  <c r="H683" i="2"/>
  <c r="H679" i="2"/>
  <c r="H675" i="2"/>
  <c r="H671" i="2"/>
  <c r="H667" i="2"/>
  <c r="H663" i="2"/>
  <c r="H659" i="2"/>
  <c r="H655" i="2"/>
  <c r="H651" i="2"/>
  <c r="H647" i="2"/>
  <c r="H643" i="2"/>
  <c r="H639" i="2"/>
  <c r="H635" i="2"/>
  <c r="H631" i="2"/>
  <c r="H627" i="2"/>
  <c r="H623" i="2"/>
  <c r="H619" i="2"/>
  <c r="H615" i="2"/>
  <c r="H611" i="2"/>
  <c r="H607" i="2"/>
  <c r="H603" i="2"/>
  <c r="H599" i="2"/>
  <c r="H595" i="2"/>
  <c r="H591" i="2"/>
  <c r="H587" i="2"/>
  <c r="H583" i="2"/>
  <c r="H579" i="2"/>
  <c r="H575" i="2"/>
  <c r="H571" i="2"/>
  <c r="H567" i="2"/>
  <c r="H563" i="2"/>
  <c r="H559" i="2"/>
  <c r="H555" i="2"/>
  <c r="H551" i="2"/>
  <c r="H547" i="2"/>
  <c r="H543" i="2"/>
  <c r="H539" i="2"/>
  <c r="H535" i="2"/>
  <c r="H531" i="2"/>
  <c r="H527" i="2"/>
  <c r="H523" i="2"/>
  <c r="H519" i="2"/>
  <c r="H515" i="2"/>
  <c r="H511" i="2"/>
  <c r="H507" i="2"/>
  <c r="H503" i="2"/>
  <c r="H499" i="2"/>
  <c r="H495" i="2"/>
  <c r="H491" i="2"/>
  <c r="H487" i="2"/>
  <c r="H483" i="2"/>
  <c r="H479" i="2"/>
  <c r="H475" i="2"/>
  <c r="H471" i="2"/>
  <c r="H467" i="2"/>
  <c r="H463" i="2"/>
  <c r="H459" i="2"/>
  <c r="H455" i="2"/>
  <c r="H451" i="2"/>
  <c r="H447" i="2"/>
  <c r="H443" i="2"/>
  <c r="H439" i="2"/>
  <c r="H435" i="2"/>
  <c r="H431" i="2"/>
  <c r="H427" i="2"/>
  <c r="H423" i="2"/>
  <c r="H419" i="2"/>
  <c r="H415" i="2"/>
  <c r="H411" i="2"/>
  <c r="H407" i="2"/>
  <c r="H403" i="2"/>
  <c r="H399" i="2"/>
  <c r="H395" i="2"/>
  <c r="H391" i="2"/>
  <c r="H387" i="2"/>
  <c r="H383" i="2"/>
  <c r="H379" i="2"/>
  <c r="H375" i="2"/>
  <c r="H371" i="2"/>
  <c r="H367" i="2"/>
  <c r="H363" i="2"/>
  <c r="H359" i="2"/>
  <c r="H355" i="2"/>
  <c r="H351" i="2"/>
  <c r="H347" i="2"/>
  <c r="H343" i="2"/>
  <c r="H339" i="2"/>
  <c r="H335" i="2"/>
  <c r="H331" i="2"/>
  <c r="H327" i="2"/>
  <c r="H323" i="2"/>
  <c r="H319" i="2"/>
  <c r="H315" i="2"/>
  <c r="H311" i="2"/>
  <c r="H307" i="2"/>
  <c r="H303" i="2"/>
  <c r="H299" i="2"/>
  <c r="H295" i="2"/>
  <c r="H291" i="2"/>
  <c r="H287" i="2"/>
  <c r="H283" i="2"/>
  <c r="H279" i="2"/>
  <c r="H275" i="2"/>
  <c r="H271" i="2"/>
  <c r="H267" i="2"/>
  <c r="H263" i="2"/>
  <c r="H259" i="2"/>
  <c r="H255" i="2"/>
  <c r="H251" i="2"/>
  <c r="H247" i="2"/>
  <c r="H243" i="2"/>
  <c r="H239" i="2"/>
  <c r="H235" i="2"/>
  <c r="H231" i="2"/>
  <c r="H227" i="2"/>
  <c r="H223" i="2"/>
  <c r="H219" i="2"/>
  <c r="H215" i="2"/>
  <c r="H211" i="2"/>
  <c r="H207" i="2"/>
  <c r="H203" i="2"/>
  <c r="H199" i="2"/>
  <c r="H195" i="2"/>
  <c r="H191" i="2"/>
  <c r="H187" i="2"/>
  <c r="H183" i="2"/>
  <c r="H179" i="2"/>
  <c r="H175" i="2"/>
  <c r="H171" i="2"/>
  <c r="H167" i="2"/>
  <c r="H163" i="2"/>
  <c r="H159" i="2"/>
  <c r="H155" i="2"/>
  <c r="H151" i="2"/>
  <c r="H147" i="2"/>
  <c r="H143" i="2"/>
  <c r="H139" i="2"/>
  <c r="H135" i="2"/>
  <c r="H131" i="2"/>
  <c r="H127" i="2"/>
  <c r="H123" i="2"/>
  <c r="H119" i="2"/>
  <c r="H115" i="2"/>
  <c r="H111" i="2"/>
  <c r="H107" i="2"/>
  <c r="H103" i="2"/>
  <c r="H99" i="2"/>
  <c r="H95" i="2"/>
  <c r="H91" i="2"/>
  <c r="H87" i="2"/>
  <c r="H83" i="2"/>
  <c r="H79" i="2"/>
  <c r="H75" i="2"/>
  <c r="H71" i="2"/>
  <c r="H67" i="2"/>
  <c r="H63" i="2"/>
  <c r="H59" i="2"/>
  <c r="H55" i="2"/>
  <c r="H51" i="2"/>
  <c r="H47" i="2"/>
  <c r="H43" i="2"/>
  <c r="H39" i="2"/>
  <c r="H35" i="2"/>
  <c r="H31" i="2"/>
  <c r="H27" i="2"/>
  <c r="H23" i="2"/>
  <c r="H19" i="2"/>
  <c r="H15" i="2"/>
  <c r="H11" i="2"/>
  <c r="H7" i="2"/>
  <c r="H3" i="2"/>
  <c r="I709" i="2"/>
  <c r="I705" i="2"/>
  <c r="I701" i="2"/>
  <c r="I697" i="2"/>
  <c r="I693" i="2"/>
  <c r="I689" i="2"/>
  <c r="I685" i="2"/>
  <c r="I681" i="2"/>
  <c r="I677" i="2"/>
  <c r="I673" i="2"/>
  <c r="I669" i="2"/>
  <c r="I665" i="2"/>
  <c r="I661" i="2"/>
  <c r="I657" i="2"/>
  <c r="I653" i="2"/>
  <c r="I649" i="2"/>
  <c r="I645" i="2"/>
  <c r="I641" i="2"/>
  <c r="I637" i="2"/>
  <c r="I633" i="2"/>
  <c r="I629" i="2"/>
  <c r="I625" i="2"/>
  <c r="I621" i="2"/>
  <c r="I617" i="2"/>
  <c r="I613" i="2"/>
  <c r="I609" i="2"/>
  <c r="I605" i="2"/>
  <c r="I601" i="2"/>
  <c r="I597" i="2"/>
  <c r="I593" i="2"/>
  <c r="I589" i="2"/>
  <c r="I585" i="2"/>
  <c r="I581" i="2"/>
  <c r="I577" i="2"/>
  <c r="I573" i="2"/>
  <c r="I569" i="2"/>
  <c r="I565" i="2"/>
  <c r="I561" i="2"/>
  <c r="I557" i="2"/>
  <c r="I553" i="2"/>
  <c r="I549" i="2"/>
  <c r="I545" i="2"/>
  <c r="I541" i="2"/>
  <c r="I537" i="2"/>
  <c r="I533" i="2"/>
  <c r="I529" i="2"/>
  <c r="I525" i="2"/>
  <c r="I521" i="2"/>
  <c r="I517" i="2"/>
  <c r="I513" i="2"/>
  <c r="I509" i="2"/>
  <c r="I505" i="2"/>
  <c r="I501" i="2"/>
  <c r="I497" i="2"/>
  <c r="I493" i="2"/>
  <c r="I489" i="2"/>
  <c r="I485" i="2"/>
  <c r="I481" i="2"/>
  <c r="I477" i="2"/>
  <c r="I473" i="2"/>
  <c r="I469" i="2"/>
  <c r="I465" i="2"/>
  <c r="I461" i="2"/>
  <c r="I457" i="2"/>
  <c r="I453" i="2"/>
  <c r="I449" i="2"/>
  <c r="I445" i="2"/>
  <c r="I441" i="2"/>
  <c r="I437" i="2"/>
  <c r="I433" i="2"/>
  <c r="I429" i="2"/>
  <c r="I425" i="2"/>
  <c r="I421" i="2"/>
  <c r="I417" i="2"/>
  <c r="I413" i="2"/>
  <c r="I409" i="2"/>
  <c r="I405" i="2"/>
  <c r="I401" i="2"/>
  <c r="I397" i="2"/>
  <c r="I393" i="2"/>
  <c r="I389" i="2"/>
  <c r="I385" i="2"/>
  <c r="I381" i="2"/>
  <c r="I377" i="2"/>
  <c r="I373" i="2"/>
  <c r="I369" i="2"/>
  <c r="I365" i="2"/>
  <c r="I361" i="2"/>
  <c r="I357" i="2"/>
  <c r="I353" i="2"/>
  <c r="I349" i="2"/>
  <c r="I345" i="2"/>
  <c r="I341" i="2"/>
  <c r="I337" i="2"/>
  <c r="I333" i="2"/>
  <c r="I329" i="2"/>
  <c r="I325" i="2"/>
  <c r="I321" i="2"/>
  <c r="I317" i="2"/>
  <c r="I313" i="2"/>
  <c r="I309" i="2"/>
  <c r="I305" i="2"/>
  <c r="I301" i="2"/>
  <c r="I297" i="2"/>
  <c r="I293" i="2"/>
  <c r="I289" i="2"/>
  <c r="I285" i="2"/>
  <c r="I281" i="2"/>
  <c r="I277" i="2"/>
  <c r="I273" i="2"/>
  <c r="I269" i="2"/>
  <c r="I265" i="2"/>
  <c r="I261" i="2"/>
  <c r="I257" i="2"/>
  <c r="I253" i="2"/>
  <c r="I249" i="2"/>
  <c r="I245" i="2"/>
  <c r="I241" i="2"/>
  <c r="I237" i="2"/>
  <c r="I233" i="2"/>
  <c r="I229" i="2"/>
  <c r="I225" i="2"/>
  <c r="I221" i="2"/>
  <c r="I217" i="2"/>
  <c r="I213" i="2"/>
  <c r="I209" i="2"/>
  <c r="I205" i="2"/>
  <c r="I201" i="2"/>
  <c r="I197" i="2"/>
  <c r="I193" i="2"/>
  <c r="I189" i="2"/>
  <c r="I185" i="2"/>
  <c r="I181" i="2"/>
  <c r="I177" i="2"/>
  <c r="I173" i="2"/>
  <c r="I169" i="2"/>
  <c r="I165" i="2"/>
  <c r="I161" i="2"/>
  <c r="I157" i="2"/>
  <c r="I153" i="2"/>
  <c r="I149" i="2"/>
  <c r="I145" i="2"/>
  <c r="I141" i="2"/>
  <c r="I137" i="2"/>
  <c r="I133" i="2"/>
  <c r="I129" i="2"/>
  <c r="I125" i="2"/>
  <c r="I121" i="2"/>
  <c r="I117" i="2"/>
  <c r="I113" i="2"/>
  <c r="I109" i="2"/>
  <c r="I105" i="2"/>
  <c r="I101" i="2"/>
  <c r="I97" i="2"/>
  <c r="I93" i="2"/>
  <c r="I89" i="2"/>
  <c r="I85" i="2"/>
  <c r="I81" i="2"/>
  <c r="I77" i="2"/>
  <c r="I73" i="2"/>
  <c r="I69" i="2"/>
  <c r="I65" i="2"/>
  <c r="I61" i="2"/>
  <c r="I57" i="2"/>
  <c r="I53" i="2"/>
  <c r="I49" i="2"/>
  <c r="I45" i="2"/>
  <c r="I41" i="2"/>
  <c r="I37" i="2"/>
  <c r="I33" i="2"/>
  <c r="I29" i="2"/>
  <c r="I25" i="2"/>
  <c r="I21" i="2"/>
  <c r="I17" i="2"/>
  <c r="I13" i="2"/>
  <c r="I9" i="2"/>
  <c r="I5" i="2"/>
  <c r="E2" i="2" l="1"/>
  <c r="B521" i="2"/>
  <c r="B649" i="2"/>
  <c r="I2" i="2"/>
  <c r="B537" i="2"/>
  <c r="B665" i="2"/>
  <c r="A17" i="2"/>
  <c r="A81" i="2"/>
  <c r="A145" i="2"/>
  <c r="A209" i="2"/>
  <c r="A273" i="2"/>
  <c r="A337" i="2"/>
  <c r="A401" i="2"/>
  <c r="A465" i="2"/>
  <c r="A529" i="2"/>
  <c r="A593" i="2"/>
  <c r="A657" i="2"/>
  <c r="A56" i="2"/>
  <c r="A120" i="2"/>
  <c r="A184" i="2"/>
  <c r="A248" i="2"/>
  <c r="A312" i="2"/>
  <c r="A376" i="2"/>
  <c r="A440" i="2"/>
  <c r="A504" i="2"/>
  <c r="A568" i="2"/>
  <c r="A632" i="2"/>
  <c r="A696" i="2"/>
  <c r="A49" i="2"/>
  <c r="A113" i="2"/>
  <c r="A177" i="2"/>
  <c r="A241" i="2"/>
  <c r="A305" i="2"/>
  <c r="A369" i="2"/>
  <c r="A433" i="2"/>
  <c r="A497" i="2"/>
  <c r="A561" i="2"/>
  <c r="A625" i="2"/>
  <c r="A689" i="2"/>
  <c r="C2" i="2"/>
  <c r="D706" i="2"/>
  <c r="B489" i="2"/>
  <c r="B553" i="2"/>
  <c r="B617" i="2"/>
  <c r="B681" i="2"/>
  <c r="H702" i="2"/>
  <c r="A8" i="2"/>
  <c r="A72" i="2"/>
  <c r="A136" i="2"/>
  <c r="A200" i="2"/>
  <c r="A264" i="2"/>
  <c r="A328" i="2"/>
  <c r="A392" i="2"/>
  <c r="A456" i="2"/>
  <c r="A520" i="2"/>
  <c r="A584" i="2"/>
  <c r="A648" i="2"/>
  <c r="A65" i="2"/>
  <c r="A129" i="2"/>
  <c r="A193" i="2"/>
  <c r="A257" i="2"/>
  <c r="A321" i="2"/>
  <c r="A385" i="2"/>
  <c r="A449" i="2"/>
  <c r="A513" i="2"/>
  <c r="A577" i="2"/>
  <c r="A641" i="2"/>
  <c r="A705" i="2"/>
  <c r="B505" i="2"/>
  <c r="B569" i="2"/>
  <c r="B633" i="2"/>
  <c r="B697" i="2"/>
  <c r="K699" i="2"/>
  <c r="J699" i="2"/>
  <c r="B5" i="2"/>
  <c r="B21" i="2"/>
  <c r="B37" i="2"/>
  <c r="B53" i="2"/>
  <c r="B69" i="2"/>
  <c r="B85" i="2"/>
  <c r="B101" i="2"/>
  <c r="B117" i="2"/>
  <c r="B133" i="2"/>
  <c r="B149" i="2"/>
  <c r="B165" i="2"/>
  <c r="B181" i="2"/>
  <c r="B197" i="2"/>
  <c r="B213" i="2"/>
  <c r="B229" i="2"/>
  <c r="B245" i="2"/>
  <c r="B261" i="2"/>
  <c r="B277" i="2"/>
  <c r="B293" i="2"/>
  <c r="B309" i="2"/>
  <c r="B325" i="2"/>
  <c r="B341" i="2"/>
  <c r="B357" i="2"/>
  <c r="B373" i="2"/>
  <c r="B389" i="2"/>
  <c r="B405" i="2"/>
  <c r="B421" i="2"/>
  <c r="B437" i="2"/>
  <c r="B453" i="2"/>
  <c r="B469" i="2"/>
  <c r="B18" i="2"/>
  <c r="B34" i="2"/>
  <c r="B50" i="2"/>
  <c r="B66" i="2"/>
  <c r="B82" i="2"/>
  <c r="B98" i="2"/>
  <c r="B114" i="2"/>
  <c r="B130" i="2"/>
  <c r="B146" i="2"/>
  <c r="B162" i="2"/>
  <c r="B178" i="2"/>
  <c r="B194" i="2"/>
  <c r="B210" i="2"/>
  <c r="B226" i="2"/>
  <c r="B242" i="2"/>
  <c r="B258" i="2"/>
  <c r="B274" i="2"/>
  <c r="B290" i="2"/>
  <c r="B306" i="2"/>
  <c r="B322" i="2"/>
  <c r="B338" i="2"/>
  <c r="B354" i="2"/>
  <c r="B370" i="2"/>
  <c r="B386" i="2"/>
  <c r="B402" i="2"/>
  <c r="B418" i="2"/>
  <c r="B434" i="2"/>
  <c r="B450" i="2"/>
  <c r="B466" i="2"/>
  <c r="B482" i="2"/>
  <c r="B483" i="2"/>
  <c r="B499" i="2"/>
  <c r="B515" i="2"/>
  <c r="B531" i="2"/>
  <c r="B547" i="2"/>
  <c r="B563" i="2"/>
  <c r="B579" i="2"/>
  <c r="B595" i="2"/>
  <c r="B611" i="2"/>
  <c r="B627" i="2"/>
  <c r="B643" i="2"/>
  <c r="B659" i="2"/>
  <c r="B675" i="2"/>
  <c r="B691" i="2"/>
  <c r="B707" i="2"/>
  <c r="A16" i="2"/>
  <c r="A32" i="2"/>
  <c r="A48" i="2"/>
  <c r="A64" i="2"/>
  <c r="A80" i="2"/>
  <c r="A96" i="2"/>
  <c r="A112" i="2"/>
  <c r="A128" i="2"/>
  <c r="A144" i="2"/>
  <c r="A160" i="2"/>
  <c r="A176" i="2"/>
  <c r="A192" i="2"/>
  <c r="A208" i="2"/>
  <c r="A224" i="2"/>
  <c r="A240" i="2"/>
  <c r="A256" i="2"/>
  <c r="A272" i="2"/>
  <c r="A288" i="2"/>
  <c r="A304" i="2"/>
  <c r="A320" i="2"/>
  <c r="A336" i="2"/>
  <c r="A352" i="2"/>
  <c r="A368" i="2"/>
  <c r="A384" i="2"/>
  <c r="A400" i="2"/>
  <c r="A416" i="2"/>
  <c r="A432" i="2"/>
  <c r="A448" i="2"/>
  <c r="A464" i="2"/>
  <c r="A480" i="2"/>
  <c r="A496" i="2"/>
  <c r="A512" i="2"/>
  <c r="A528" i="2"/>
  <c r="A544" i="2"/>
  <c r="A560" i="2"/>
  <c r="A576" i="2"/>
  <c r="A592" i="2"/>
  <c r="A608" i="2"/>
  <c r="A624" i="2"/>
  <c r="A640" i="2"/>
  <c r="A656" i="2"/>
  <c r="A672" i="2"/>
  <c r="A688" i="2"/>
  <c r="A704" i="2"/>
  <c r="B508" i="2"/>
  <c r="B524" i="2"/>
  <c r="B540" i="2"/>
  <c r="B556" i="2"/>
  <c r="B572" i="2"/>
  <c r="B588" i="2"/>
  <c r="B604" i="2"/>
  <c r="B620" i="2"/>
  <c r="B636" i="2"/>
  <c r="B652" i="2"/>
  <c r="B668" i="2"/>
  <c r="B684" i="2"/>
  <c r="B700" i="2"/>
  <c r="A9" i="2"/>
  <c r="A25" i="2"/>
  <c r="A41" i="2"/>
  <c r="A57" i="2"/>
  <c r="A73" i="2"/>
  <c r="A89" i="2"/>
  <c r="A105" i="2"/>
  <c r="A121" i="2"/>
  <c r="A137" i="2"/>
  <c r="A153" i="2"/>
  <c r="A169" i="2"/>
  <c r="A185" i="2"/>
  <c r="A201" i="2"/>
  <c r="A217" i="2"/>
  <c r="A233" i="2"/>
  <c r="A249" i="2"/>
  <c r="A265" i="2"/>
  <c r="A281" i="2"/>
  <c r="A297" i="2"/>
  <c r="A313" i="2"/>
  <c r="A329" i="2"/>
  <c r="A345" i="2"/>
  <c r="A361" i="2"/>
  <c r="A377" i="2"/>
  <c r="A393" i="2"/>
  <c r="A409" i="2"/>
  <c r="A425" i="2"/>
  <c r="A441" i="2"/>
  <c r="A457" i="2"/>
  <c r="A473" i="2"/>
  <c r="A489" i="2"/>
  <c r="A505" i="2"/>
  <c r="A521" i="2"/>
  <c r="A537" i="2"/>
  <c r="A553" i="2"/>
  <c r="A569" i="2"/>
  <c r="A585" i="2"/>
  <c r="A601" i="2"/>
  <c r="A617" i="2"/>
  <c r="A633" i="2"/>
  <c r="A649" i="2"/>
  <c r="A665" i="2"/>
  <c r="A681" i="2"/>
  <c r="A697" i="2"/>
  <c r="B481" i="2"/>
  <c r="B497" i="2"/>
  <c r="B513" i="2"/>
  <c r="B529" i="2"/>
  <c r="B545" i="2"/>
  <c r="B561" i="2"/>
  <c r="B577" i="2"/>
  <c r="B593" i="2"/>
  <c r="B609" i="2"/>
  <c r="B625" i="2"/>
  <c r="B641" i="2"/>
  <c r="B657" i="2"/>
  <c r="B673" i="2"/>
  <c r="B689" i="2"/>
  <c r="B705" i="2"/>
  <c r="A14" i="2"/>
  <c r="A30" i="2"/>
  <c r="A46" i="2"/>
  <c r="A62" i="2"/>
  <c r="A78" i="2"/>
  <c r="A94" i="2"/>
  <c r="A110" i="2"/>
  <c r="A126" i="2"/>
  <c r="A142" i="2"/>
  <c r="A158" i="2"/>
  <c r="A174" i="2"/>
  <c r="A190" i="2"/>
  <c r="A206" i="2"/>
  <c r="A222" i="2"/>
  <c r="A238" i="2"/>
  <c r="A254" i="2"/>
  <c r="A270" i="2"/>
  <c r="A286" i="2"/>
  <c r="A302" i="2"/>
  <c r="A318" i="2"/>
  <c r="A334" i="2"/>
  <c r="A350" i="2"/>
  <c r="A366" i="2"/>
  <c r="A382" i="2"/>
  <c r="A398" i="2"/>
  <c r="A414" i="2"/>
  <c r="A430" i="2"/>
  <c r="A446" i="2"/>
  <c r="A462" i="2"/>
  <c r="A478" i="2"/>
  <c r="A494" i="2"/>
  <c r="A510" i="2"/>
  <c r="A526" i="2"/>
  <c r="A542" i="2"/>
  <c r="A558" i="2"/>
  <c r="A574" i="2"/>
  <c r="A590" i="2"/>
  <c r="A606" i="2"/>
  <c r="A622" i="2"/>
  <c r="A638" i="2"/>
  <c r="A654" i="2"/>
  <c r="A670" i="2"/>
  <c r="A686" i="2"/>
  <c r="A702" i="2"/>
  <c r="B498" i="2"/>
  <c r="B514" i="2"/>
  <c r="B530" i="2"/>
  <c r="B546" i="2"/>
  <c r="B562" i="2"/>
  <c r="B578" i="2"/>
  <c r="B594" i="2"/>
  <c r="B610" i="2"/>
  <c r="B626" i="2"/>
  <c r="B642" i="2"/>
  <c r="B658" i="2"/>
  <c r="B674" i="2"/>
  <c r="B690" i="2"/>
  <c r="B706" i="2"/>
  <c r="A15" i="2"/>
  <c r="A31" i="2"/>
  <c r="A47" i="2"/>
  <c r="A63" i="2"/>
  <c r="A79" i="2"/>
  <c r="A95" i="2"/>
  <c r="A111" i="2"/>
  <c r="A127" i="2"/>
  <c r="A143" i="2"/>
  <c r="A159" i="2"/>
  <c r="A175" i="2"/>
  <c r="A191" i="2"/>
  <c r="A207" i="2"/>
  <c r="A223" i="2"/>
  <c r="A239" i="2"/>
  <c r="A255" i="2"/>
  <c r="A271" i="2"/>
  <c r="A287" i="2"/>
  <c r="A303" i="2"/>
  <c r="A319" i="2"/>
  <c r="A335" i="2"/>
  <c r="A351" i="2"/>
  <c r="A367" i="2"/>
  <c r="A383" i="2"/>
  <c r="A399" i="2"/>
  <c r="A415" i="2"/>
  <c r="A431" i="2"/>
  <c r="A447" i="2"/>
  <c r="A463" i="2"/>
  <c r="A479" i="2"/>
  <c r="A495" i="2"/>
  <c r="A511" i="2"/>
  <c r="A527" i="2"/>
  <c r="A543" i="2"/>
  <c r="A559" i="2"/>
  <c r="A575" i="2"/>
  <c r="A591" i="2"/>
  <c r="A607" i="2"/>
  <c r="A623" i="2"/>
  <c r="A639" i="2"/>
  <c r="A655" i="2"/>
  <c r="A671" i="2"/>
  <c r="A687" i="2"/>
  <c r="A703" i="2"/>
  <c r="H6" i="2"/>
  <c r="H22" i="2"/>
  <c r="H38" i="2"/>
  <c r="H54" i="2"/>
  <c r="H70" i="2"/>
  <c r="H86" i="2"/>
  <c r="H102" i="2"/>
  <c r="H118" i="2"/>
  <c r="H134" i="2"/>
  <c r="H150" i="2"/>
  <c r="H166" i="2"/>
  <c r="H182" i="2"/>
  <c r="H198" i="2"/>
  <c r="H214" i="2"/>
  <c r="H230" i="2"/>
  <c r="H246" i="2"/>
  <c r="H262" i="2"/>
  <c r="H278" i="2"/>
  <c r="H294" i="2"/>
  <c r="H310" i="2"/>
  <c r="H326" i="2"/>
  <c r="H342" i="2"/>
  <c r="H358" i="2"/>
  <c r="H374" i="2"/>
  <c r="H390" i="2"/>
  <c r="H406" i="2"/>
  <c r="H422" i="2"/>
  <c r="H438" i="2"/>
  <c r="H454" i="2"/>
  <c r="H470" i="2"/>
  <c r="H486" i="2"/>
  <c r="H502" i="2"/>
  <c r="H518" i="2"/>
  <c r="H534" i="2"/>
  <c r="H550" i="2"/>
  <c r="H566" i="2"/>
  <c r="H582" i="2"/>
  <c r="H598" i="2"/>
  <c r="H614" i="2"/>
  <c r="H630" i="2"/>
  <c r="H646" i="2"/>
  <c r="H662" i="2"/>
  <c r="H678" i="2"/>
  <c r="H694" i="2"/>
  <c r="B15" i="2"/>
  <c r="B31" i="2"/>
  <c r="B47" i="2"/>
  <c r="B63" i="2"/>
  <c r="B79" i="2"/>
  <c r="B95" i="2"/>
  <c r="B111" i="2"/>
  <c r="B127" i="2"/>
  <c r="B143" i="2"/>
  <c r="B159" i="2"/>
  <c r="B175" i="2"/>
  <c r="B191" i="2"/>
  <c r="B207" i="2"/>
  <c r="B223" i="2"/>
  <c r="B239" i="2"/>
  <c r="B255" i="2"/>
  <c r="B271" i="2"/>
  <c r="B287" i="2"/>
  <c r="B303" i="2"/>
  <c r="B319" i="2"/>
  <c r="B335" i="2"/>
  <c r="B351" i="2"/>
  <c r="B367" i="2"/>
  <c r="B383" i="2"/>
  <c r="B399" i="2"/>
  <c r="B415" i="2"/>
  <c r="B431" i="2"/>
  <c r="B447" i="2"/>
  <c r="B463" i="2"/>
  <c r="B479" i="2"/>
  <c r="B4" i="2"/>
  <c r="B20" i="2"/>
  <c r="B36" i="2"/>
  <c r="B52" i="2"/>
  <c r="B68" i="2"/>
  <c r="B84" i="2"/>
  <c r="B100" i="2"/>
  <c r="B116" i="2"/>
  <c r="B132" i="2"/>
  <c r="B148" i="2"/>
  <c r="B164" i="2"/>
  <c r="B180" i="2"/>
  <c r="B196" i="2"/>
  <c r="B212" i="2"/>
  <c r="B228" i="2"/>
  <c r="B244" i="2"/>
  <c r="B260" i="2"/>
  <c r="B276" i="2"/>
  <c r="B292" i="2"/>
  <c r="B308" i="2"/>
  <c r="B324" i="2"/>
  <c r="B340" i="2"/>
  <c r="B356" i="2"/>
  <c r="B372" i="2"/>
  <c r="B388" i="2"/>
  <c r="B404" i="2"/>
  <c r="B420" i="2"/>
  <c r="B436" i="2"/>
  <c r="B452" i="2"/>
  <c r="B468" i="2"/>
  <c r="B484" i="2"/>
  <c r="C10" i="2"/>
  <c r="C26" i="2"/>
  <c r="C42" i="2"/>
  <c r="C58" i="2"/>
  <c r="C74" i="2"/>
  <c r="C90" i="2"/>
  <c r="C106" i="2"/>
  <c r="C122" i="2"/>
  <c r="C138" i="2"/>
  <c r="C154" i="2"/>
  <c r="C170" i="2"/>
  <c r="C186" i="2"/>
  <c r="C202" i="2"/>
  <c r="C218" i="2"/>
  <c r="C234" i="2"/>
  <c r="C250" i="2"/>
  <c r="C266" i="2"/>
  <c r="C282" i="2"/>
  <c r="C298" i="2"/>
  <c r="C314" i="2"/>
  <c r="C330" i="2"/>
  <c r="C346" i="2"/>
  <c r="C362" i="2"/>
  <c r="C378" i="2"/>
  <c r="C394" i="2"/>
  <c r="C410" i="2"/>
  <c r="C426" i="2"/>
  <c r="C442" i="2"/>
  <c r="C458" i="2"/>
  <c r="C474" i="2"/>
  <c r="C490" i="2"/>
  <c r="C506" i="2"/>
  <c r="C522" i="2"/>
  <c r="C538" i="2"/>
  <c r="C554" i="2"/>
  <c r="C570" i="2"/>
  <c r="C586" i="2"/>
  <c r="C602" i="2"/>
  <c r="C618" i="2"/>
  <c r="C634" i="2"/>
  <c r="C650" i="2"/>
  <c r="C666" i="2"/>
  <c r="C682" i="2"/>
  <c r="C698" i="2"/>
  <c r="B9" i="2"/>
  <c r="B25" i="2"/>
  <c r="B41" i="2"/>
  <c r="B57" i="2"/>
  <c r="B73" i="2"/>
  <c r="B89" i="2"/>
  <c r="B105" i="2"/>
  <c r="B121" i="2"/>
  <c r="B137" i="2"/>
  <c r="B153" i="2"/>
  <c r="B169" i="2"/>
  <c r="B185" i="2"/>
  <c r="B201" i="2"/>
  <c r="B217" i="2"/>
  <c r="B233" i="2"/>
  <c r="B249" i="2"/>
  <c r="B265" i="2"/>
  <c r="B281" i="2"/>
  <c r="B297" i="2"/>
  <c r="B313" i="2"/>
  <c r="B329" i="2"/>
  <c r="B345" i="2"/>
  <c r="B361" i="2"/>
  <c r="B377" i="2"/>
  <c r="B393" i="2"/>
  <c r="B409" i="2"/>
  <c r="B425" i="2"/>
  <c r="B441" i="2"/>
  <c r="B457" i="2"/>
  <c r="B473" i="2"/>
  <c r="D10" i="2"/>
  <c r="D26" i="2"/>
  <c r="D42" i="2"/>
  <c r="D58" i="2"/>
  <c r="D74" i="2"/>
  <c r="D90" i="2"/>
  <c r="D106" i="2"/>
  <c r="D122" i="2"/>
  <c r="D138" i="2"/>
  <c r="D154" i="2"/>
  <c r="D170" i="2"/>
  <c r="D186" i="2"/>
  <c r="D202" i="2"/>
  <c r="D218" i="2"/>
  <c r="D234" i="2"/>
  <c r="D250" i="2"/>
  <c r="D266" i="2"/>
  <c r="D282" i="2"/>
  <c r="D298" i="2"/>
  <c r="D314" i="2"/>
  <c r="D330" i="2"/>
  <c r="D346" i="2"/>
  <c r="D362" i="2"/>
  <c r="D378" i="2"/>
  <c r="D394" i="2"/>
  <c r="D410" i="2"/>
  <c r="D426" i="2"/>
  <c r="D442" i="2"/>
  <c r="D458" i="2"/>
  <c r="D474" i="2"/>
  <c r="D490" i="2"/>
  <c r="D506" i="2"/>
  <c r="D522" i="2"/>
  <c r="D538" i="2"/>
  <c r="D554" i="2"/>
  <c r="D570" i="2"/>
  <c r="D586" i="2"/>
  <c r="D602" i="2"/>
  <c r="D618" i="2"/>
  <c r="D634" i="2"/>
  <c r="D650" i="2"/>
  <c r="D666" i="2"/>
  <c r="D682" i="2"/>
  <c r="D698" i="2"/>
  <c r="C7" i="2"/>
  <c r="C23" i="2"/>
  <c r="C39" i="2"/>
  <c r="C55" i="2"/>
  <c r="C71" i="2"/>
  <c r="C87" i="2"/>
  <c r="C103" i="2"/>
  <c r="C119" i="2"/>
  <c r="C135" i="2"/>
  <c r="C151" i="2"/>
  <c r="C167" i="2"/>
  <c r="C183" i="2"/>
  <c r="C199" i="2"/>
  <c r="C215" i="2"/>
  <c r="C231" i="2"/>
  <c r="C247" i="2"/>
  <c r="C263" i="2"/>
  <c r="C279" i="2"/>
  <c r="C295" i="2"/>
  <c r="C311" i="2"/>
  <c r="C327" i="2"/>
  <c r="C343" i="2"/>
  <c r="C359" i="2"/>
  <c r="C375" i="2"/>
  <c r="C391" i="2"/>
  <c r="C407" i="2"/>
  <c r="C423" i="2"/>
  <c r="C439" i="2"/>
  <c r="C455" i="2"/>
  <c r="C471" i="2"/>
  <c r="C487" i="2"/>
  <c r="C503" i="2"/>
  <c r="C519" i="2"/>
  <c r="C535" i="2"/>
  <c r="C551" i="2"/>
  <c r="C567" i="2"/>
  <c r="C583" i="2"/>
  <c r="C599" i="2"/>
  <c r="C615" i="2"/>
  <c r="C631" i="2"/>
  <c r="C647" i="2"/>
  <c r="C663" i="2"/>
  <c r="C679" i="2"/>
  <c r="C695" i="2"/>
  <c r="B6" i="2"/>
  <c r="B22" i="2"/>
  <c r="B38" i="2"/>
  <c r="B54" i="2"/>
  <c r="B70" i="2"/>
  <c r="B86" i="2"/>
  <c r="B102" i="2"/>
  <c r="B118" i="2"/>
  <c r="B134" i="2"/>
  <c r="B150" i="2"/>
  <c r="B166" i="2"/>
  <c r="B182" i="2"/>
  <c r="B198" i="2"/>
  <c r="B214" i="2"/>
  <c r="B230" i="2"/>
  <c r="B246" i="2"/>
  <c r="B262" i="2"/>
  <c r="B278" i="2"/>
  <c r="B294" i="2"/>
  <c r="B310" i="2"/>
  <c r="B326" i="2"/>
  <c r="B342" i="2"/>
  <c r="B358" i="2"/>
  <c r="B374" i="2"/>
  <c r="B390" i="2"/>
  <c r="B406" i="2"/>
  <c r="B422" i="2"/>
  <c r="B438" i="2"/>
  <c r="B454" i="2"/>
  <c r="B470" i="2"/>
  <c r="B486" i="2"/>
  <c r="B487" i="2"/>
  <c r="B503" i="2"/>
  <c r="B519" i="2"/>
  <c r="B535" i="2"/>
  <c r="B551" i="2"/>
  <c r="B567" i="2"/>
  <c r="B583" i="2"/>
  <c r="B599" i="2"/>
  <c r="B615" i="2"/>
  <c r="B631" i="2"/>
  <c r="B647" i="2"/>
  <c r="B663" i="2"/>
  <c r="B679" i="2"/>
  <c r="B695" i="2"/>
  <c r="A4" i="2"/>
  <c r="A20" i="2"/>
  <c r="A36" i="2"/>
  <c r="A52" i="2"/>
  <c r="A68" i="2"/>
  <c r="A84" i="2"/>
  <c r="A100" i="2"/>
  <c r="A116" i="2"/>
  <c r="A132" i="2"/>
  <c r="A148" i="2"/>
  <c r="A164" i="2"/>
  <c r="A180" i="2"/>
  <c r="A196" i="2"/>
  <c r="A212" i="2"/>
  <c r="A228" i="2"/>
  <c r="A244" i="2"/>
  <c r="A260" i="2"/>
  <c r="A276" i="2"/>
  <c r="A292" i="2"/>
  <c r="A308" i="2"/>
  <c r="A324" i="2"/>
  <c r="A340" i="2"/>
  <c r="A356" i="2"/>
  <c r="A372" i="2"/>
  <c r="A388" i="2"/>
  <c r="A404" i="2"/>
  <c r="A420" i="2"/>
  <c r="A436" i="2"/>
  <c r="A452" i="2"/>
  <c r="A468" i="2"/>
  <c r="A484" i="2"/>
  <c r="A500" i="2"/>
  <c r="A516" i="2"/>
  <c r="A532" i="2"/>
  <c r="A548" i="2"/>
  <c r="A564" i="2"/>
  <c r="A580" i="2"/>
  <c r="A596" i="2"/>
  <c r="A612" i="2"/>
  <c r="A628" i="2"/>
  <c r="A644" i="2"/>
  <c r="A660" i="2"/>
  <c r="A676" i="2"/>
  <c r="A692" i="2"/>
  <c r="A708" i="2"/>
  <c r="B496" i="2"/>
  <c r="B512" i="2"/>
  <c r="B528" i="2"/>
  <c r="B544" i="2"/>
  <c r="B560" i="2"/>
  <c r="B576" i="2"/>
  <c r="B592" i="2"/>
  <c r="B608" i="2"/>
  <c r="B624" i="2"/>
  <c r="B640" i="2"/>
  <c r="B656" i="2"/>
  <c r="B672" i="2"/>
  <c r="B688" i="2"/>
  <c r="B704" i="2"/>
  <c r="A13" i="2"/>
  <c r="A29" i="2"/>
  <c r="A45" i="2"/>
  <c r="A61" i="2"/>
  <c r="A77" i="2"/>
  <c r="A93" i="2"/>
  <c r="A109" i="2"/>
  <c r="A125" i="2"/>
  <c r="A141" i="2"/>
  <c r="A157" i="2"/>
  <c r="A173" i="2"/>
  <c r="A189" i="2"/>
  <c r="A205" i="2"/>
  <c r="A221" i="2"/>
  <c r="A237" i="2"/>
  <c r="A253" i="2"/>
  <c r="A269" i="2"/>
  <c r="A285" i="2"/>
  <c r="A301" i="2"/>
  <c r="A317" i="2"/>
  <c r="A333" i="2"/>
  <c r="A349" i="2"/>
  <c r="A365" i="2"/>
  <c r="A381" i="2"/>
  <c r="A397" i="2"/>
  <c r="A413" i="2"/>
  <c r="A429" i="2"/>
  <c r="A445" i="2"/>
  <c r="A461" i="2"/>
  <c r="A477" i="2"/>
  <c r="A493" i="2"/>
  <c r="A509" i="2"/>
  <c r="A525" i="2"/>
  <c r="A541" i="2"/>
  <c r="A557" i="2"/>
  <c r="A573" i="2"/>
  <c r="A589" i="2"/>
  <c r="A605" i="2"/>
  <c r="A621" i="2"/>
  <c r="A637" i="2"/>
  <c r="A653" i="2"/>
  <c r="A669" i="2"/>
  <c r="A685" i="2"/>
  <c r="A701" i="2"/>
  <c r="A2" i="2"/>
  <c r="B485" i="2"/>
  <c r="B501" i="2"/>
  <c r="B517" i="2"/>
  <c r="B533" i="2"/>
  <c r="B549" i="2"/>
  <c r="B565" i="2"/>
  <c r="B581" i="2"/>
  <c r="B597" i="2"/>
  <c r="B613" i="2"/>
  <c r="B629" i="2"/>
  <c r="B645" i="2"/>
  <c r="B661" i="2"/>
  <c r="B677" i="2"/>
  <c r="B693" i="2"/>
  <c r="B709" i="2"/>
  <c r="A18" i="2"/>
  <c r="A34" i="2"/>
  <c r="A50" i="2"/>
  <c r="A66" i="2"/>
  <c r="A82" i="2"/>
  <c r="A98" i="2"/>
  <c r="A114" i="2"/>
  <c r="A130" i="2"/>
  <c r="A146" i="2"/>
  <c r="A162" i="2"/>
  <c r="A178" i="2"/>
  <c r="A194" i="2"/>
  <c r="A210" i="2"/>
  <c r="A226" i="2"/>
  <c r="A242" i="2"/>
  <c r="A258" i="2"/>
  <c r="A274" i="2"/>
  <c r="A290" i="2"/>
  <c r="A306" i="2"/>
  <c r="A322" i="2"/>
  <c r="A338" i="2"/>
  <c r="A354" i="2"/>
  <c r="A370" i="2"/>
  <c r="A386" i="2"/>
  <c r="A402" i="2"/>
  <c r="A418" i="2"/>
  <c r="A434" i="2"/>
  <c r="A450" i="2"/>
  <c r="A466" i="2"/>
  <c r="A482" i="2"/>
  <c r="A498" i="2"/>
  <c r="A514" i="2"/>
  <c r="A530" i="2"/>
  <c r="A546" i="2"/>
  <c r="A562" i="2"/>
  <c r="A578" i="2"/>
  <c r="A594" i="2"/>
  <c r="A610" i="2"/>
  <c r="A626" i="2"/>
  <c r="A642" i="2"/>
  <c r="A658" i="2"/>
  <c r="A674" i="2"/>
  <c r="A690" i="2"/>
  <c r="A706" i="2"/>
  <c r="H2" i="2"/>
  <c r="B502" i="2"/>
  <c r="B518" i="2"/>
  <c r="B534" i="2"/>
  <c r="B550" i="2"/>
  <c r="B566" i="2"/>
  <c r="B582" i="2"/>
  <c r="B598" i="2"/>
  <c r="B614" i="2"/>
  <c r="B630" i="2"/>
  <c r="B646" i="2"/>
  <c r="B662" i="2"/>
  <c r="B678" i="2"/>
  <c r="B694" i="2"/>
  <c r="A3" i="2"/>
  <c r="A19" i="2"/>
  <c r="A35" i="2"/>
  <c r="A51" i="2"/>
  <c r="A67" i="2"/>
  <c r="A83" i="2"/>
  <c r="A99" i="2"/>
  <c r="A115" i="2"/>
  <c r="A131" i="2"/>
  <c r="A147" i="2"/>
  <c r="A163" i="2"/>
  <c r="A179" i="2"/>
  <c r="A195" i="2"/>
  <c r="A211" i="2"/>
  <c r="A227" i="2"/>
  <c r="A243" i="2"/>
  <c r="A259" i="2"/>
  <c r="A275" i="2"/>
  <c r="A291" i="2"/>
  <c r="A307" i="2"/>
  <c r="A323" i="2"/>
  <c r="A339" i="2"/>
  <c r="A355" i="2"/>
  <c r="A371" i="2"/>
  <c r="A387" i="2"/>
  <c r="A403" i="2"/>
  <c r="A419" i="2"/>
  <c r="A435" i="2"/>
  <c r="A451" i="2"/>
  <c r="A467" i="2"/>
  <c r="A483" i="2"/>
  <c r="A499" i="2"/>
  <c r="A515" i="2"/>
  <c r="A531" i="2"/>
  <c r="A547" i="2"/>
  <c r="A563" i="2"/>
  <c r="A579" i="2"/>
  <c r="A595" i="2"/>
  <c r="A611" i="2"/>
  <c r="A627" i="2"/>
  <c r="A643" i="2"/>
  <c r="A659" i="2"/>
  <c r="A675" i="2"/>
  <c r="A691" i="2"/>
  <c r="A707" i="2"/>
  <c r="K8" i="2"/>
  <c r="J8" i="2"/>
  <c r="K24" i="2"/>
  <c r="J24" i="2"/>
  <c r="K40" i="2"/>
  <c r="J40" i="2"/>
  <c r="K56" i="2"/>
  <c r="J56" i="2"/>
  <c r="K72" i="2"/>
  <c r="J72" i="2"/>
  <c r="K88" i="2"/>
  <c r="J88" i="2"/>
  <c r="K104" i="2"/>
  <c r="J104" i="2"/>
  <c r="K120" i="2"/>
  <c r="J120" i="2"/>
  <c r="J136" i="2"/>
  <c r="K136" i="2"/>
  <c r="J152" i="2"/>
  <c r="K152" i="2"/>
  <c r="J168" i="2"/>
  <c r="K168" i="2"/>
  <c r="J184" i="2"/>
  <c r="K184" i="2"/>
  <c r="J200" i="2"/>
  <c r="K200" i="2"/>
  <c r="J216" i="2"/>
  <c r="K216" i="2"/>
  <c r="J232" i="2"/>
  <c r="K232" i="2"/>
  <c r="K248" i="2"/>
  <c r="J248" i="2"/>
  <c r="K264" i="2"/>
  <c r="J264" i="2"/>
  <c r="K280" i="2"/>
  <c r="J280" i="2"/>
  <c r="K296" i="2"/>
  <c r="J296" i="2"/>
  <c r="K312" i="2"/>
  <c r="J312" i="2"/>
  <c r="K328" i="2"/>
  <c r="J328" i="2"/>
  <c r="K344" i="2"/>
  <c r="J344" i="2"/>
  <c r="K360" i="2"/>
  <c r="J360" i="2"/>
  <c r="K376" i="2"/>
  <c r="J376" i="2"/>
  <c r="K392" i="2"/>
  <c r="J392" i="2"/>
  <c r="K408" i="2"/>
  <c r="J408" i="2"/>
  <c r="K424" i="2"/>
  <c r="J424" i="2"/>
  <c r="K440" i="2"/>
  <c r="J440" i="2"/>
  <c r="K456" i="2"/>
  <c r="J456" i="2"/>
  <c r="K472" i="2"/>
  <c r="J472" i="2"/>
  <c r="K488" i="2"/>
  <c r="J488" i="2"/>
  <c r="K481" i="2"/>
  <c r="J481" i="2"/>
  <c r="K497" i="2"/>
  <c r="J497" i="2"/>
  <c r="K513" i="2"/>
  <c r="J513" i="2"/>
  <c r="K529" i="2"/>
  <c r="J529" i="2"/>
  <c r="K545" i="2"/>
  <c r="J545" i="2"/>
  <c r="K561" i="2"/>
  <c r="J561" i="2"/>
  <c r="K577" i="2"/>
  <c r="J577" i="2"/>
  <c r="K593" i="2"/>
  <c r="J593" i="2"/>
  <c r="A6" i="2"/>
  <c r="A22" i="2"/>
  <c r="A38" i="2"/>
  <c r="A54" i="2"/>
  <c r="A70" i="2"/>
  <c r="A86" i="2"/>
  <c r="A102" i="2"/>
  <c r="A118" i="2"/>
  <c r="A134" i="2"/>
  <c r="A150" i="2"/>
  <c r="A166" i="2"/>
  <c r="A182" i="2"/>
  <c r="A198" i="2"/>
  <c r="A214" i="2"/>
  <c r="A230" i="2"/>
  <c r="A246" i="2"/>
  <c r="A262" i="2"/>
  <c r="A278" i="2"/>
  <c r="A294" i="2"/>
  <c r="A310" i="2"/>
  <c r="A326" i="2"/>
  <c r="A342" i="2"/>
  <c r="A358" i="2"/>
  <c r="A374" i="2"/>
  <c r="A390" i="2"/>
  <c r="A406" i="2"/>
  <c r="A422" i="2"/>
  <c r="A438" i="2"/>
  <c r="A454" i="2"/>
  <c r="A470" i="2"/>
  <c r="A486" i="2"/>
  <c r="A502" i="2"/>
  <c r="A518" i="2"/>
  <c r="A534" i="2"/>
  <c r="A550" i="2"/>
  <c r="A566" i="2"/>
  <c r="A582" i="2"/>
  <c r="A598" i="2"/>
  <c r="A614" i="2"/>
  <c r="A630" i="2"/>
  <c r="A646" i="2"/>
  <c r="A662" i="2"/>
  <c r="A678" i="2"/>
  <c r="A694" i="2"/>
  <c r="B506" i="2"/>
  <c r="B522" i="2"/>
  <c r="B538" i="2"/>
  <c r="B554" i="2"/>
  <c r="B570" i="2"/>
  <c r="B586" i="2"/>
  <c r="B602" i="2"/>
  <c r="B618" i="2"/>
  <c r="B634" i="2"/>
  <c r="B650" i="2"/>
  <c r="B666" i="2"/>
  <c r="B682" i="2"/>
  <c r="B698" i="2"/>
  <c r="A7" i="2"/>
  <c r="A23" i="2"/>
  <c r="A39" i="2"/>
  <c r="A55" i="2"/>
  <c r="A71" i="2"/>
  <c r="A87" i="2"/>
  <c r="A103" i="2"/>
  <c r="A119" i="2"/>
  <c r="A135" i="2"/>
  <c r="A151" i="2"/>
  <c r="A167" i="2"/>
  <c r="A183" i="2"/>
  <c r="A199" i="2"/>
  <c r="A215" i="2"/>
  <c r="A231" i="2"/>
  <c r="A247" i="2"/>
  <c r="A263" i="2"/>
  <c r="A279" i="2"/>
  <c r="A295" i="2"/>
  <c r="A311" i="2"/>
  <c r="A327" i="2"/>
  <c r="A343" i="2"/>
  <c r="A359" i="2"/>
  <c r="A375" i="2"/>
  <c r="A391" i="2"/>
  <c r="A407" i="2"/>
  <c r="A423" i="2"/>
  <c r="A439" i="2"/>
  <c r="A455" i="2"/>
  <c r="A471" i="2"/>
  <c r="A487" i="2"/>
  <c r="A503" i="2"/>
  <c r="A519" i="2"/>
  <c r="A535" i="2"/>
  <c r="A551" i="2"/>
  <c r="A567" i="2"/>
  <c r="A583" i="2"/>
  <c r="A599" i="2"/>
  <c r="A615" i="2"/>
  <c r="A631" i="2"/>
  <c r="A647" i="2"/>
  <c r="A663" i="2"/>
  <c r="A679" i="2"/>
  <c r="A695" i="2"/>
  <c r="H5" i="2"/>
  <c r="H21" i="2"/>
  <c r="H37" i="2"/>
  <c r="H53" i="2"/>
  <c r="H69" i="2"/>
  <c r="H85" i="2"/>
  <c r="H101" i="2"/>
  <c r="H117" i="2"/>
  <c r="H133" i="2"/>
  <c r="H149" i="2"/>
  <c r="H165" i="2"/>
  <c r="H181" i="2"/>
  <c r="H197" i="2"/>
  <c r="H213" i="2"/>
  <c r="H229" i="2"/>
  <c r="H245" i="2"/>
  <c r="H261" i="2"/>
  <c r="H277" i="2"/>
  <c r="H293" i="2"/>
  <c r="H309" i="2"/>
  <c r="H325" i="2"/>
  <c r="H341" i="2"/>
  <c r="H357" i="2"/>
  <c r="H373" i="2"/>
  <c r="H389" i="2"/>
  <c r="H405" i="2"/>
  <c r="H421" i="2"/>
  <c r="H437" i="2"/>
  <c r="H453" i="2"/>
  <c r="H469" i="2"/>
  <c r="H485" i="2"/>
  <c r="H501" i="2"/>
  <c r="H517" i="2"/>
  <c r="H533" i="2"/>
  <c r="H549" i="2"/>
  <c r="H565" i="2"/>
  <c r="H581" i="2"/>
  <c r="H597" i="2"/>
  <c r="H613" i="2"/>
  <c r="H629" i="2"/>
  <c r="H645" i="2"/>
  <c r="H661" i="2"/>
  <c r="H677" i="2"/>
  <c r="H693" i="2"/>
  <c r="H709" i="2"/>
  <c r="H14" i="2"/>
  <c r="H30" i="2"/>
  <c r="H46" i="2"/>
  <c r="H62" i="2"/>
  <c r="H78" i="2"/>
  <c r="H94" i="2"/>
  <c r="H110" i="2"/>
  <c r="H126" i="2"/>
  <c r="H142" i="2"/>
  <c r="H158" i="2"/>
  <c r="H174" i="2"/>
  <c r="H190" i="2"/>
  <c r="H206" i="2"/>
  <c r="H222" i="2"/>
  <c r="H238" i="2"/>
  <c r="H254" i="2"/>
  <c r="H270" i="2"/>
  <c r="H286" i="2"/>
  <c r="H302" i="2"/>
  <c r="H318" i="2"/>
  <c r="H334" i="2"/>
  <c r="H350" i="2"/>
  <c r="H366" i="2"/>
  <c r="H382" i="2"/>
  <c r="H398" i="2"/>
  <c r="H414" i="2"/>
  <c r="H430" i="2"/>
  <c r="H446" i="2"/>
  <c r="H462" i="2"/>
  <c r="H478" i="2"/>
  <c r="H494" i="2"/>
  <c r="H510" i="2"/>
  <c r="H526" i="2"/>
  <c r="H542" i="2"/>
  <c r="H558" i="2"/>
  <c r="H574" i="2"/>
  <c r="H590" i="2"/>
  <c r="H606" i="2"/>
  <c r="H622" i="2"/>
  <c r="H638" i="2"/>
  <c r="H654" i="2"/>
  <c r="H670" i="2"/>
  <c r="H686" i="2"/>
  <c r="B7" i="2"/>
  <c r="B23" i="2"/>
  <c r="B39" i="2"/>
  <c r="B55" i="2"/>
  <c r="B71" i="2"/>
  <c r="B87" i="2"/>
  <c r="B103" i="2"/>
  <c r="B119" i="2"/>
  <c r="B135" i="2"/>
  <c r="B151" i="2"/>
  <c r="B167" i="2"/>
  <c r="B183" i="2"/>
  <c r="B199" i="2"/>
  <c r="B215" i="2"/>
  <c r="B231" i="2"/>
  <c r="B247" i="2"/>
  <c r="B263" i="2"/>
  <c r="B279" i="2"/>
  <c r="B295" i="2"/>
  <c r="B311" i="2"/>
  <c r="B327" i="2"/>
  <c r="B343" i="2"/>
  <c r="B359" i="2"/>
  <c r="B375" i="2"/>
  <c r="B391" i="2"/>
  <c r="B407" i="2"/>
  <c r="B423" i="2"/>
  <c r="B439" i="2"/>
  <c r="B455" i="2"/>
  <c r="B471" i="2"/>
  <c r="C609" i="2"/>
  <c r="J609" i="2" s="1"/>
  <c r="C625" i="2"/>
  <c r="K625" i="2" s="1"/>
  <c r="C641" i="2"/>
  <c r="J641" i="2" s="1"/>
  <c r="C657" i="2"/>
  <c r="K657" i="2" s="1"/>
  <c r="C673" i="2"/>
  <c r="J673" i="2" s="1"/>
  <c r="C689" i="2"/>
  <c r="J689" i="2" s="1"/>
  <c r="C705" i="2"/>
  <c r="J705" i="2" s="1"/>
  <c r="B12" i="2"/>
  <c r="B28" i="2"/>
  <c r="B44" i="2"/>
  <c r="B60" i="2"/>
  <c r="B76" i="2"/>
  <c r="B92" i="2"/>
  <c r="B108" i="2"/>
  <c r="B124" i="2"/>
  <c r="B140" i="2"/>
  <c r="B156" i="2"/>
  <c r="B172" i="2"/>
  <c r="B188" i="2"/>
  <c r="B204" i="2"/>
  <c r="B220" i="2"/>
  <c r="B236" i="2"/>
  <c r="B252" i="2"/>
  <c r="B268" i="2"/>
  <c r="B284" i="2"/>
  <c r="B300" i="2"/>
  <c r="B316" i="2"/>
  <c r="B332" i="2"/>
  <c r="B348" i="2"/>
  <c r="B364" i="2"/>
  <c r="B380" i="2"/>
  <c r="B396" i="2"/>
  <c r="B412" i="2"/>
  <c r="B428" i="2"/>
  <c r="B444" i="2"/>
  <c r="B460" i="2"/>
  <c r="B476" i="2"/>
  <c r="B492" i="2"/>
  <c r="D5" i="2"/>
  <c r="D21" i="2"/>
  <c r="D37" i="2"/>
  <c r="D53" i="2"/>
  <c r="D69" i="2"/>
  <c r="D85" i="2"/>
  <c r="D101" i="2"/>
  <c r="D117" i="2"/>
  <c r="D133" i="2"/>
  <c r="D149" i="2"/>
  <c r="D165" i="2"/>
  <c r="D181" i="2"/>
  <c r="D197" i="2"/>
  <c r="D213" i="2"/>
  <c r="D229" i="2"/>
  <c r="D245" i="2"/>
  <c r="D261" i="2"/>
  <c r="D277" i="2"/>
  <c r="D293" i="2"/>
  <c r="D309" i="2"/>
  <c r="D325" i="2"/>
  <c r="D341" i="2"/>
  <c r="D357" i="2"/>
  <c r="D373" i="2"/>
  <c r="D389" i="2"/>
  <c r="D405" i="2"/>
  <c r="D421" i="2"/>
  <c r="D437" i="2"/>
  <c r="D453" i="2"/>
  <c r="D469" i="2"/>
  <c r="D485" i="2"/>
  <c r="D501" i="2"/>
  <c r="D517" i="2"/>
  <c r="D533" i="2"/>
  <c r="D549" i="2"/>
  <c r="D565" i="2"/>
  <c r="D581" i="2"/>
  <c r="D597" i="2"/>
  <c r="D613" i="2"/>
  <c r="D629" i="2"/>
  <c r="D645" i="2"/>
  <c r="D661" i="2"/>
  <c r="D677" i="2"/>
  <c r="D693" i="2"/>
  <c r="D709" i="2"/>
  <c r="C18" i="2"/>
  <c r="C34" i="2"/>
  <c r="C50" i="2"/>
  <c r="C66" i="2"/>
  <c r="C82" i="2"/>
  <c r="C98" i="2"/>
  <c r="C114" i="2"/>
  <c r="C130" i="2"/>
  <c r="C146" i="2"/>
  <c r="C162" i="2"/>
  <c r="C178" i="2"/>
  <c r="C194" i="2"/>
  <c r="C210" i="2"/>
  <c r="C226" i="2"/>
  <c r="C242" i="2"/>
  <c r="C258" i="2"/>
  <c r="C274" i="2"/>
  <c r="C290" i="2"/>
  <c r="C306" i="2"/>
  <c r="C322" i="2"/>
  <c r="C338" i="2"/>
  <c r="C354" i="2"/>
  <c r="C370" i="2"/>
  <c r="C386" i="2"/>
  <c r="C402" i="2"/>
  <c r="C418" i="2"/>
  <c r="C434" i="2"/>
  <c r="C450" i="2"/>
  <c r="C466" i="2"/>
  <c r="C482" i="2"/>
  <c r="C498" i="2"/>
  <c r="C514" i="2"/>
  <c r="C530" i="2"/>
  <c r="C546" i="2"/>
  <c r="C562" i="2"/>
  <c r="C578" i="2"/>
  <c r="C594" i="2"/>
  <c r="C610" i="2"/>
  <c r="C626" i="2"/>
  <c r="C642" i="2"/>
  <c r="C658" i="2"/>
  <c r="C674" i="2"/>
  <c r="C690" i="2"/>
  <c r="C706" i="2"/>
  <c r="B17" i="2"/>
  <c r="K17" i="2" s="1"/>
  <c r="B33" i="2"/>
  <c r="J33" i="2" s="1"/>
  <c r="B49" i="2"/>
  <c r="K49" i="2" s="1"/>
  <c r="B65" i="2"/>
  <c r="J65" i="2" s="1"/>
  <c r="B81" i="2"/>
  <c r="K81" i="2" s="1"/>
  <c r="B97" i="2"/>
  <c r="J97" i="2" s="1"/>
  <c r="B113" i="2"/>
  <c r="K113" i="2" s="1"/>
  <c r="B129" i="2"/>
  <c r="K129" i="2" s="1"/>
  <c r="B145" i="2"/>
  <c r="J145" i="2" s="1"/>
  <c r="B161" i="2"/>
  <c r="K161" i="2" s="1"/>
  <c r="B177" i="2"/>
  <c r="J177" i="2" s="1"/>
  <c r="B193" i="2"/>
  <c r="K193" i="2" s="1"/>
  <c r="B209" i="2"/>
  <c r="J209" i="2" s="1"/>
  <c r="B225" i="2"/>
  <c r="K225" i="2" s="1"/>
  <c r="B241" i="2"/>
  <c r="K241" i="2" s="1"/>
  <c r="B257" i="2"/>
  <c r="J257" i="2" s="1"/>
  <c r="B273" i="2"/>
  <c r="K273" i="2" s="1"/>
  <c r="B289" i="2"/>
  <c r="J289" i="2" s="1"/>
  <c r="B305" i="2"/>
  <c r="K305" i="2" s="1"/>
  <c r="B321" i="2"/>
  <c r="J321" i="2" s="1"/>
  <c r="B337" i="2"/>
  <c r="K337" i="2" s="1"/>
  <c r="B353" i="2"/>
  <c r="J353" i="2" s="1"/>
  <c r="B369" i="2"/>
  <c r="K369" i="2" s="1"/>
  <c r="B385" i="2"/>
  <c r="J385" i="2" s="1"/>
  <c r="B401" i="2"/>
  <c r="K401" i="2" s="1"/>
  <c r="B417" i="2"/>
  <c r="J417" i="2" s="1"/>
  <c r="B433" i="2"/>
  <c r="K433" i="2" s="1"/>
  <c r="B449" i="2"/>
  <c r="J449" i="2" s="1"/>
  <c r="B465" i="2"/>
  <c r="K465" i="2" s="1"/>
  <c r="D18" i="2"/>
  <c r="D34" i="2"/>
  <c r="D50" i="2"/>
  <c r="D66" i="2"/>
  <c r="D82" i="2"/>
  <c r="D98" i="2"/>
  <c r="D114" i="2"/>
  <c r="D130" i="2"/>
  <c r="D146" i="2"/>
  <c r="D162" i="2"/>
  <c r="D178" i="2"/>
  <c r="D194" i="2"/>
  <c r="D210" i="2"/>
  <c r="D226" i="2"/>
  <c r="D242" i="2"/>
  <c r="D258" i="2"/>
  <c r="D274" i="2"/>
  <c r="D290" i="2"/>
  <c r="D306" i="2"/>
  <c r="D322" i="2"/>
  <c r="D338" i="2"/>
  <c r="D354" i="2"/>
  <c r="D370" i="2"/>
  <c r="D386" i="2"/>
  <c r="D402" i="2"/>
  <c r="D418" i="2"/>
  <c r="D434" i="2"/>
  <c r="D450" i="2"/>
  <c r="D466" i="2"/>
  <c r="D482" i="2"/>
  <c r="D498" i="2"/>
  <c r="D514" i="2"/>
  <c r="D530" i="2"/>
  <c r="D546" i="2"/>
  <c r="D562" i="2"/>
  <c r="D578" i="2"/>
  <c r="D594" i="2"/>
  <c r="D610" i="2"/>
  <c r="D626" i="2"/>
  <c r="D642" i="2"/>
  <c r="D658" i="2"/>
  <c r="D674" i="2"/>
  <c r="D690" i="2"/>
  <c r="C15" i="2"/>
  <c r="C31" i="2"/>
  <c r="C47" i="2"/>
  <c r="C63" i="2"/>
  <c r="C79" i="2"/>
  <c r="C95" i="2"/>
  <c r="C111" i="2"/>
  <c r="C127" i="2"/>
  <c r="C143" i="2"/>
  <c r="C159" i="2"/>
  <c r="C175" i="2"/>
  <c r="C191" i="2"/>
  <c r="C207" i="2"/>
  <c r="C223" i="2"/>
  <c r="C239" i="2"/>
  <c r="C255" i="2"/>
  <c r="C271" i="2"/>
  <c r="C287" i="2"/>
  <c r="C303" i="2"/>
  <c r="C319" i="2"/>
  <c r="C335" i="2"/>
  <c r="C351" i="2"/>
  <c r="C367" i="2"/>
  <c r="C383" i="2"/>
  <c r="C399" i="2"/>
  <c r="C415" i="2"/>
  <c r="C431" i="2"/>
  <c r="C447" i="2"/>
  <c r="C463" i="2"/>
  <c r="C479" i="2"/>
  <c r="C495" i="2"/>
  <c r="C511" i="2"/>
  <c r="C527" i="2"/>
  <c r="C543" i="2"/>
  <c r="C559" i="2"/>
  <c r="C575" i="2"/>
  <c r="C591" i="2"/>
  <c r="C607" i="2"/>
  <c r="C623" i="2"/>
  <c r="C639" i="2"/>
  <c r="C655" i="2"/>
  <c r="C671" i="2"/>
  <c r="C687" i="2"/>
  <c r="B14" i="2"/>
  <c r="B30" i="2"/>
  <c r="B46" i="2"/>
  <c r="B62" i="2"/>
  <c r="B78" i="2"/>
  <c r="B94" i="2"/>
  <c r="B110" i="2"/>
  <c r="B126" i="2"/>
  <c r="B142" i="2"/>
  <c r="B158" i="2"/>
  <c r="B174" i="2"/>
  <c r="B190" i="2"/>
  <c r="B206" i="2"/>
  <c r="B222" i="2"/>
  <c r="B238" i="2"/>
  <c r="B254" i="2"/>
  <c r="B270" i="2"/>
  <c r="B286" i="2"/>
  <c r="B302" i="2"/>
  <c r="B318" i="2"/>
  <c r="B334" i="2"/>
  <c r="B350" i="2"/>
  <c r="B366" i="2"/>
  <c r="B382" i="2"/>
  <c r="B398" i="2"/>
  <c r="B414" i="2"/>
  <c r="B430" i="2"/>
  <c r="B446" i="2"/>
  <c r="B462" i="2"/>
  <c r="B478" i="2"/>
  <c r="B494" i="2"/>
  <c r="B495" i="2"/>
  <c r="B511" i="2"/>
  <c r="B527" i="2"/>
  <c r="B543" i="2"/>
  <c r="B559" i="2"/>
  <c r="B575" i="2"/>
  <c r="B591" i="2"/>
  <c r="B607" i="2"/>
  <c r="B623" i="2"/>
  <c r="B639" i="2"/>
  <c r="B655" i="2"/>
  <c r="B671" i="2"/>
  <c r="B687" i="2"/>
  <c r="B703" i="2"/>
  <c r="A12" i="2"/>
  <c r="A28" i="2"/>
  <c r="A44" i="2"/>
  <c r="A60" i="2"/>
  <c r="A76" i="2"/>
  <c r="A92" i="2"/>
  <c r="A108" i="2"/>
  <c r="A124" i="2"/>
  <c r="A140" i="2"/>
  <c r="A156" i="2"/>
  <c r="A172" i="2"/>
  <c r="A188" i="2"/>
  <c r="A204" i="2"/>
  <c r="A220" i="2"/>
  <c r="A236" i="2"/>
  <c r="A252" i="2"/>
  <c r="A268" i="2"/>
  <c r="A284" i="2"/>
  <c r="A300" i="2"/>
  <c r="A316" i="2"/>
  <c r="A332" i="2"/>
  <c r="A348" i="2"/>
  <c r="A364" i="2"/>
  <c r="A380" i="2"/>
  <c r="A396" i="2"/>
  <c r="A412" i="2"/>
  <c r="A428" i="2"/>
  <c r="A444" i="2"/>
  <c r="A460" i="2"/>
  <c r="A476" i="2"/>
  <c r="A492" i="2"/>
  <c r="A508" i="2"/>
  <c r="A524" i="2"/>
  <c r="A540" i="2"/>
  <c r="A556" i="2"/>
  <c r="A572" i="2"/>
  <c r="A588" i="2"/>
  <c r="A604" i="2"/>
  <c r="A620" i="2"/>
  <c r="A636" i="2"/>
  <c r="A652" i="2"/>
  <c r="A668" i="2"/>
  <c r="A684" i="2"/>
  <c r="A700" i="2"/>
  <c r="B504" i="2"/>
  <c r="J504" i="2" s="1"/>
  <c r="B520" i="2"/>
  <c r="K520" i="2" s="1"/>
  <c r="B536" i="2"/>
  <c r="J536" i="2" s="1"/>
  <c r="B552" i="2"/>
  <c r="K552" i="2" s="1"/>
  <c r="B568" i="2"/>
  <c r="J568" i="2" s="1"/>
  <c r="B584" i="2"/>
  <c r="K584" i="2" s="1"/>
  <c r="B600" i="2"/>
  <c r="J600" i="2" s="1"/>
  <c r="B616" i="2"/>
  <c r="K616" i="2" s="1"/>
  <c r="B632" i="2"/>
  <c r="J632" i="2" s="1"/>
  <c r="B648" i="2"/>
  <c r="K648" i="2" s="1"/>
  <c r="B664" i="2"/>
  <c r="J664" i="2" s="1"/>
  <c r="B680" i="2"/>
  <c r="K680" i="2" s="1"/>
  <c r="B696" i="2"/>
  <c r="J696" i="2" s="1"/>
  <c r="A5" i="2"/>
  <c r="A21" i="2"/>
  <c r="A37" i="2"/>
  <c r="A53" i="2"/>
  <c r="A69" i="2"/>
  <c r="A85" i="2"/>
  <c r="A101" i="2"/>
  <c r="A117" i="2"/>
  <c r="A133" i="2"/>
  <c r="A149" i="2"/>
  <c r="A165" i="2"/>
  <c r="A181" i="2"/>
  <c r="A197" i="2"/>
  <c r="A213" i="2"/>
  <c r="A229" i="2"/>
  <c r="A245" i="2"/>
  <c r="A261" i="2"/>
  <c r="A277" i="2"/>
  <c r="A293" i="2"/>
  <c r="A309" i="2"/>
  <c r="A325" i="2"/>
  <c r="A341" i="2"/>
  <c r="A357" i="2"/>
  <c r="A373" i="2"/>
  <c r="A389" i="2"/>
  <c r="A405" i="2"/>
  <c r="A421" i="2"/>
  <c r="A437" i="2"/>
  <c r="A453" i="2"/>
  <c r="A469" i="2"/>
  <c r="A485" i="2"/>
  <c r="A501" i="2"/>
  <c r="A517" i="2"/>
  <c r="A533" i="2"/>
  <c r="A549" i="2"/>
  <c r="A565" i="2"/>
  <c r="A581" i="2"/>
  <c r="A597" i="2"/>
  <c r="A613" i="2"/>
  <c r="A629" i="2"/>
  <c r="A645" i="2"/>
  <c r="A661" i="2"/>
  <c r="A677" i="2"/>
  <c r="A693" i="2"/>
  <c r="A709" i="2"/>
  <c r="B493" i="2"/>
  <c r="B509" i="2"/>
  <c r="B525" i="2"/>
  <c r="B541" i="2"/>
  <c r="B557" i="2"/>
  <c r="B573" i="2"/>
  <c r="B589" i="2"/>
  <c r="B605" i="2"/>
  <c r="B621" i="2"/>
  <c r="B637" i="2"/>
  <c r="B653" i="2"/>
  <c r="B669" i="2"/>
  <c r="B685" i="2"/>
  <c r="B701" i="2"/>
  <c r="A10" i="2"/>
  <c r="A26" i="2"/>
  <c r="A42" i="2"/>
  <c r="A58" i="2"/>
  <c r="A74" i="2"/>
  <c r="A90" i="2"/>
  <c r="A106" i="2"/>
  <c r="A122" i="2"/>
  <c r="A138" i="2"/>
  <c r="A154" i="2"/>
  <c r="A170" i="2"/>
  <c r="A186" i="2"/>
  <c r="A202" i="2"/>
  <c r="A218" i="2"/>
  <c r="A234" i="2"/>
  <c r="A250" i="2"/>
  <c r="A266" i="2"/>
  <c r="A282" i="2"/>
  <c r="A298" i="2"/>
  <c r="A314" i="2"/>
  <c r="A330" i="2"/>
  <c r="A346" i="2"/>
  <c r="A362" i="2"/>
  <c r="A378" i="2"/>
  <c r="A394" i="2"/>
  <c r="A410" i="2"/>
  <c r="A426" i="2"/>
  <c r="A442" i="2"/>
  <c r="A458" i="2"/>
  <c r="A474" i="2"/>
  <c r="A490" i="2"/>
  <c r="A506" i="2"/>
  <c r="A522" i="2"/>
  <c r="A538" i="2"/>
  <c r="A554" i="2"/>
  <c r="A570" i="2"/>
  <c r="A586" i="2"/>
  <c r="A602" i="2"/>
  <c r="A618" i="2"/>
  <c r="A634" i="2"/>
  <c r="A650" i="2"/>
  <c r="A666" i="2"/>
  <c r="A682" i="2"/>
  <c r="A698" i="2"/>
  <c r="B510" i="2"/>
  <c r="B526" i="2"/>
  <c r="B542" i="2"/>
  <c r="B558" i="2"/>
  <c r="B574" i="2"/>
  <c r="B590" i="2"/>
  <c r="B606" i="2"/>
  <c r="B622" i="2"/>
  <c r="B638" i="2"/>
  <c r="B654" i="2"/>
  <c r="B670" i="2"/>
  <c r="B686" i="2"/>
  <c r="A11" i="2"/>
  <c r="A27" i="2"/>
  <c r="A43" i="2"/>
  <c r="A59" i="2"/>
  <c r="A75" i="2"/>
  <c r="A91" i="2"/>
  <c r="A107" i="2"/>
  <c r="A123" i="2"/>
  <c r="A139" i="2"/>
  <c r="A155" i="2"/>
  <c r="A171" i="2"/>
  <c r="A187" i="2"/>
  <c r="A203" i="2"/>
  <c r="A219" i="2"/>
  <c r="A235" i="2"/>
  <c r="A251" i="2"/>
  <c r="A267" i="2"/>
  <c r="A283" i="2"/>
  <c r="A299" i="2"/>
  <c r="A315" i="2"/>
  <c r="A331" i="2"/>
  <c r="A347" i="2"/>
  <c r="A363" i="2"/>
  <c r="A379" i="2"/>
  <c r="A395" i="2"/>
  <c r="A411" i="2"/>
  <c r="A427" i="2"/>
  <c r="A443" i="2"/>
  <c r="A459" i="2"/>
  <c r="A475" i="2"/>
  <c r="A491" i="2"/>
  <c r="A507" i="2"/>
  <c r="A523" i="2"/>
  <c r="A539" i="2"/>
  <c r="A555" i="2"/>
  <c r="A571" i="2"/>
  <c r="A587" i="2"/>
  <c r="A603" i="2"/>
  <c r="A619" i="2"/>
  <c r="A635" i="2"/>
  <c r="A651" i="2"/>
  <c r="A667" i="2"/>
  <c r="A683" i="2"/>
  <c r="K603" i="2" l="1"/>
  <c r="J603" i="2"/>
  <c r="K539" i="2"/>
  <c r="J539" i="2"/>
  <c r="K411" i="2"/>
  <c r="J411" i="2"/>
  <c r="K347" i="2"/>
  <c r="J347" i="2"/>
  <c r="J219" i="2"/>
  <c r="K219" i="2"/>
  <c r="K91" i="2"/>
  <c r="J91" i="2"/>
  <c r="K27" i="2"/>
  <c r="J27" i="2"/>
  <c r="K666" i="2"/>
  <c r="J666" i="2"/>
  <c r="K602" i="2"/>
  <c r="J602" i="2"/>
  <c r="K474" i="2"/>
  <c r="J474" i="2"/>
  <c r="K410" i="2"/>
  <c r="J410" i="2"/>
  <c r="K282" i="2"/>
  <c r="J282" i="2"/>
  <c r="J154" i="2"/>
  <c r="K154" i="2"/>
  <c r="K90" i="2"/>
  <c r="J90" i="2"/>
  <c r="J709" i="2"/>
  <c r="K709" i="2"/>
  <c r="K581" i="2"/>
  <c r="J581" i="2"/>
  <c r="K453" i="2"/>
  <c r="J453" i="2"/>
  <c r="K389" i="2"/>
  <c r="J389" i="2"/>
  <c r="K261" i="2"/>
  <c r="J261" i="2"/>
  <c r="J197" i="2"/>
  <c r="K197" i="2"/>
  <c r="K69" i="2"/>
  <c r="J69" i="2"/>
  <c r="K668" i="2"/>
  <c r="J668" i="2"/>
  <c r="K476" i="2"/>
  <c r="J476" i="2"/>
  <c r="K651" i="2"/>
  <c r="J651" i="2"/>
  <c r="K587" i="2"/>
  <c r="J587" i="2"/>
  <c r="K523" i="2"/>
  <c r="J523" i="2"/>
  <c r="K459" i="2"/>
  <c r="J459" i="2"/>
  <c r="K395" i="2"/>
  <c r="J395" i="2"/>
  <c r="K331" i="2"/>
  <c r="J331" i="2"/>
  <c r="K267" i="2"/>
  <c r="J267" i="2"/>
  <c r="J203" i="2"/>
  <c r="K203" i="2"/>
  <c r="J139" i="2"/>
  <c r="K139" i="2"/>
  <c r="K75" i="2"/>
  <c r="J75" i="2"/>
  <c r="K11" i="2"/>
  <c r="J11" i="2"/>
  <c r="K650" i="2"/>
  <c r="J650" i="2"/>
  <c r="K586" i="2"/>
  <c r="J586" i="2"/>
  <c r="K522" i="2"/>
  <c r="J522" i="2"/>
  <c r="K458" i="2"/>
  <c r="J458" i="2"/>
  <c r="K394" i="2"/>
  <c r="J394" i="2"/>
  <c r="K330" i="2"/>
  <c r="J330" i="2"/>
  <c r="K266" i="2"/>
  <c r="J266" i="2"/>
  <c r="J202" i="2"/>
  <c r="K202" i="2"/>
  <c r="J138" i="2"/>
  <c r="K138" i="2"/>
  <c r="K74" i="2"/>
  <c r="J74" i="2"/>
  <c r="K10" i="2"/>
  <c r="J10" i="2"/>
  <c r="J693" i="2"/>
  <c r="K693" i="2"/>
  <c r="K629" i="2"/>
  <c r="J629" i="2"/>
  <c r="K565" i="2"/>
  <c r="J565" i="2"/>
  <c r="K501" i="2"/>
  <c r="J501" i="2"/>
  <c r="K437" i="2"/>
  <c r="J437" i="2"/>
  <c r="K373" i="2"/>
  <c r="J373" i="2"/>
  <c r="K309" i="2"/>
  <c r="J309" i="2"/>
  <c r="K245" i="2"/>
  <c r="J245" i="2"/>
  <c r="J181" i="2"/>
  <c r="K181" i="2"/>
  <c r="K117" i="2"/>
  <c r="J117" i="2"/>
  <c r="K53" i="2"/>
  <c r="J53" i="2"/>
  <c r="K652" i="2"/>
  <c r="J652" i="2"/>
  <c r="K588" i="2"/>
  <c r="J588" i="2"/>
  <c r="K524" i="2"/>
  <c r="J524" i="2"/>
  <c r="K460" i="2"/>
  <c r="J460" i="2"/>
  <c r="K396" i="2"/>
  <c r="J396" i="2"/>
  <c r="K332" i="2"/>
  <c r="J332" i="2"/>
  <c r="K268" i="2"/>
  <c r="J268" i="2"/>
  <c r="J204" i="2"/>
  <c r="K204" i="2"/>
  <c r="J140" i="2"/>
  <c r="K140" i="2"/>
  <c r="K76" i="2"/>
  <c r="J76" i="2"/>
  <c r="K12" i="2"/>
  <c r="J12" i="2"/>
  <c r="K663" i="2"/>
  <c r="J663" i="2"/>
  <c r="K599" i="2"/>
  <c r="J599" i="2"/>
  <c r="K535" i="2"/>
  <c r="J535" i="2"/>
  <c r="K471" i="2"/>
  <c r="J471" i="2"/>
  <c r="K407" i="2"/>
  <c r="J407" i="2"/>
  <c r="K343" i="2"/>
  <c r="J343" i="2"/>
  <c r="K279" i="2"/>
  <c r="J279" i="2"/>
  <c r="J215" i="2"/>
  <c r="K215" i="2"/>
  <c r="J151" i="2"/>
  <c r="K151" i="2"/>
  <c r="K87" i="2"/>
  <c r="J87" i="2"/>
  <c r="K23" i="2"/>
  <c r="J23" i="2"/>
  <c r="J678" i="2"/>
  <c r="K678" i="2"/>
  <c r="K614" i="2"/>
  <c r="J614" i="2"/>
  <c r="K550" i="2"/>
  <c r="J550" i="2"/>
  <c r="K486" i="2"/>
  <c r="J486" i="2"/>
  <c r="K422" i="2"/>
  <c r="J422" i="2"/>
  <c r="K358" i="2"/>
  <c r="J358" i="2"/>
  <c r="K294" i="2"/>
  <c r="J294" i="2"/>
  <c r="J230" i="2"/>
  <c r="K230" i="2"/>
  <c r="J166" i="2"/>
  <c r="K166" i="2"/>
  <c r="K102" i="2"/>
  <c r="J102" i="2"/>
  <c r="K38" i="2"/>
  <c r="J38" i="2"/>
  <c r="K705" i="2"/>
  <c r="K673" i="2"/>
  <c r="K641" i="2"/>
  <c r="K609" i="2"/>
  <c r="K449" i="2"/>
  <c r="K417" i="2"/>
  <c r="K385" i="2"/>
  <c r="K353" i="2"/>
  <c r="K321" i="2"/>
  <c r="K289" i="2"/>
  <c r="K257" i="2"/>
  <c r="J225" i="2"/>
  <c r="J193" i="2"/>
  <c r="J161" i="2"/>
  <c r="J129" i="2"/>
  <c r="K97" i="2"/>
  <c r="K65" i="2"/>
  <c r="K33" i="2"/>
  <c r="K696" i="2"/>
  <c r="K664" i="2"/>
  <c r="K632" i="2"/>
  <c r="K600" i="2"/>
  <c r="K568" i="2"/>
  <c r="K536" i="2"/>
  <c r="K504" i="2"/>
  <c r="K691" i="2"/>
  <c r="J691" i="2"/>
  <c r="K627" i="2"/>
  <c r="J627" i="2"/>
  <c r="K563" i="2"/>
  <c r="J563" i="2"/>
  <c r="K499" i="2"/>
  <c r="J499" i="2"/>
  <c r="K435" i="2"/>
  <c r="J435" i="2"/>
  <c r="K371" i="2"/>
  <c r="J371" i="2"/>
  <c r="K307" i="2"/>
  <c r="J307" i="2"/>
  <c r="K243" i="2"/>
  <c r="J243" i="2"/>
  <c r="J179" i="2"/>
  <c r="K179" i="2"/>
  <c r="K115" i="2"/>
  <c r="J115" i="2"/>
  <c r="K51" i="2"/>
  <c r="J51" i="2"/>
  <c r="J674" i="2"/>
  <c r="K674" i="2"/>
  <c r="K610" i="2"/>
  <c r="J610" i="2"/>
  <c r="K546" i="2"/>
  <c r="J546" i="2"/>
  <c r="K482" i="2"/>
  <c r="J482" i="2"/>
  <c r="K418" i="2"/>
  <c r="J418" i="2"/>
  <c r="K354" i="2"/>
  <c r="J354" i="2"/>
  <c r="K290" i="2"/>
  <c r="J290" i="2"/>
  <c r="J226" i="2"/>
  <c r="K226" i="2"/>
  <c r="J162" i="2"/>
  <c r="K162" i="2"/>
  <c r="K98" i="2"/>
  <c r="J98" i="2"/>
  <c r="K34" i="2"/>
  <c r="J34" i="2"/>
  <c r="K669" i="2"/>
  <c r="J669" i="2"/>
  <c r="K605" i="2"/>
  <c r="J605" i="2"/>
  <c r="K541" i="2"/>
  <c r="J541" i="2"/>
  <c r="K477" i="2"/>
  <c r="J477" i="2"/>
  <c r="K413" i="2"/>
  <c r="J413" i="2"/>
  <c r="K349" i="2"/>
  <c r="J349" i="2"/>
  <c r="K285" i="2"/>
  <c r="J285" i="2"/>
  <c r="J221" i="2"/>
  <c r="K221" i="2"/>
  <c r="J157" i="2"/>
  <c r="K157" i="2"/>
  <c r="K93" i="2"/>
  <c r="J93" i="2"/>
  <c r="K29" i="2"/>
  <c r="J29" i="2"/>
  <c r="K708" i="2"/>
  <c r="J708" i="2"/>
  <c r="K644" i="2"/>
  <c r="J644" i="2"/>
  <c r="K580" i="2"/>
  <c r="J580" i="2"/>
  <c r="K516" i="2"/>
  <c r="J516" i="2"/>
  <c r="K452" i="2"/>
  <c r="J452" i="2"/>
  <c r="K388" i="2"/>
  <c r="J388" i="2"/>
  <c r="K324" i="2"/>
  <c r="J324" i="2"/>
  <c r="K260" i="2"/>
  <c r="J260" i="2"/>
  <c r="J196" i="2"/>
  <c r="K196" i="2"/>
  <c r="J132" i="2"/>
  <c r="K132" i="2"/>
  <c r="K68" i="2"/>
  <c r="J68" i="2"/>
  <c r="K4" i="2"/>
  <c r="J4" i="2"/>
  <c r="K655" i="2"/>
  <c r="J655" i="2"/>
  <c r="K591" i="2"/>
  <c r="J591" i="2"/>
  <c r="K527" i="2"/>
  <c r="J527" i="2"/>
  <c r="K463" i="2"/>
  <c r="J463" i="2"/>
  <c r="K399" i="2"/>
  <c r="J399" i="2"/>
  <c r="K335" i="2"/>
  <c r="J335" i="2"/>
  <c r="K271" i="2"/>
  <c r="J271" i="2"/>
  <c r="J207" i="2"/>
  <c r="K207" i="2"/>
  <c r="J143" i="2"/>
  <c r="K143" i="2"/>
  <c r="K79" i="2"/>
  <c r="J79" i="2"/>
  <c r="K15" i="2"/>
  <c r="J15" i="2"/>
  <c r="K686" i="2"/>
  <c r="J686" i="2"/>
  <c r="K622" i="2"/>
  <c r="J622" i="2"/>
  <c r="K558" i="2"/>
  <c r="J558" i="2"/>
  <c r="K494" i="2"/>
  <c r="J494" i="2"/>
  <c r="K430" i="2"/>
  <c r="J430" i="2"/>
  <c r="K366" i="2"/>
  <c r="J366" i="2"/>
  <c r="K302" i="2"/>
  <c r="J302" i="2"/>
  <c r="K238" i="2"/>
  <c r="J238" i="2"/>
  <c r="J174" i="2"/>
  <c r="K174" i="2"/>
  <c r="K110" i="2"/>
  <c r="J110" i="2"/>
  <c r="K46" i="2"/>
  <c r="J46" i="2"/>
  <c r="K665" i="2"/>
  <c r="J665" i="2"/>
  <c r="K601" i="2"/>
  <c r="J601" i="2"/>
  <c r="K537" i="2"/>
  <c r="J537" i="2"/>
  <c r="K473" i="2"/>
  <c r="J473" i="2"/>
  <c r="K409" i="2"/>
  <c r="J409" i="2"/>
  <c r="K345" i="2"/>
  <c r="J345" i="2"/>
  <c r="K281" i="2"/>
  <c r="J281" i="2"/>
  <c r="J217" i="2"/>
  <c r="K217" i="2"/>
  <c r="J153" i="2"/>
  <c r="K153" i="2"/>
  <c r="K89" i="2"/>
  <c r="J89" i="2"/>
  <c r="K25" i="2"/>
  <c r="J25" i="2"/>
  <c r="K688" i="2"/>
  <c r="J688" i="2"/>
  <c r="K624" i="2"/>
  <c r="J624" i="2"/>
  <c r="K560" i="2"/>
  <c r="J560" i="2"/>
  <c r="K496" i="2"/>
  <c r="J496" i="2"/>
  <c r="K432" i="2"/>
  <c r="J432" i="2"/>
  <c r="K368" i="2"/>
  <c r="J368" i="2"/>
  <c r="K304" i="2"/>
  <c r="J304" i="2"/>
  <c r="K240" i="2"/>
  <c r="J240" i="2"/>
  <c r="J176" i="2"/>
  <c r="K176" i="2"/>
  <c r="K112" i="2"/>
  <c r="J112" i="2"/>
  <c r="K48" i="2"/>
  <c r="J48" i="2"/>
  <c r="K635" i="2"/>
  <c r="J635" i="2"/>
  <c r="K507" i="2"/>
  <c r="J507" i="2"/>
  <c r="K315" i="2"/>
  <c r="J315" i="2"/>
  <c r="J123" i="2"/>
  <c r="K123" i="2"/>
  <c r="K570" i="2"/>
  <c r="J570" i="2"/>
  <c r="K442" i="2"/>
  <c r="J442" i="2"/>
  <c r="K250" i="2"/>
  <c r="J250" i="2"/>
  <c r="K58" i="2"/>
  <c r="J58" i="2"/>
  <c r="K677" i="2"/>
  <c r="J677" i="2"/>
  <c r="K485" i="2"/>
  <c r="J485" i="2"/>
  <c r="K357" i="2"/>
  <c r="J357" i="2"/>
  <c r="J165" i="2"/>
  <c r="K165" i="2"/>
  <c r="K37" i="2"/>
  <c r="J37" i="2"/>
  <c r="K700" i="2"/>
  <c r="J700" i="2"/>
  <c r="K572" i="2"/>
  <c r="J572" i="2"/>
  <c r="K444" i="2"/>
  <c r="J444" i="2"/>
  <c r="K380" i="2"/>
  <c r="J380" i="2"/>
  <c r="K316" i="2"/>
  <c r="J316" i="2"/>
  <c r="K252" i="2"/>
  <c r="J252" i="2"/>
  <c r="J188" i="2"/>
  <c r="K188" i="2"/>
  <c r="J124" i="2"/>
  <c r="K124" i="2"/>
  <c r="K60" i="2"/>
  <c r="J60" i="2"/>
  <c r="K647" i="2"/>
  <c r="J647" i="2"/>
  <c r="K583" i="2"/>
  <c r="J583" i="2"/>
  <c r="K519" i="2"/>
  <c r="J519" i="2"/>
  <c r="K455" i="2"/>
  <c r="J455" i="2"/>
  <c r="K391" i="2"/>
  <c r="J391" i="2"/>
  <c r="K327" i="2"/>
  <c r="J327" i="2"/>
  <c r="K263" i="2"/>
  <c r="J263" i="2"/>
  <c r="J199" i="2"/>
  <c r="K199" i="2"/>
  <c r="J135" i="2"/>
  <c r="K135" i="2"/>
  <c r="K71" i="2"/>
  <c r="J71" i="2"/>
  <c r="K7" i="2"/>
  <c r="J7" i="2"/>
  <c r="K662" i="2"/>
  <c r="J662" i="2"/>
  <c r="K598" i="2"/>
  <c r="J598" i="2"/>
  <c r="K534" i="2"/>
  <c r="J534" i="2"/>
  <c r="K470" i="2"/>
  <c r="J470" i="2"/>
  <c r="K406" i="2"/>
  <c r="J406" i="2"/>
  <c r="K342" i="2"/>
  <c r="J342" i="2"/>
  <c r="K278" i="2"/>
  <c r="J278" i="2"/>
  <c r="J214" i="2"/>
  <c r="K214" i="2"/>
  <c r="J150" i="2"/>
  <c r="K150" i="2"/>
  <c r="K86" i="2"/>
  <c r="J86" i="2"/>
  <c r="K22" i="2"/>
  <c r="J22" i="2"/>
  <c r="K689" i="2"/>
  <c r="J657" i="2"/>
  <c r="J625" i="2"/>
  <c r="J465" i="2"/>
  <c r="J433" i="2"/>
  <c r="J401" i="2"/>
  <c r="J369" i="2"/>
  <c r="J337" i="2"/>
  <c r="J305" i="2"/>
  <c r="J273" i="2"/>
  <c r="J241" i="2"/>
  <c r="K209" i="2"/>
  <c r="K177" i="2"/>
  <c r="K145" i="2"/>
  <c r="J113" i="2"/>
  <c r="J81" i="2"/>
  <c r="J49" i="2"/>
  <c r="J17" i="2"/>
  <c r="J680" i="2"/>
  <c r="J648" i="2"/>
  <c r="J616" i="2"/>
  <c r="J584" i="2"/>
  <c r="J552" i="2"/>
  <c r="J520" i="2"/>
  <c r="K675" i="2"/>
  <c r="J675" i="2"/>
  <c r="K611" i="2"/>
  <c r="J611" i="2"/>
  <c r="K547" i="2"/>
  <c r="J547" i="2"/>
  <c r="K483" i="2"/>
  <c r="J483" i="2"/>
  <c r="K419" i="2"/>
  <c r="J419" i="2"/>
  <c r="K355" i="2"/>
  <c r="J355" i="2"/>
  <c r="K291" i="2"/>
  <c r="J291" i="2"/>
  <c r="J227" i="2"/>
  <c r="K227" i="2"/>
  <c r="J163" i="2"/>
  <c r="K163" i="2"/>
  <c r="K99" i="2"/>
  <c r="J99" i="2"/>
  <c r="K35" i="2"/>
  <c r="J35" i="2"/>
  <c r="K658" i="2"/>
  <c r="J658" i="2"/>
  <c r="K594" i="2"/>
  <c r="J594" i="2"/>
  <c r="K530" i="2"/>
  <c r="J530" i="2"/>
  <c r="K466" i="2"/>
  <c r="J466" i="2"/>
  <c r="K402" i="2"/>
  <c r="J402" i="2"/>
  <c r="K338" i="2"/>
  <c r="J338" i="2"/>
  <c r="K274" i="2"/>
  <c r="J274" i="2"/>
  <c r="J210" i="2"/>
  <c r="K210" i="2"/>
  <c r="J146" i="2"/>
  <c r="K146" i="2"/>
  <c r="K82" i="2"/>
  <c r="J82" i="2"/>
  <c r="K18" i="2"/>
  <c r="J18" i="2"/>
  <c r="K2" i="2"/>
  <c r="J2" i="2"/>
  <c r="K653" i="2"/>
  <c r="J653" i="2"/>
  <c r="K589" i="2"/>
  <c r="J589" i="2"/>
  <c r="K525" i="2"/>
  <c r="J525" i="2"/>
  <c r="K461" i="2"/>
  <c r="J461" i="2"/>
  <c r="K397" i="2"/>
  <c r="J397" i="2"/>
  <c r="K333" i="2"/>
  <c r="J333" i="2"/>
  <c r="K269" i="2"/>
  <c r="J269" i="2"/>
  <c r="J205" i="2"/>
  <c r="K205" i="2"/>
  <c r="J141" i="2"/>
  <c r="K141" i="2"/>
  <c r="K77" i="2"/>
  <c r="J77" i="2"/>
  <c r="K13" i="2"/>
  <c r="J13" i="2"/>
  <c r="K692" i="2"/>
  <c r="J692" i="2"/>
  <c r="J628" i="2"/>
  <c r="K628" i="2"/>
  <c r="K564" i="2"/>
  <c r="J564" i="2"/>
  <c r="K500" i="2"/>
  <c r="J500" i="2"/>
  <c r="K436" i="2"/>
  <c r="J436" i="2"/>
  <c r="K372" i="2"/>
  <c r="J372" i="2"/>
  <c r="K308" i="2"/>
  <c r="J308" i="2"/>
  <c r="K244" i="2"/>
  <c r="J244" i="2"/>
  <c r="J180" i="2"/>
  <c r="K180" i="2"/>
  <c r="K116" i="2"/>
  <c r="J116" i="2"/>
  <c r="K52" i="2"/>
  <c r="J52" i="2"/>
  <c r="K703" i="2"/>
  <c r="J703" i="2"/>
  <c r="K639" i="2"/>
  <c r="J639" i="2"/>
  <c r="K575" i="2"/>
  <c r="J575" i="2"/>
  <c r="K511" i="2"/>
  <c r="J511" i="2"/>
  <c r="K447" i="2"/>
  <c r="J447" i="2"/>
  <c r="K383" i="2"/>
  <c r="J383" i="2"/>
  <c r="K319" i="2"/>
  <c r="J319" i="2"/>
  <c r="K255" i="2"/>
  <c r="J255" i="2"/>
  <c r="J191" i="2"/>
  <c r="K191" i="2"/>
  <c r="J127" i="2"/>
  <c r="K127" i="2"/>
  <c r="K63" i="2"/>
  <c r="J63" i="2"/>
  <c r="K670" i="2"/>
  <c r="J670" i="2"/>
  <c r="K606" i="2"/>
  <c r="J606" i="2"/>
  <c r="K542" i="2"/>
  <c r="J542" i="2"/>
  <c r="K478" i="2"/>
  <c r="J478" i="2"/>
  <c r="K414" i="2"/>
  <c r="J414" i="2"/>
  <c r="K350" i="2"/>
  <c r="J350" i="2"/>
  <c r="K286" i="2"/>
  <c r="J286" i="2"/>
  <c r="J222" i="2"/>
  <c r="K222" i="2"/>
  <c r="J158" i="2"/>
  <c r="K158" i="2"/>
  <c r="K94" i="2"/>
  <c r="J94" i="2"/>
  <c r="K30" i="2"/>
  <c r="J30" i="2"/>
  <c r="K649" i="2"/>
  <c r="J649" i="2"/>
  <c r="K585" i="2"/>
  <c r="J585" i="2"/>
  <c r="K521" i="2"/>
  <c r="J521" i="2"/>
  <c r="K457" i="2"/>
  <c r="J457" i="2"/>
  <c r="K393" i="2"/>
  <c r="J393" i="2"/>
  <c r="K329" i="2"/>
  <c r="J329" i="2"/>
  <c r="K265" i="2"/>
  <c r="J265" i="2"/>
  <c r="J201" i="2"/>
  <c r="K201" i="2"/>
  <c r="J137" i="2"/>
  <c r="K137" i="2"/>
  <c r="K73" i="2"/>
  <c r="J73" i="2"/>
  <c r="K9" i="2"/>
  <c r="J9" i="2"/>
  <c r="K672" i="2"/>
  <c r="J672" i="2"/>
  <c r="K608" i="2"/>
  <c r="J608" i="2"/>
  <c r="K544" i="2"/>
  <c r="J544" i="2"/>
  <c r="K480" i="2"/>
  <c r="J480" i="2"/>
  <c r="K416" i="2"/>
  <c r="J416" i="2"/>
  <c r="K352" i="2"/>
  <c r="J352" i="2"/>
  <c r="K288" i="2"/>
  <c r="J288" i="2"/>
  <c r="J224" i="2"/>
  <c r="K224" i="2"/>
  <c r="J160" i="2"/>
  <c r="K160" i="2"/>
  <c r="K96" i="2"/>
  <c r="J96" i="2"/>
  <c r="K32" i="2"/>
  <c r="J32" i="2"/>
  <c r="K571" i="2"/>
  <c r="J571" i="2"/>
  <c r="K443" i="2"/>
  <c r="J443" i="2"/>
  <c r="K379" i="2"/>
  <c r="J379" i="2"/>
  <c r="K251" i="2"/>
  <c r="J251" i="2"/>
  <c r="J187" i="2"/>
  <c r="K187" i="2"/>
  <c r="K59" i="2"/>
  <c r="J59" i="2"/>
  <c r="K698" i="2"/>
  <c r="J698" i="2"/>
  <c r="K634" i="2"/>
  <c r="J634" i="2"/>
  <c r="K506" i="2"/>
  <c r="J506" i="2"/>
  <c r="K378" i="2"/>
  <c r="J378" i="2"/>
  <c r="K314" i="2"/>
  <c r="J314" i="2"/>
  <c r="J186" i="2"/>
  <c r="K186" i="2"/>
  <c r="J122" i="2"/>
  <c r="K122" i="2"/>
  <c r="K613" i="2"/>
  <c r="J613" i="2"/>
  <c r="K549" i="2"/>
  <c r="J549" i="2"/>
  <c r="K421" i="2"/>
  <c r="J421" i="2"/>
  <c r="K293" i="2"/>
  <c r="J293" i="2"/>
  <c r="J229" i="2"/>
  <c r="K229" i="2"/>
  <c r="K101" i="2"/>
  <c r="J101" i="2"/>
  <c r="K636" i="2"/>
  <c r="J636" i="2"/>
  <c r="K508" i="2"/>
  <c r="J508" i="2"/>
  <c r="K683" i="2"/>
  <c r="J683" i="2"/>
  <c r="K619" i="2"/>
  <c r="J619" i="2"/>
  <c r="K555" i="2"/>
  <c r="J555" i="2"/>
  <c r="K491" i="2"/>
  <c r="J491" i="2"/>
  <c r="K427" i="2"/>
  <c r="J427" i="2"/>
  <c r="K363" i="2"/>
  <c r="J363" i="2"/>
  <c r="K299" i="2"/>
  <c r="J299" i="2"/>
  <c r="K235" i="2"/>
  <c r="J235" i="2"/>
  <c r="J171" i="2"/>
  <c r="K171" i="2"/>
  <c r="K107" i="2"/>
  <c r="J107" i="2"/>
  <c r="K43" i="2"/>
  <c r="J43" i="2"/>
  <c r="K682" i="2"/>
  <c r="J682" i="2"/>
  <c r="K618" i="2"/>
  <c r="J618" i="2"/>
  <c r="K554" i="2"/>
  <c r="J554" i="2"/>
  <c r="K490" i="2"/>
  <c r="J490" i="2"/>
  <c r="K426" i="2"/>
  <c r="J426" i="2"/>
  <c r="K362" i="2"/>
  <c r="J362" i="2"/>
  <c r="K298" i="2"/>
  <c r="J298" i="2"/>
  <c r="J234" i="2"/>
  <c r="K234" i="2"/>
  <c r="J170" i="2"/>
  <c r="K170" i="2"/>
  <c r="K106" i="2"/>
  <c r="J106" i="2"/>
  <c r="K42" i="2"/>
  <c r="J42" i="2"/>
  <c r="K661" i="2"/>
  <c r="J661" i="2"/>
  <c r="K597" i="2"/>
  <c r="J597" i="2"/>
  <c r="K533" i="2"/>
  <c r="J533" i="2"/>
  <c r="K469" i="2"/>
  <c r="J469" i="2"/>
  <c r="K405" i="2"/>
  <c r="J405" i="2"/>
  <c r="K341" i="2"/>
  <c r="J341" i="2"/>
  <c r="K277" i="2"/>
  <c r="J277" i="2"/>
  <c r="J213" i="2"/>
  <c r="K213" i="2"/>
  <c r="J149" i="2"/>
  <c r="K149" i="2"/>
  <c r="K85" i="2"/>
  <c r="J85" i="2"/>
  <c r="K21" i="2"/>
  <c r="J21" i="2"/>
  <c r="J684" i="2"/>
  <c r="K684" i="2"/>
  <c r="K620" i="2"/>
  <c r="J620" i="2"/>
  <c r="K556" i="2"/>
  <c r="J556" i="2"/>
  <c r="K492" i="2"/>
  <c r="J492" i="2"/>
  <c r="K428" i="2"/>
  <c r="J428" i="2"/>
  <c r="K364" i="2"/>
  <c r="J364" i="2"/>
  <c r="K300" i="2"/>
  <c r="J300" i="2"/>
  <c r="K236" i="2"/>
  <c r="J236" i="2"/>
  <c r="J172" i="2"/>
  <c r="K172" i="2"/>
  <c r="K108" i="2"/>
  <c r="J108" i="2"/>
  <c r="K44" i="2"/>
  <c r="J44" i="2"/>
  <c r="K695" i="2"/>
  <c r="J695" i="2"/>
  <c r="K631" i="2"/>
  <c r="J631" i="2"/>
  <c r="K567" i="2"/>
  <c r="J567" i="2"/>
  <c r="K503" i="2"/>
  <c r="J503" i="2"/>
  <c r="K439" i="2"/>
  <c r="J439" i="2"/>
  <c r="K375" i="2"/>
  <c r="J375" i="2"/>
  <c r="K311" i="2"/>
  <c r="J311" i="2"/>
  <c r="K247" i="2"/>
  <c r="J247" i="2"/>
  <c r="J183" i="2"/>
  <c r="K183" i="2"/>
  <c r="K119" i="2"/>
  <c r="J119" i="2"/>
  <c r="K55" i="2"/>
  <c r="J55" i="2"/>
  <c r="K646" i="2"/>
  <c r="J646" i="2"/>
  <c r="K582" i="2"/>
  <c r="J582" i="2"/>
  <c r="K518" i="2"/>
  <c r="J518" i="2"/>
  <c r="K454" i="2"/>
  <c r="J454" i="2"/>
  <c r="K390" i="2"/>
  <c r="J390" i="2"/>
  <c r="K326" i="2"/>
  <c r="J326" i="2"/>
  <c r="K262" i="2"/>
  <c r="J262" i="2"/>
  <c r="J198" i="2"/>
  <c r="K198" i="2"/>
  <c r="J134" i="2"/>
  <c r="K134" i="2"/>
  <c r="K70" i="2"/>
  <c r="J70" i="2"/>
  <c r="K6" i="2"/>
  <c r="J6" i="2"/>
  <c r="K659" i="2"/>
  <c r="J659" i="2"/>
  <c r="K595" i="2"/>
  <c r="J595" i="2"/>
  <c r="K531" i="2"/>
  <c r="J531" i="2"/>
  <c r="K467" i="2"/>
  <c r="J467" i="2"/>
  <c r="K403" i="2"/>
  <c r="J403" i="2"/>
  <c r="K339" i="2"/>
  <c r="J339" i="2"/>
  <c r="K275" i="2"/>
  <c r="J275" i="2"/>
  <c r="J211" i="2"/>
  <c r="K211" i="2"/>
  <c r="J147" i="2"/>
  <c r="K147" i="2"/>
  <c r="K83" i="2"/>
  <c r="J83" i="2"/>
  <c r="K19" i="2"/>
  <c r="J19" i="2"/>
  <c r="J706" i="2"/>
  <c r="K706" i="2"/>
  <c r="K642" i="2"/>
  <c r="J642" i="2"/>
  <c r="K578" i="2"/>
  <c r="J578" i="2"/>
  <c r="K514" i="2"/>
  <c r="J514" i="2"/>
  <c r="K450" i="2"/>
  <c r="J450" i="2"/>
  <c r="K386" i="2"/>
  <c r="J386" i="2"/>
  <c r="K322" i="2"/>
  <c r="J322" i="2"/>
  <c r="K258" i="2"/>
  <c r="J258" i="2"/>
  <c r="J194" i="2"/>
  <c r="K194" i="2"/>
  <c r="J130" i="2"/>
  <c r="K130" i="2"/>
  <c r="K66" i="2"/>
  <c r="J66" i="2"/>
  <c r="K701" i="2"/>
  <c r="J701" i="2"/>
  <c r="K637" i="2"/>
  <c r="J637" i="2"/>
  <c r="K573" i="2"/>
  <c r="J573" i="2"/>
  <c r="K509" i="2"/>
  <c r="J509" i="2"/>
  <c r="K445" i="2"/>
  <c r="J445" i="2"/>
  <c r="K381" i="2"/>
  <c r="J381" i="2"/>
  <c r="K317" i="2"/>
  <c r="J317" i="2"/>
  <c r="K253" i="2"/>
  <c r="J253" i="2"/>
  <c r="J189" i="2"/>
  <c r="K189" i="2"/>
  <c r="J125" i="2"/>
  <c r="K125" i="2"/>
  <c r="K61" i="2"/>
  <c r="J61" i="2"/>
  <c r="K676" i="2"/>
  <c r="J676" i="2"/>
  <c r="K612" i="2"/>
  <c r="J612" i="2"/>
  <c r="K548" i="2"/>
  <c r="J548" i="2"/>
  <c r="K484" i="2"/>
  <c r="J484" i="2"/>
  <c r="K420" i="2"/>
  <c r="J420" i="2"/>
  <c r="K356" i="2"/>
  <c r="J356" i="2"/>
  <c r="K292" i="2"/>
  <c r="J292" i="2"/>
  <c r="J228" i="2"/>
  <c r="K228" i="2"/>
  <c r="J164" i="2"/>
  <c r="K164" i="2"/>
  <c r="K100" i="2"/>
  <c r="J100" i="2"/>
  <c r="K36" i="2"/>
  <c r="J36" i="2"/>
  <c r="K687" i="2"/>
  <c r="J687" i="2"/>
  <c r="K623" i="2"/>
  <c r="J623" i="2"/>
  <c r="K559" i="2"/>
  <c r="J559" i="2"/>
  <c r="K495" i="2"/>
  <c r="J495" i="2"/>
  <c r="K431" i="2"/>
  <c r="J431" i="2"/>
  <c r="K367" i="2"/>
  <c r="J367" i="2"/>
  <c r="K303" i="2"/>
  <c r="J303" i="2"/>
  <c r="K239" i="2"/>
  <c r="J239" i="2"/>
  <c r="J175" i="2"/>
  <c r="K175" i="2"/>
  <c r="K111" i="2"/>
  <c r="J111" i="2"/>
  <c r="K47" i="2"/>
  <c r="J47" i="2"/>
  <c r="K654" i="2"/>
  <c r="J654" i="2"/>
  <c r="K590" i="2"/>
  <c r="J590" i="2"/>
  <c r="K526" i="2"/>
  <c r="J526" i="2"/>
  <c r="K462" i="2"/>
  <c r="J462" i="2"/>
  <c r="K398" i="2"/>
  <c r="J398" i="2"/>
  <c r="K334" i="2"/>
  <c r="J334" i="2"/>
  <c r="K270" i="2"/>
  <c r="J270" i="2"/>
  <c r="J206" i="2"/>
  <c r="K206" i="2"/>
  <c r="J142" i="2"/>
  <c r="K142" i="2"/>
  <c r="K78" i="2"/>
  <c r="J78" i="2"/>
  <c r="K14" i="2"/>
  <c r="J14" i="2"/>
  <c r="J697" i="2"/>
  <c r="K697" i="2"/>
  <c r="K633" i="2"/>
  <c r="J633" i="2"/>
  <c r="K569" i="2"/>
  <c r="J569" i="2"/>
  <c r="K505" i="2"/>
  <c r="J505" i="2"/>
  <c r="K441" i="2"/>
  <c r="J441" i="2"/>
  <c r="K377" i="2"/>
  <c r="J377" i="2"/>
  <c r="K313" i="2"/>
  <c r="J313" i="2"/>
  <c r="K249" i="2"/>
  <c r="J249" i="2"/>
  <c r="J185" i="2"/>
  <c r="K185" i="2"/>
  <c r="J121" i="2"/>
  <c r="K121" i="2"/>
  <c r="K57" i="2"/>
  <c r="J57" i="2"/>
  <c r="K656" i="2"/>
  <c r="J656" i="2"/>
  <c r="K592" i="2"/>
  <c r="J592" i="2"/>
  <c r="K528" i="2"/>
  <c r="J528" i="2"/>
  <c r="K464" i="2"/>
  <c r="J464" i="2"/>
  <c r="K400" i="2"/>
  <c r="J400" i="2"/>
  <c r="K336" i="2"/>
  <c r="J336" i="2"/>
  <c r="K272" i="2"/>
  <c r="J272" i="2"/>
  <c r="J208" i="2"/>
  <c r="K208" i="2"/>
  <c r="J144" i="2"/>
  <c r="K144" i="2"/>
  <c r="K80" i="2"/>
  <c r="J80" i="2"/>
  <c r="K16" i="2"/>
  <c r="J16" i="2"/>
  <c r="K667" i="2"/>
  <c r="J667" i="2"/>
  <c r="K475" i="2"/>
  <c r="J475" i="2"/>
  <c r="K283" i="2"/>
  <c r="J283" i="2"/>
  <c r="J155" i="2"/>
  <c r="K155" i="2"/>
  <c r="K538" i="2"/>
  <c r="J538" i="2"/>
  <c r="K346" i="2"/>
  <c r="J346" i="2"/>
  <c r="J218" i="2"/>
  <c r="K218" i="2"/>
  <c r="K26" i="2"/>
  <c r="J26" i="2"/>
  <c r="K645" i="2"/>
  <c r="J645" i="2"/>
  <c r="K517" i="2"/>
  <c r="J517" i="2"/>
  <c r="K325" i="2"/>
  <c r="J325" i="2"/>
  <c r="J133" i="2"/>
  <c r="K133" i="2"/>
  <c r="K5" i="2"/>
  <c r="J5" i="2"/>
  <c r="K604" i="2"/>
  <c r="J604" i="2"/>
  <c r="K540" i="2"/>
  <c r="J540" i="2"/>
  <c r="K412" i="2"/>
  <c r="J412" i="2"/>
  <c r="K348" i="2"/>
  <c r="J348" i="2"/>
  <c r="K284" i="2"/>
  <c r="J284" i="2"/>
  <c r="J220" i="2"/>
  <c r="K220" i="2"/>
  <c r="J156" i="2"/>
  <c r="K156" i="2"/>
  <c r="K92" i="2"/>
  <c r="J92" i="2"/>
  <c r="K28" i="2"/>
  <c r="J28" i="2"/>
  <c r="K679" i="2"/>
  <c r="J679" i="2"/>
  <c r="K615" i="2"/>
  <c r="J615" i="2"/>
  <c r="K551" i="2"/>
  <c r="J551" i="2"/>
  <c r="K487" i="2"/>
  <c r="J487" i="2"/>
  <c r="K423" i="2"/>
  <c r="J423" i="2"/>
  <c r="K359" i="2"/>
  <c r="J359" i="2"/>
  <c r="K295" i="2"/>
  <c r="J295" i="2"/>
  <c r="J231" i="2"/>
  <c r="K231" i="2"/>
  <c r="J167" i="2"/>
  <c r="K167" i="2"/>
  <c r="K103" i="2"/>
  <c r="J103" i="2"/>
  <c r="K39" i="2"/>
  <c r="J39" i="2"/>
  <c r="K694" i="2"/>
  <c r="J694" i="2"/>
  <c r="K630" i="2"/>
  <c r="J630" i="2"/>
  <c r="K566" i="2"/>
  <c r="J566" i="2"/>
  <c r="K502" i="2"/>
  <c r="J502" i="2"/>
  <c r="K438" i="2"/>
  <c r="J438" i="2"/>
  <c r="K374" i="2"/>
  <c r="J374" i="2"/>
  <c r="K310" i="2"/>
  <c r="J310" i="2"/>
  <c r="K246" i="2"/>
  <c r="J246" i="2"/>
  <c r="J182" i="2"/>
  <c r="K182" i="2"/>
  <c r="K118" i="2"/>
  <c r="J118" i="2"/>
  <c r="K54" i="2"/>
  <c r="J54" i="2"/>
  <c r="K707" i="2"/>
  <c r="J707" i="2"/>
  <c r="K643" i="2"/>
  <c r="J643" i="2"/>
  <c r="K579" i="2"/>
  <c r="J579" i="2"/>
  <c r="K515" i="2"/>
  <c r="J515" i="2"/>
  <c r="K451" i="2"/>
  <c r="J451" i="2"/>
  <c r="K387" i="2"/>
  <c r="J387" i="2"/>
  <c r="K323" i="2"/>
  <c r="J323" i="2"/>
  <c r="K259" i="2"/>
  <c r="J259" i="2"/>
  <c r="J195" i="2"/>
  <c r="K195" i="2"/>
  <c r="J131" i="2"/>
  <c r="K131" i="2"/>
  <c r="K67" i="2"/>
  <c r="J67" i="2"/>
  <c r="K3" i="2"/>
  <c r="J3" i="2"/>
  <c r="K690" i="2"/>
  <c r="J690" i="2"/>
  <c r="K626" i="2"/>
  <c r="J626" i="2"/>
  <c r="K562" i="2"/>
  <c r="J562" i="2"/>
  <c r="K498" i="2"/>
  <c r="J498" i="2"/>
  <c r="K434" i="2"/>
  <c r="J434" i="2"/>
  <c r="K370" i="2"/>
  <c r="J370" i="2"/>
  <c r="K306" i="2"/>
  <c r="J306" i="2"/>
  <c r="K242" i="2"/>
  <c r="J242" i="2"/>
  <c r="J178" i="2"/>
  <c r="K178" i="2"/>
  <c r="K114" i="2"/>
  <c r="J114" i="2"/>
  <c r="K50" i="2"/>
  <c r="J50" i="2"/>
  <c r="K685" i="2"/>
  <c r="J685" i="2"/>
  <c r="K621" i="2"/>
  <c r="J621" i="2"/>
  <c r="K557" i="2"/>
  <c r="J557" i="2"/>
  <c r="K493" i="2"/>
  <c r="J493" i="2"/>
  <c r="K429" i="2"/>
  <c r="J429" i="2"/>
  <c r="K365" i="2"/>
  <c r="J365" i="2"/>
  <c r="K301" i="2"/>
  <c r="J301" i="2"/>
  <c r="K237" i="2"/>
  <c r="J237" i="2"/>
  <c r="J173" i="2"/>
  <c r="K173" i="2"/>
  <c r="K109" i="2"/>
  <c r="J109" i="2"/>
  <c r="K45" i="2"/>
  <c r="J45" i="2"/>
  <c r="K660" i="2"/>
  <c r="J660" i="2"/>
  <c r="K596" i="2"/>
  <c r="J596" i="2"/>
  <c r="K532" i="2"/>
  <c r="J532" i="2"/>
  <c r="K468" i="2"/>
  <c r="J468" i="2"/>
  <c r="K404" i="2"/>
  <c r="J404" i="2"/>
  <c r="K340" i="2"/>
  <c r="J340" i="2"/>
  <c r="K276" i="2"/>
  <c r="J276" i="2"/>
  <c r="J212" i="2"/>
  <c r="K212" i="2"/>
  <c r="J148" i="2"/>
  <c r="K148" i="2"/>
  <c r="K84" i="2"/>
  <c r="J84" i="2"/>
  <c r="K20" i="2"/>
  <c r="J20" i="2"/>
  <c r="K671" i="2"/>
  <c r="J671" i="2"/>
  <c r="K607" i="2"/>
  <c r="J607" i="2"/>
  <c r="K543" i="2"/>
  <c r="J543" i="2"/>
  <c r="K479" i="2"/>
  <c r="J479" i="2"/>
  <c r="K415" i="2"/>
  <c r="J415" i="2"/>
  <c r="K351" i="2"/>
  <c r="J351" i="2"/>
  <c r="K287" i="2"/>
  <c r="J287" i="2"/>
  <c r="J223" i="2"/>
  <c r="K223" i="2"/>
  <c r="J159" i="2"/>
  <c r="K159" i="2"/>
  <c r="K95" i="2"/>
  <c r="J95" i="2"/>
  <c r="K31" i="2"/>
  <c r="J31" i="2"/>
  <c r="J702" i="2"/>
  <c r="K702" i="2"/>
  <c r="K638" i="2"/>
  <c r="J638" i="2"/>
  <c r="K574" i="2"/>
  <c r="J574" i="2"/>
  <c r="K510" i="2"/>
  <c r="J510" i="2"/>
  <c r="K446" i="2"/>
  <c r="J446" i="2"/>
  <c r="K382" i="2"/>
  <c r="J382" i="2"/>
  <c r="K318" i="2"/>
  <c r="J318" i="2"/>
  <c r="K254" i="2"/>
  <c r="J254" i="2"/>
  <c r="J190" i="2"/>
  <c r="K190" i="2"/>
  <c r="J126" i="2"/>
  <c r="K126" i="2"/>
  <c r="K62" i="2"/>
  <c r="J62" i="2"/>
  <c r="K681" i="2"/>
  <c r="J681" i="2"/>
  <c r="K617" i="2"/>
  <c r="J617" i="2"/>
  <c r="K553" i="2"/>
  <c r="J553" i="2"/>
  <c r="K489" i="2"/>
  <c r="J489" i="2"/>
  <c r="K425" i="2"/>
  <c r="J425" i="2"/>
  <c r="K361" i="2"/>
  <c r="J361" i="2"/>
  <c r="K297" i="2"/>
  <c r="J297" i="2"/>
  <c r="J233" i="2"/>
  <c r="K233" i="2"/>
  <c r="J169" i="2"/>
  <c r="K169" i="2"/>
  <c r="K105" i="2"/>
  <c r="J105" i="2"/>
  <c r="K41" i="2"/>
  <c r="J41" i="2"/>
  <c r="K704" i="2"/>
  <c r="J704" i="2"/>
  <c r="K640" i="2"/>
  <c r="J640" i="2"/>
  <c r="K576" i="2"/>
  <c r="J576" i="2"/>
  <c r="K512" i="2"/>
  <c r="J512" i="2"/>
  <c r="K448" i="2"/>
  <c r="J448" i="2"/>
  <c r="K384" i="2"/>
  <c r="J384" i="2"/>
  <c r="K320" i="2"/>
  <c r="J320" i="2"/>
  <c r="K256" i="2"/>
  <c r="J256" i="2"/>
  <c r="J192" i="2"/>
  <c r="K192" i="2"/>
  <c r="J128" i="2"/>
  <c r="K128" i="2"/>
  <c r="K64" i="2"/>
  <c r="J64" i="2"/>
</calcChain>
</file>

<file path=xl/sharedStrings.xml><?xml version="1.0" encoding="utf-8"?>
<sst xmlns="http://schemas.openxmlformats.org/spreadsheetml/2006/main" count="753" uniqueCount="31">
  <si>
    <t>COMPONENT</t>
  </si>
  <si>
    <t>WIDTH</t>
  </si>
  <si>
    <t>FLOWRATE</t>
  </si>
  <si>
    <t>LO</t>
  </si>
  <si>
    <t>OLD PROP</t>
  </si>
  <si>
    <t>DISABLED</t>
  </si>
  <si>
    <t>PHONE</t>
  </si>
  <si>
    <t>HANDRAIL</t>
  </si>
  <si>
    <t>MIDDLE</t>
  </si>
  <si>
    <t>SIDE</t>
  </si>
  <si>
    <t>DIAGONAL</t>
  </si>
  <si>
    <t>AVGSPEED</t>
  </si>
  <si>
    <t>CAT 1</t>
  </si>
  <si>
    <t>MAJ</t>
  </si>
  <si>
    <t>MIN</t>
  </si>
  <si>
    <t>PEDSPACE</t>
  </si>
  <si>
    <t>RLO</t>
  </si>
  <si>
    <t>DF/OCC</t>
  </si>
  <si>
    <t>DTYPE</t>
  </si>
  <si>
    <t>SUM</t>
  </si>
  <si>
    <t>AVG</t>
  </si>
  <si>
    <t>CLASS</t>
  </si>
  <si>
    <t>EST '1'</t>
  </si>
  <si>
    <t>PRED CLSS</t>
  </si>
  <si>
    <t>PROB PC</t>
  </si>
  <si>
    <t>PROB AC</t>
  </si>
  <si>
    <t xml:space="preserve">AVG </t>
  </si>
  <si>
    <t>STDDEV</t>
  </si>
  <si>
    <t>EST '2'</t>
  </si>
  <si>
    <t>IR</t>
  </si>
  <si>
    <t>%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</si>
</sst>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9"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FF0066"/>
        </patternFill>
      </fill>
    </dxf>
    <dxf>
      <fill>
        <patternFill>
          <bgColor rgb="FFCCFF33"/>
        </patternFill>
      </fill>
    </dxf>
    <dxf>
      <fill>
        <patternFill>
          <bgColor rgb="FFFF00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9FF33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FF00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HOLE/Data%20Classification/Facility/Quantitative/CORRELATION%20AND%20MLR/INDIVIDUAL%20OUTLIER/NEW%20ANALYSIS/REGRESSION/TRIAL%206/MULTI%20LINEAR/GLOB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IR"/>
      <sheetName val="STAIR (OUTLIER)"/>
      <sheetName val="STAIR (IAVGSPEED)"/>
      <sheetName val="HCPF (S)"/>
      <sheetName val="HCPF (S) (OUTLIER)"/>
      <sheetName val="HCPF (IAVGSPEED)"/>
      <sheetName val="SCPF (S)"/>
      <sheetName val="SCPF (S) (OUTLIER)"/>
      <sheetName val="SCPF (IAVGSPEED)"/>
      <sheetName val="BPF (S)"/>
      <sheetName val="BPF (S) (OUTLIER)"/>
      <sheetName val="BPF (IAVGSPEED)"/>
      <sheetName val="LCPF (S)"/>
      <sheetName val="LCPF (S) (OUTLIER)"/>
      <sheetName val="LCPF (S) (IAVGSPEED)"/>
      <sheetName val="IPF (S)"/>
      <sheetName val="IPF (S) (OUTLIER)"/>
      <sheetName val="IPF (IAVGSPEED)"/>
      <sheetName val="BBS S2"/>
      <sheetName val="CTC S1"/>
      <sheetName val="KAZ S1"/>
      <sheetName val="RKL S1"/>
      <sheetName val="TNG S2"/>
      <sheetName val="TNG S3"/>
      <sheetName val="TNG S4"/>
      <sheetName val="KAZ S2"/>
      <sheetName val="RKL S2"/>
      <sheetName val="TNG S1"/>
      <sheetName val="BDK S1"/>
      <sheetName val="JSG S1"/>
      <sheetName val="KHD S1"/>
      <sheetName val="LKN S1"/>
      <sheetName val="MBD S1"/>
      <sheetName val="MBD S3"/>
      <sheetName val="BBS S1"/>
      <sheetName val="JSG S2"/>
      <sheetName val="JSG S3"/>
      <sheetName val="LKN S2"/>
      <sheetName val="LKN S3"/>
      <sheetName val="MBD S2"/>
      <sheetName val="MBD S4"/>
      <sheetName val="RKL S3"/>
    </sheetNames>
    <sheetDataSet>
      <sheetData sheetId="0" refreshError="1">
        <row r="3">
          <cell r="A3" t="str">
            <v>COMPONENT</v>
          </cell>
          <cell r="C3" t="str">
            <v>PEDSPACE</v>
          </cell>
          <cell r="D3" t="str">
            <v>FLOW/MAXFLOW</v>
          </cell>
          <cell r="G3" t="str">
            <v>RELLO</v>
          </cell>
          <cell r="H3" t="str">
            <v>DF/OCC</v>
          </cell>
          <cell r="I3" t="str">
            <v>LA</v>
          </cell>
          <cell r="J3" t="str">
            <v>GTYPE</v>
          </cell>
          <cell r="K3" t="str">
            <v>LTYPE</v>
          </cell>
          <cell r="L3" t="str">
            <v>DTYPE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>
            <v>1.8</v>
          </cell>
          <cell r="C2">
            <v>0.14814814814814814</v>
          </cell>
          <cell r="D2">
            <v>4.3615384615384611</v>
          </cell>
          <cell r="E2">
            <v>0.10256410256410256</v>
          </cell>
          <cell r="F2">
            <v>47.445255474452551</v>
          </cell>
          <cell r="G2">
            <v>0.16752498530276308</v>
          </cell>
          <cell r="H2">
            <v>0.11824817518248176</v>
          </cell>
          <cell r="I2">
            <v>2.2927689594356262</v>
          </cell>
          <cell r="J2">
            <v>0</v>
          </cell>
          <cell r="K2">
            <v>1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1</v>
          </cell>
          <cell r="R2">
            <v>3</v>
          </cell>
          <cell r="S2">
            <v>0</v>
          </cell>
          <cell r="T2">
            <v>0.6</v>
          </cell>
        </row>
        <row r="3">
          <cell r="A3">
            <v>1</v>
          </cell>
          <cell r="B3">
            <v>1.8</v>
          </cell>
          <cell r="C3">
            <v>0.29629629629629628</v>
          </cell>
          <cell r="D3">
            <v>2.3625000000000003</v>
          </cell>
          <cell r="E3">
            <v>0.20512820512820512</v>
          </cell>
          <cell r="F3">
            <v>46.428571428571431</v>
          </cell>
          <cell r="G3">
            <v>0.55466666666666642</v>
          </cell>
          <cell r="H3">
            <v>0.15000000000000002</v>
          </cell>
          <cell r="I3">
            <v>4.1269841269841265</v>
          </cell>
          <cell r="J3">
            <v>1</v>
          </cell>
          <cell r="K3">
            <v>1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5</v>
          </cell>
          <cell r="R3">
            <v>3</v>
          </cell>
          <cell r="S3">
            <v>0</v>
          </cell>
          <cell r="T3">
            <v>0.80931758530183728</v>
          </cell>
        </row>
        <row r="4">
          <cell r="A4">
            <v>1</v>
          </cell>
          <cell r="B4">
            <v>1.8</v>
          </cell>
          <cell r="C4">
            <v>0.25925925925925924</v>
          </cell>
          <cell r="D4">
            <v>1.4174999999999998</v>
          </cell>
          <cell r="E4">
            <v>0.17948717948717949</v>
          </cell>
          <cell r="F4">
            <v>26.530612244897959</v>
          </cell>
          <cell r="G4">
            <v>0.76694650205761317</v>
          </cell>
          <cell r="H4">
            <v>6.1989795918367355E-2</v>
          </cell>
          <cell r="I4">
            <v>3.668430335097002</v>
          </cell>
          <cell r="J4">
            <v>1</v>
          </cell>
          <cell r="K4">
            <v>1</v>
          </cell>
          <cell r="L4">
            <v>1</v>
          </cell>
          <cell r="M4">
            <v>2</v>
          </cell>
          <cell r="N4">
            <v>1</v>
          </cell>
          <cell r="O4">
            <v>0</v>
          </cell>
          <cell r="P4">
            <v>0</v>
          </cell>
          <cell r="Q4">
            <v>4</v>
          </cell>
          <cell r="R4">
            <v>2</v>
          </cell>
          <cell r="S4">
            <v>1</v>
          </cell>
          <cell r="T4">
            <v>0.59166666666666667</v>
          </cell>
        </row>
        <row r="5">
          <cell r="A5">
            <v>1</v>
          </cell>
          <cell r="B5">
            <v>1.8</v>
          </cell>
          <cell r="C5">
            <v>0.11111111111111112</v>
          </cell>
          <cell r="D5">
            <v>7.0875000000000004</v>
          </cell>
          <cell r="E5">
            <v>7.6923076923076927E-2</v>
          </cell>
          <cell r="F5">
            <v>81.25</v>
          </cell>
          <cell r="G5">
            <v>0.14086772486772489</v>
          </cell>
          <cell r="H5">
            <v>0.19687500000000002</v>
          </cell>
          <cell r="I5">
            <v>2.7513227513227516</v>
          </cell>
          <cell r="J5">
            <v>0</v>
          </cell>
          <cell r="K5">
            <v>1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2</v>
          </cell>
          <cell r="R5">
            <v>1</v>
          </cell>
          <cell r="S5">
            <v>0</v>
          </cell>
          <cell r="T5">
            <v>1.26</v>
          </cell>
        </row>
        <row r="6">
          <cell r="A6">
            <v>1</v>
          </cell>
          <cell r="B6">
            <v>1.8</v>
          </cell>
          <cell r="C6">
            <v>0.25925925925925924</v>
          </cell>
          <cell r="D6">
            <v>2.9842105263157892</v>
          </cell>
          <cell r="E6">
            <v>0.17948717948717949</v>
          </cell>
          <cell r="F6">
            <v>51.231527093596064</v>
          </cell>
          <cell r="G6">
            <v>0.39716872427983541</v>
          </cell>
          <cell r="H6">
            <v>0.11970443349753694</v>
          </cell>
          <cell r="I6">
            <v>3.668430335097002</v>
          </cell>
          <cell r="J6">
            <v>1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2</v>
          </cell>
          <cell r="R6">
            <v>5</v>
          </cell>
          <cell r="S6">
            <v>0</v>
          </cell>
          <cell r="T6">
            <v>0.74375000000000013</v>
          </cell>
        </row>
        <row r="7">
          <cell r="A7">
            <v>1</v>
          </cell>
          <cell r="B7">
            <v>1.8</v>
          </cell>
          <cell r="C7">
            <v>7.407407407407407E-2</v>
          </cell>
          <cell r="D7">
            <v>11.34</v>
          </cell>
          <cell r="E7">
            <v>5.128205128205128E-2</v>
          </cell>
          <cell r="F7">
            <v>0</v>
          </cell>
          <cell r="G7">
            <v>0</v>
          </cell>
          <cell r="H7">
            <v>0.12000000000000002</v>
          </cell>
          <cell r="I7">
            <v>0</v>
          </cell>
          <cell r="J7">
            <v>1</v>
          </cell>
          <cell r="K7" t="str">
            <v>0</v>
          </cell>
          <cell r="L7">
            <v>1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0.875</v>
          </cell>
        </row>
        <row r="8">
          <cell r="A8">
            <v>1</v>
          </cell>
          <cell r="B8">
            <v>1.8</v>
          </cell>
          <cell r="C8">
            <v>0.22222222222222224</v>
          </cell>
          <cell r="D8">
            <v>2.2679999999999998</v>
          </cell>
          <cell r="E8">
            <v>0.15384615384615385</v>
          </cell>
          <cell r="F8">
            <v>21.57676348547718</v>
          </cell>
          <cell r="G8">
            <v>0.23575778953556734</v>
          </cell>
          <cell r="H8">
            <v>0.11203319502074689</v>
          </cell>
          <cell r="I8">
            <v>1.834215167548501</v>
          </cell>
          <cell r="J8">
            <v>0</v>
          </cell>
          <cell r="K8">
            <v>1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2</v>
          </cell>
          <cell r="R8">
            <v>4</v>
          </cell>
          <cell r="S8">
            <v>0</v>
          </cell>
          <cell r="T8">
            <v>0.74204946996466437</v>
          </cell>
        </row>
        <row r="9">
          <cell r="A9">
            <v>1</v>
          </cell>
          <cell r="B9">
            <v>1.8</v>
          </cell>
          <cell r="C9">
            <v>0.37037037037037035</v>
          </cell>
          <cell r="D9">
            <v>1.5324324324324323</v>
          </cell>
          <cell r="E9">
            <v>0.25641025641025639</v>
          </cell>
          <cell r="F9">
            <v>28.493150684931511</v>
          </cell>
          <cell r="G9">
            <v>0.71412110523221639</v>
          </cell>
          <cell r="H9">
            <v>0.14794520547945206</v>
          </cell>
          <cell r="I9">
            <v>3.668430335097002</v>
          </cell>
          <cell r="J9">
            <v>0</v>
          </cell>
          <cell r="K9">
            <v>1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2</v>
          </cell>
          <cell r="R9">
            <v>8</v>
          </cell>
          <cell r="S9">
            <v>0</v>
          </cell>
          <cell r="T9">
            <v>0.67741935483870974</v>
          </cell>
        </row>
        <row r="10">
          <cell r="A10">
            <v>1</v>
          </cell>
          <cell r="B10">
            <v>1.8</v>
          </cell>
          <cell r="C10">
            <v>0.18518518518518517</v>
          </cell>
          <cell r="D10">
            <v>2.7</v>
          </cell>
          <cell r="E10">
            <v>0.12820512820512819</v>
          </cell>
          <cell r="F10">
            <v>47.058823529411768</v>
          </cell>
          <cell r="G10">
            <v>0.43238565549676655</v>
          </cell>
          <cell r="H10">
            <v>0.13438914027149326</v>
          </cell>
          <cell r="I10">
            <v>3.668430335097002</v>
          </cell>
          <cell r="J10">
            <v>1</v>
          </cell>
          <cell r="K10">
            <v>1</v>
          </cell>
          <cell r="L10">
            <v>0</v>
          </cell>
          <cell r="M10">
            <v>1</v>
          </cell>
          <cell r="N10">
            <v>0</v>
          </cell>
          <cell r="O10">
            <v>1</v>
          </cell>
          <cell r="P10">
            <v>0</v>
          </cell>
          <cell r="Q10">
            <v>1</v>
          </cell>
          <cell r="R10">
            <v>4</v>
          </cell>
          <cell r="S10">
            <v>0</v>
          </cell>
          <cell r="T10">
            <v>0.73181818181818192</v>
          </cell>
        </row>
        <row r="11">
          <cell r="A11">
            <v>1</v>
          </cell>
          <cell r="B11">
            <v>1.8</v>
          </cell>
          <cell r="C11">
            <v>0.14814814814814814</v>
          </cell>
          <cell r="D11">
            <v>4.05</v>
          </cell>
          <cell r="E11">
            <v>0.10256410256410256</v>
          </cell>
          <cell r="F11">
            <v>0</v>
          </cell>
          <cell r="G11">
            <v>0</v>
          </cell>
          <cell r="H11">
            <v>0.17142857142857146</v>
          </cell>
          <cell r="I11">
            <v>0</v>
          </cell>
          <cell r="J11">
            <v>1</v>
          </cell>
          <cell r="K11" t="str">
            <v>0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0</v>
          </cell>
          <cell r="Q11">
            <v>1</v>
          </cell>
          <cell r="R11">
            <v>4</v>
          </cell>
          <cell r="S11">
            <v>0</v>
          </cell>
          <cell r="T11">
            <v>0.74325842696629218</v>
          </cell>
        </row>
        <row r="12">
          <cell r="A12">
            <v>1</v>
          </cell>
          <cell r="B12">
            <v>1.8</v>
          </cell>
          <cell r="C12">
            <v>0.29629629629629628</v>
          </cell>
          <cell r="D12">
            <v>1.6199999999999999</v>
          </cell>
          <cell r="E12">
            <v>0.20512820512820512</v>
          </cell>
          <cell r="F12">
            <v>36.619718309859159</v>
          </cell>
          <cell r="G12">
            <v>0.86819517930629042</v>
          </cell>
          <cell r="H12">
            <v>7.6056338028169024E-2</v>
          </cell>
          <cell r="I12">
            <v>4.5855379188712524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2</v>
          </cell>
          <cell r="R12">
            <v>6</v>
          </cell>
          <cell r="S12">
            <v>0</v>
          </cell>
          <cell r="T12">
            <v>0.59659090909090917</v>
          </cell>
        </row>
        <row r="13">
          <cell r="A13">
            <v>1</v>
          </cell>
          <cell r="B13">
            <v>1.8</v>
          </cell>
          <cell r="C13">
            <v>0.44444444444444448</v>
          </cell>
          <cell r="D13">
            <v>1.2886363636363636</v>
          </cell>
          <cell r="E13">
            <v>0.30769230769230771</v>
          </cell>
          <cell r="F13">
            <v>0</v>
          </cell>
          <cell r="G13">
            <v>0</v>
          </cell>
          <cell r="H13">
            <v>0.20454545454545456</v>
          </cell>
          <cell r="I13">
            <v>0</v>
          </cell>
          <cell r="J13">
            <v>1</v>
          </cell>
          <cell r="K13" t="str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  <cell r="Q13">
            <v>4</v>
          </cell>
          <cell r="R13">
            <v>7</v>
          </cell>
          <cell r="S13">
            <v>1</v>
          </cell>
          <cell r="T13">
            <v>0.80888888888888899</v>
          </cell>
        </row>
        <row r="14">
          <cell r="A14">
            <v>1</v>
          </cell>
          <cell r="B14">
            <v>1.8</v>
          </cell>
          <cell r="C14">
            <v>0.29629629629629628</v>
          </cell>
          <cell r="D14">
            <v>1.955172413793103</v>
          </cell>
          <cell r="E14">
            <v>0.20512820512820512</v>
          </cell>
          <cell r="F14">
            <v>9.6654275092936821</v>
          </cell>
          <cell r="G14">
            <v>0.13157436801881248</v>
          </cell>
          <cell r="H14">
            <v>0.12044609665427511</v>
          </cell>
          <cell r="I14">
            <v>0.9171075837742505</v>
          </cell>
          <cell r="J14">
            <v>1</v>
          </cell>
          <cell r="K14">
            <v>1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2</v>
          </cell>
          <cell r="R14">
            <v>6</v>
          </cell>
          <cell r="S14">
            <v>0</v>
          </cell>
          <cell r="T14">
            <v>0.9916666666666667</v>
          </cell>
        </row>
        <row r="15">
          <cell r="A15">
            <v>1</v>
          </cell>
          <cell r="B15">
            <v>1.8</v>
          </cell>
          <cell r="C15">
            <v>0.33333333333333331</v>
          </cell>
          <cell r="D15">
            <v>1.5324324324324325</v>
          </cell>
          <cell r="E15">
            <v>0.23076923076923078</v>
          </cell>
          <cell r="F15">
            <v>25.207756232686979</v>
          </cell>
          <cell r="G15">
            <v>0.61800823045267494</v>
          </cell>
          <cell r="H15">
            <v>0.11218836565096953</v>
          </cell>
          <cell r="I15">
            <v>3.2098765432098766</v>
          </cell>
          <cell r="J15">
            <v>1</v>
          </cell>
          <cell r="K15">
            <v>1</v>
          </cell>
          <cell r="L15">
            <v>0</v>
          </cell>
          <cell r="M15">
            <v>2</v>
          </cell>
          <cell r="N15">
            <v>1</v>
          </cell>
          <cell r="O15">
            <v>0</v>
          </cell>
          <cell r="P15">
            <v>0</v>
          </cell>
          <cell r="Q15">
            <v>2</v>
          </cell>
          <cell r="R15">
            <v>6</v>
          </cell>
          <cell r="S15">
            <v>1</v>
          </cell>
          <cell r="T15">
            <v>0.67500000000000004</v>
          </cell>
        </row>
        <row r="16">
          <cell r="A16">
            <v>1</v>
          </cell>
          <cell r="B16">
            <v>1.8</v>
          </cell>
          <cell r="C16">
            <v>0.29629629629629628</v>
          </cell>
          <cell r="D16">
            <v>1.4174999999999998</v>
          </cell>
          <cell r="E16">
            <v>0.20512820512820512</v>
          </cell>
          <cell r="F16">
            <v>26.530612244897959</v>
          </cell>
          <cell r="G16">
            <v>0.76694650205761317</v>
          </cell>
          <cell r="H16">
            <v>0.12397959183673474</v>
          </cell>
          <cell r="I16">
            <v>3.668430335097002</v>
          </cell>
          <cell r="J16">
            <v>1</v>
          </cell>
          <cell r="K16">
            <v>1</v>
          </cell>
          <cell r="L16">
            <v>1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3</v>
          </cell>
          <cell r="R16">
            <v>5</v>
          </cell>
          <cell r="S16">
            <v>0</v>
          </cell>
          <cell r="T16">
            <v>0.61250000000000004</v>
          </cell>
        </row>
        <row r="17">
          <cell r="A17">
            <v>1</v>
          </cell>
          <cell r="B17">
            <v>1.8</v>
          </cell>
          <cell r="C17">
            <v>7.407407407407407E-2</v>
          </cell>
          <cell r="D17">
            <v>7.0875000000000004</v>
          </cell>
          <cell r="E17">
            <v>5.128205128205128E-2</v>
          </cell>
          <cell r="F17">
            <v>32.500000000000007</v>
          </cell>
          <cell r="G17">
            <v>3.9129923574368022E-2</v>
          </cell>
          <cell r="H17">
            <v>0.13500000000000001</v>
          </cell>
          <cell r="I17">
            <v>0.9171075837742505</v>
          </cell>
          <cell r="J17">
            <v>0</v>
          </cell>
          <cell r="K17">
            <v>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2</v>
          </cell>
          <cell r="S17">
            <v>0</v>
          </cell>
          <cell r="T17">
            <v>1.05</v>
          </cell>
        </row>
        <row r="18">
          <cell r="A18">
            <v>1</v>
          </cell>
          <cell r="B18">
            <v>1.8</v>
          </cell>
          <cell r="C18">
            <v>0.14814814814814814</v>
          </cell>
          <cell r="D18">
            <v>4.05</v>
          </cell>
          <cell r="E18">
            <v>0.10256410256410256</v>
          </cell>
          <cell r="F18">
            <v>0</v>
          </cell>
          <cell r="G18">
            <v>0</v>
          </cell>
          <cell r="H18">
            <v>0.25714285714285717</v>
          </cell>
          <cell r="I18">
            <v>0</v>
          </cell>
          <cell r="J18">
            <v>0</v>
          </cell>
          <cell r="K18" t="str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Q18">
            <v>1</v>
          </cell>
          <cell r="R18">
            <v>3</v>
          </cell>
          <cell r="S18">
            <v>0</v>
          </cell>
          <cell r="T18">
            <v>0.70000000000000007</v>
          </cell>
        </row>
        <row r="19">
          <cell r="A19">
            <v>1</v>
          </cell>
          <cell r="B19">
            <v>1.8</v>
          </cell>
          <cell r="C19">
            <v>0.37037037037037035</v>
          </cell>
          <cell r="D19">
            <v>1.4921052631578948</v>
          </cell>
          <cell r="E19">
            <v>0.25641025641025639</v>
          </cell>
          <cell r="F19">
            <v>17.955801104972373</v>
          </cell>
          <cell r="G19">
            <v>0.44265726043503828</v>
          </cell>
          <cell r="H19">
            <v>8.9502762430939228E-2</v>
          </cell>
          <cell r="I19">
            <v>2.2927689594356262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</v>
          </cell>
          <cell r="R19">
            <v>8</v>
          </cell>
          <cell r="S19">
            <v>0</v>
          </cell>
          <cell r="T19">
            <v>0.77884615384615397</v>
          </cell>
        </row>
        <row r="20">
          <cell r="A20">
            <v>1</v>
          </cell>
          <cell r="B20">
            <v>1.8</v>
          </cell>
          <cell r="C20">
            <v>0.11111111111111112</v>
          </cell>
          <cell r="D20">
            <v>3.335294117647059</v>
          </cell>
          <cell r="E20">
            <v>7.6923076923076927E-2</v>
          </cell>
          <cell r="F20">
            <v>61.904761904761898</v>
          </cell>
          <cell r="G20">
            <v>0.41599999999999998</v>
          </cell>
          <cell r="H20">
            <v>7.1428571428571438E-2</v>
          </cell>
          <cell r="I20">
            <v>4.1269841269841265</v>
          </cell>
          <cell r="J20">
            <v>0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0</v>
          </cell>
          <cell r="P20">
            <v>0</v>
          </cell>
          <cell r="Q20">
            <v>1</v>
          </cell>
          <cell r="R20">
            <v>2</v>
          </cell>
          <cell r="S20">
            <v>0</v>
          </cell>
          <cell r="T20">
            <v>0.48461538461538467</v>
          </cell>
        </row>
        <row r="21">
          <cell r="A21">
            <v>1</v>
          </cell>
          <cell r="B21">
            <v>1.8</v>
          </cell>
          <cell r="C21">
            <v>0.14814814814814814</v>
          </cell>
          <cell r="D21">
            <v>3.7799999999999994</v>
          </cell>
          <cell r="E21">
            <v>0.10256410256410256</v>
          </cell>
          <cell r="F21">
            <v>55.828220858895705</v>
          </cell>
          <cell r="G21">
            <v>0.27904526748971192</v>
          </cell>
          <cell r="H21">
            <v>6.6257668711656462E-2</v>
          </cell>
          <cell r="I21">
            <v>3.2098765432098766</v>
          </cell>
          <cell r="J21">
            <v>1</v>
          </cell>
          <cell r="K21">
            <v>1</v>
          </cell>
          <cell r="L21">
            <v>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2</v>
          </cell>
          <cell r="R21">
            <v>2</v>
          </cell>
          <cell r="S21">
            <v>0</v>
          </cell>
          <cell r="T21">
            <v>0.91825842696629212</v>
          </cell>
        </row>
        <row r="22">
          <cell r="A22">
            <v>1</v>
          </cell>
          <cell r="B22">
            <v>1.8</v>
          </cell>
          <cell r="C22">
            <v>0.22222222222222224</v>
          </cell>
          <cell r="D22">
            <v>2.2679999999999998</v>
          </cell>
          <cell r="E22">
            <v>0.15384615384615385</v>
          </cell>
          <cell r="F22">
            <v>26.530612244897956</v>
          </cell>
          <cell r="G22">
            <v>0.29958847736625521</v>
          </cell>
          <cell r="H22">
            <v>0.11020408163265309</v>
          </cell>
          <cell r="I22">
            <v>2.2927689594356262</v>
          </cell>
          <cell r="J22">
            <v>1</v>
          </cell>
          <cell r="K22">
            <v>1</v>
          </cell>
          <cell r="L22">
            <v>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2</v>
          </cell>
          <cell r="R22">
            <v>3</v>
          </cell>
          <cell r="S22">
            <v>1</v>
          </cell>
          <cell r="T22">
            <v>0.85312500000000002</v>
          </cell>
        </row>
        <row r="23">
          <cell r="A23">
            <v>1</v>
          </cell>
          <cell r="B23">
            <v>1.8</v>
          </cell>
          <cell r="C23">
            <v>0.25925925925925924</v>
          </cell>
          <cell r="D23">
            <v>2.1807692307692306</v>
          </cell>
          <cell r="E23">
            <v>0.17948717948717949</v>
          </cell>
          <cell r="F23">
            <v>51.4388489208633</v>
          </cell>
          <cell r="G23">
            <v>0.74787066431510885</v>
          </cell>
          <cell r="H23">
            <v>0.1068345323741007</v>
          </cell>
          <cell r="I23">
            <v>5.0440917107583774</v>
          </cell>
          <cell r="J23">
            <v>0</v>
          </cell>
          <cell r="K23">
            <v>1</v>
          </cell>
          <cell r="L23">
            <v>1</v>
          </cell>
          <cell r="M23">
            <v>0</v>
          </cell>
          <cell r="N23">
            <v>1</v>
          </cell>
          <cell r="O23">
            <v>0</v>
          </cell>
          <cell r="P23">
            <v>0</v>
          </cell>
          <cell r="Q23">
            <v>2</v>
          </cell>
          <cell r="R23">
            <v>4</v>
          </cell>
          <cell r="S23">
            <v>1</v>
          </cell>
          <cell r="T23">
            <v>0.70000000000000007</v>
          </cell>
        </row>
        <row r="24">
          <cell r="A24">
            <v>1</v>
          </cell>
          <cell r="B24">
            <v>1.8</v>
          </cell>
          <cell r="C24">
            <v>0.18518518518518517</v>
          </cell>
          <cell r="D24">
            <v>2.3625000000000003</v>
          </cell>
          <cell r="E24">
            <v>0.12820512820512819</v>
          </cell>
          <cell r="F24">
            <v>22.413793103448278</v>
          </cell>
          <cell r="G24">
            <v>0.22695355673133449</v>
          </cell>
          <cell r="H24">
            <v>0.10474137931034484</v>
          </cell>
          <cell r="I24">
            <v>1.834215167548501</v>
          </cell>
          <cell r="J24">
            <v>1</v>
          </cell>
          <cell r="K24">
            <v>1</v>
          </cell>
          <cell r="L24">
            <v>1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4</v>
          </cell>
          <cell r="S24">
            <v>1</v>
          </cell>
          <cell r="T24">
            <v>0.70000000000000007</v>
          </cell>
        </row>
        <row r="25">
          <cell r="A25">
            <v>1</v>
          </cell>
          <cell r="B25">
            <v>1.8</v>
          </cell>
          <cell r="C25">
            <v>0.11111111111111112</v>
          </cell>
          <cell r="D25">
            <v>5.1545454545454552</v>
          </cell>
          <cell r="E25">
            <v>7.6923076923076927E-2</v>
          </cell>
          <cell r="F25">
            <v>54.621848739495796</v>
          </cell>
          <cell r="G25">
            <v>0.1455144032921811</v>
          </cell>
          <cell r="H25">
            <v>0.1588235294117647</v>
          </cell>
          <cell r="I25">
            <v>2.2927689594356262</v>
          </cell>
          <cell r="J25">
            <v>0</v>
          </cell>
          <cell r="K25">
            <v>1</v>
          </cell>
          <cell r="L25">
            <v>0</v>
          </cell>
          <cell r="M25">
            <v>1</v>
          </cell>
          <cell r="N25">
            <v>0</v>
          </cell>
          <cell r="O25">
            <v>0</v>
          </cell>
          <cell r="P25">
            <v>0</v>
          </cell>
          <cell r="Q25">
            <v>1</v>
          </cell>
          <cell r="R25">
            <v>1</v>
          </cell>
          <cell r="S25">
            <v>1</v>
          </cell>
          <cell r="T25">
            <v>0.7865168539325843</v>
          </cell>
        </row>
        <row r="26">
          <cell r="A26">
            <v>1</v>
          </cell>
          <cell r="B26">
            <v>1.8</v>
          </cell>
          <cell r="C26">
            <v>0.29629629629629628</v>
          </cell>
          <cell r="D26">
            <v>2.2680000000000002</v>
          </cell>
          <cell r="E26">
            <v>0.20512820512820512</v>
          </cell>
          <cell r="F26">
            <v>49.056603773584904</v>
          </cell>
          <cell r="G26">
            <v>0.64808935920047039</v>
          </cell>
          <cell r="H26">
            <v>0.12226415094339622</v>
          </cell>
          <cell r="I26">
            <v>4.5855379188712524</v>
          </cell>
          <cell r="J26">
            <v>1</v>
          </cell>
          <cell r="K26">
            <v>1</v>
          </cell>
          <cell r="L26">
            <v>1</v>
          </cell>
          <cell r="M26">
            <v>0</v>
          </cell>
          <cell r="N26">
            <v>1</v>
          </cell>
          <cell r="O26">
            <v>0</v>
          </cell>
          <cell r="P26">
            <v>1</v>
          </cell>
          <cell r="Q26">
            <v>2</v>
          </cell>
          <cell r="R26">
            <v>6</v>
          </cell>
          <cell r="S26">
            <v>0</v>
          </cell>
          <cell r="T26">
            <v>0.70208195637805693</v>
          </cell>
        </row>
        <row r="27">
          <cell r="A27">
            <v>1</v>
          </cell>
          <cell r="B27">
            <v>1.8</v>
          </cell>
          <cell r="C27">
            <v>0.18518518518518517</v>
          </cell>
          <cell r="D27">
            <v>2.2680000000000002</v>
          </cell>
          <cell r="E27">
            <v>0.12820512820512819</v>
          </cell>
          <cell r="F27">
            <v>49.056603773584904</v>
          </cell>
          <cell r="G27">
            <v>0.64808935920047039</v>
          </cell>
          <cell r="H27">
            <v>7.1320754716981127E-2</v>
          </cell>
          <cell r="I27">
            <v>4.5855379188712524</v>
          </cell>
          <cell r="J27">
            <v>0</v>
          </cell>
          <cell r="K27">
            <v>1</v>
          </cell>
          <cell r="L27">
            <v>1</v>
          </cell>
          <cell r="M27">
            <v>1</v>
          </cell>
          <cell r="N27">
            <v>0</v>
          </cell>
          <cell r="O27">
            <v>0</v>
          </cell>
          <cell r="P27">
            <v>0</v>
          </cell>
          <cell r="Q27">
            <v>2</v>
          </cell>
          <cell r="R27">
            <v>3</v>
          </cell>
          <cell r="S27">
            <v>0</v>
          </cell>
          <cell r="T27">
            <v>0.61764705882352944</v>
          </cell>
        </row>
        <row r="28">
          <cell r="A28">
            <v>1</v>
          </cell>
          <cell r="B28">
            <v>1.8</v>
          </cell>
          <cell r="C28">
            <v>0.18518518518518517</v>
          </cell>
          <cell r="D28">
            <v>2.2680000000000002</v>
          </cell>
          <cell r="E28">
            <v>0.12820512820512819</v>
          </cell>
          <cell r="F28">
            <v>49.056603773584904</v>
          </cell>
          <cell r="G28">
            <v>0.64808935920047039</v>
          </cell>
          <cell r="H28">
            <v>7.1320754716981127E-2</v>
          </cell>
          <cell r="I28">
            <v>4.5855379188712524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0</v>
          </cell>
          <cell r="O28">
            <v>0</v>
          </cell>
          <cell r="P28">
            <v>1</v>
          </cell>
          <cell r="Q28">
            <v>1</v>
          </cell>
          <cell r="R28">
            <v>4</v>
          </cell>
          <cell r="S28">
            <v>0</v>
          </cell>
          <cell r="T28">
            <v>0.67307692307692313</v>
          </cell>
        </row>
        <row r="29">
          <cell r="A29">
            <v>1</v>
          </cell>
          <cell r="B29">
            <v>1.8</v>
          </cell>
          <cell r="C29">
            <v>0.14814814814814814</v>
          </cell>
          <cell r="D29">
            <v>3.335294117647059</v>
          </cell>
          <cell r="E29">
            <v>0.10256410256410256</v>
          </cell>
          <cell r="F29">
            <v>56.216216216216232</v>
          </cell>
          <cell r="G29">
            <v>0.36195179306290415</v>
          </cell>
          <cell r="H29">
            <v>5.83783783783784E-2</v>
          </cell>
          <cell r="I29">
            <v>3.668430335097002</v>
          </cell>
          <cell r="J29">
            <v>1</v>
          </cell>
          <cell r="K29">
            <v>1</v>
          </cell>
          <cell r="L29">
            <v>1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3</v>
          </cell>
          <cell r="S29">
            <v>1</v>
          </cell>
          <cell r="T29">
            <v>0.65575842696629216</v>
          </cell>
        </row>
        <row r="30">
          <cell r="A30">
            <v>1</v>
          </cell>
          <cell r="B30">
            <v>1.8</v>
          </cell>
          <cell r="C30">
            <v>0.18518518518518517</v>
          </cell>
          <cell r="D30">
            <v>4.3615384615384611</v>
          </cell>
          <cell r="E30">
            <v>0.12820512820512819</v>
          </cell>
          <cell r="F30">
            <v>47.445255474452551</v>
          </cell>
          <cell r="G30">
            <v>0.16752498530276308</v>
          </cell>
          <cell r="H30">
            <v>0.21678832116788321</v>
          </cell>
          <cell r="I30">
            <v>2.2927689594356262</v>
          </cell>
          <cell r="J30">
            <v>0</v>
          </cell>
          <cell r="K30">
            <v>1</v>
          </cell>
          <cell r="L30">
            <v>0</v>
          </cell>
          <cell r="M30">
            <v>1</v>
          </cell>
          <cell r="N30">
            <v>0</v>
          </cell>
          <cell r="O30">
            <v>0</v>
          </cell>
          <cell r="P30">
            <v>0</v>
          </cell>
          <cell r="Q30">
            <v>1</v>
          </cell>
          <cell r="R30">
            <v>4</v>
          </cell>
          <cell r="S30">
            <v>0</v>
          </cell>
          <cell r="T30">
            <v>0.95454545454545447</v>
          </cell>
        </row>
        <row r="31">
          <cell r="A31">
            <v>1</v>
          </cell>
          <cell r="B31">
            <v>1.8</v>
          </cell>
          <cell r="C31">
            <v>0.14814814814814814</v>
          </cell>
          <cell r="D31">
            <v>2.7</v>
          </cell>
          <cell r="E31">
            <v>0.10256410256410256</v>
          </cell>
          <cell r="F31">
            <v>74.285714285714278</v>
          </cell>
          <cell r="G31">
            <v>0.83884773662551448</v>
          </cell>
          <cell r="H31">
            <v>4.408163265306124E-2</v>
          </cell>
          <cell r="I31">
            <v>6.4197530864197532</v>
          </cell>
          <cell r="J31">
            <v>1</v>
          </cell>
          <cell r="K31">
            <v>1</v>
          </cell>
          <cell r="L31">
            <v>1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4</v>
          </cell>
          <cell r="S31">
            <v>0</v>
          </cell>
          <cell r="T31">
            <v>0.52500000000000002</v>
          </cell>
        </row>
        <row r="32">
          <cell r="A32">
            <v>1</v>
          </cell>
          <cell r="B32">
            <v>1.8</v>
          </cell>
          <cell r="C32">
            <v>7.407407407407407E-2</v>
          </cell>
          <cell r="D32">
            <v>8.1</v>
          </cell>
          <cell r="E32">
            <v>5.128205128205128E-2</v>
          </cell>
          <cell r="F32">
            <v>0</v>
          </cell>
          <cell r="G32">
            <v>0</v>
          </cell>
          <cell r="H32">
            <v>0.17142857142857146</v>
          </cell>
          <cell r="I32">
            <v>0</v>
          </cell>
          <cell r="J32">
            <v>0</v>
          </cell>
          <cell r="K32" t="str">
            <v>0</v>
          </cell>
          <cell r="L32">
            <v>1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1</v>
          </cell>
          <cell r="R32">
            <v>1</v>
          </cell>
          <cell r="S32">
            <v>0</v>
          </cell>
          <cell r="T32">
            <v>0.6</v>
          </cell>
        </row>
        <row r="33">
          <cell r="A33">
            <v>1</v>
          </cell>
          <cell r="B33">
            <v>1.8</v>
          </cell>
          <cell r="C33">
            <v>7.407407407407407E-2</v>
          </cell>
          <cell r="D33">
            <v>5.1545454545454552</v>
          </cell>
          <cell r="E33">
            <v>5.128205128205128E-2</v>
          </cell>
          <cell r="F33">
            <v>45.217391304347828</v>
          </cell>
          <cell r="G33">
            <v>0.11249853027630806</v>
          </cell>
          <cell r="H33">
            <v>4.6956521739130438E-2</v>
          </cell>
          <cell r="I33">
            <v>1.834215167548501</v>
          </cell>
          <cell r="J33">
            <v>1</v>
          </cell>
          <cell r="K33">
            <v>1</v>
          </cell>
          <cell r="L33">
            <v>0</v>
          </cell>
          <cell r="M33">
            <v>0</v>
          </cell>
          <cell r="N33">
            <v>0</v>
          </cell>
          <cell r="O33">
            <v>1</v>
          </cell>
          <cell r="P33">
            <v>0</v>
          </cell>
          <cell r="Q33">
            <v>1</v>
          </cell>
          <cell r="R33">
            <v>1</v>
          </cell>
          <cell r="S33">
            <v>0</v>
          </cell>
          <cell r="T33">
            <v>0.875</v>
          </cell>
        </row>
        <row r="34">
          <cell r="A34">
            <v>1</v>
          </cell>
          <cell r="B34">
            <v>1.8</v>
          </cell>
          <cell r="C34">
            <v>0.29629629629629628</v>
          </cell>
          <cell r="D34">
            <v>2.835</v>
          </cell>
          <cell r="E34">
            <v>0.20512820512820512</v>
          </cell>
          <cell r="F34">
            <v>13.829787234042554</v>
          </cell>
          <cell r="G34">
            <v>9.1955320399764853E-2</v>
          </cell>
          <cell r="H34">
            <v>0.17234042553191492</v>
          </cell>
          <cell r="I34">
            <v>0.9171075837742505</v>
          </cell>
          <cell r="J34">
            <v>1</v>
          </cell>
          <cell r="K34">
            <v>1</v>
          </cell>
          <cell r="L34">
            <v>1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1</v>
          </cell>
          <cell r="R34">
            <v>7</v>
          </cell>
          <cell r="S34">
            <v>0</v>
          </cell>
          <cell r="T34">
            <v>1.0187898089171974</v>
          </cell>
        </row>
        <row r="35">
          <cell r="A35">
            <v>1</v>
          </cell>
          <cell r="B35">
            <v>1.8</v>
          </cell>
          <cell r="C35">
            <v>3.7037037037037035E-2</v>
          </cell>
          <cell r="D35">
            <v>11.34</v>
          </cell>
          <cell r="E35">
            <v>2.564102564102564E-2</v>
          </cell>
          <cell r="F35">
            <v>26.530612244897959</v>
          </cell>
          <cell r="G35">
            <v>1.1983539094650206E-2</v>
          </cell>
          <cell r="H35">
            <v>0.16530612244897963</v>
          </cell>
          <cell r="I35">
            <v>0.45855379188712525</v>
          </cell>
          <cell r="J35">
            <v>0</v>
          </cell>
          <cell r="K35" t="str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</v>
          </cell>
          <cell r="S35">
            <v>0</v>
          </cell>
          <cell r="T35">
            <v>1.05</v>
          </cell>
        </row>
        <row r="36">
          <cell r="A36">
            <v>1</v>
          </cell>
          <cell r="B36">
            <v>1.8</v>
          </cell>
          <cell r="C36">
            <v>0.37037037037037035</v>
          </cell>
          <cell r="D36">
            <v>1.3186046511627907</v>
          </cell>
          <cell r="E36">
            <v>0.25641025641025639</v>
          </cell>
          <cell r="F36">
            <v>9.7744360902255654</v>
          </cell>
          <cell r="G36">
            <v>0.29274074074074075</v>
          </cell>
          <cell r="H36">
            <v>0.13533834586466167</v>
          </cell>
          <cell r="I36">
            <v>1.3756613756613758</v>
          </cell>
          <cell r="J36">
            <v>1</v>
          </cell>
          <cell r="K36">
            <v>1</v>
          </cell>
          <cell r="L36">
            <v>1</v>
          </cell>
          <cell r="M36">
            <v>1</v>
          </cell>
          <cell r="N36">
            <v>0</v>
          </cell>
          <cell r="O36">
            <v>0</v>
          </cell>
          <cell r="P36">
            <v>0</v>
          </cell>
          <cell r="Q36">
            <v>3</v>
          </cell>
          <cell r="R36">
            <v>7</v>
          </cell>
          <cell r="S36">
            <v>0</v>
          </cell>
          <cell r="T36">
            <v>0.54398422090729781</v>
          </cell>
        </row>
        <row r="37">
          <cell r="A37">
            <v>1</v>
          </cell>
          <cell r="B37">
            <v>1.8</v>
          </cell>
          <cell r="C37">
            <v>0.14814814814814814</v>
          </cell>
          <cell r="D37">
            <v>2.9842105263157892</v>
          </cell>
          <cell r="E37">
            <v>0.10256410256410256</v>
          </cell>
          <cell r="F37">
            <v>27.807486631016044</v>
          </cell>
          <cell r="G37">
            <v>0.1829323927101705</v>
          </cell>
          <cell r="H37">
            <v>5.7754010695187187E-2</v>
          </cell>
          <cell r="I37">
            <v>1.834215167548501</v>
          </cell>
          <cell r="J37">
            <v>1</v>
          </cell>
          <cell r="K37">
            <v>1</v>
          </cell>
          <cell r="L37">
            <v>1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</v>
          </cell>
          <cell r="R37">
            <v>3</v>
          </cell>
          <cell r="S37">
            <v>0</v>
          </cell>
          <cell r="T37">
            <v>0.70000000000000007</v>
          </cell>
        </row>
        <row r="38">
          <cell r="A38">
            <v>1</v>
          </cell>
          <cell r="B38">
            <v>1.8</v>
          </cell>
          <cell r="C38">
            <v>0.14814814814814814</v>
          </cell>
          <cell r="D38">
            <v>4.3615384615384611</v>
          </cell>
          <cell r="E38">
            <v>0.10256410256410256</v>
          </cell>
          <cell r="F38">
            <v>0</v>
          </cell>
          <cell r="G38">
            <v>0</v>
          </cell>
          <cell r="H38">
            <v>0.27692307692307694</v>
          </cell>
          <cell r="I38">
            <v>0</v>
          </cell>
          <cell r="J38">
            <v>0</v>
          </cell>
          <cell r="K38" t="str">
            <v>0</v>
          </cell>
          <cell r="L38">
            <v>0</v>
          </cell>
          <cell r="M38">
            <v>1</v>
          </cell>
          <cell r="N38">
            <v>0</v>
          </cell>
          <cell r="O38">
            <v>0</v>
          </cell>
          <cell r="P38">
            <v>0</v>
          </cell>
          <cell r="Q38">
            <v>2</v>
          </cell>
          <cell r="R38">
            <v>2</v>
          </cell>
          <cell r="S38">
            <v>0</v>
          </cell>
          <cell r="T38">
            <v>0.64615384615384619</v>
          </cell>
        </row>
        <row r="39">
          <cell r="A39">
            <v>1</v>
          </cell>
          <cell r="B39">
            <v>1.8</v>
          </cell>
          <cell r="C39">
            <v>7.407407407407407E-2</v>
          </cell>
          <cell r="D39">
            <v>6.3000000000000007</v>
          </cell>
          <cell r="E39">
            <v>5.128205128205128E-2</v>
          </cell>
          <cell r="F39">
            <v>15.294117647058822</v>
          </cell>
          <cell r="G39">
            <v>2.0787771898883013E-2</v>
          </cell>
          <cell r="H39">
            <v>6.3529411764705876E-2</v>
          </cell>
          <cell r="I39">
            <v>0.45855379188712525</v>
          </cell>
          <cell r="J39">
            <v>0</v>
          </cell>
          <cell r="K39">
            <v>1</v>
          </cell>
          <cell r="L39">
            <v>1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2</v>
          </cell>
          <cell r="S39">
            <v>0</v>
          </cell>
          <cell r="T39">
            <v>0.6</v>
          </cell>
        </row>
        <row r="40">
          <cell r="A40">
            <v>1</v>
          </cell>
          <cell r="B40">
            <v>1.8</v>
          </cell>
          <cell r="C40">
            <v>0.11111111111111112</v>
          </cell>
          <cell r="D40">
            <v>3.335294117647059</v>
          </cell>
          <cell r="E40">
            <v>7.6923076923076927E-2</v>
          </cell>
          <cell r="F40">
            <v>56.216216216216232</v>
          </cell>
          <cell r="G40">
            <v>0.36195179306290415</v>
          </cell>
          <cell r="H40">
            <v>7.2972972972972991E-2</v>
          </cell>
          <cell r="I40">
            <v>3.668430335097002</v>
          </cell>
          <cell r="J40">
            <v>0</v>
          </cell>
          <cell r="K40">
            <v>1</v>
          </cell>
          <cell r="L40">
            <v>1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3</v>
          </cell>
          <cell r="R40">
            <v>0</v>
          </cell>
          <cell r="S40">
            <v>0</v>
          </cell>
          <cell r="T40">
            <v>0.63063063063063063</v>
          </cell>
        </row>
        <row r="41">
          <cell r="A41">
            <v>1</v>
          </cell>
          <cell r="B41">
            <v>1.8</v>
          </cell>
          <cell r="C41">
            <v>3.7037037037037035E-2</v>
          </cell>
          <cell r="D41">
            <v>7.0875000000000004</v>
          </cell>
          <cell r="E41">
            <v>2.564102564102564E-2</v>
          </cell>
          <cell r="F41">
            <v>0</v>
          </cell>
          <cell r="G41">
            <v>0</v>
          </cell>
          <cell r="H41">
            <v>0.11250000000000002</v>
          </cell>
          <cell r="I41">
            <v>0</v>
          </cell>
          <cell r="J41">
            <v>0</v>
          </cell>
          <cell r="K41" t="str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1</v>
          </cell>
          <cell r="S41">
            <v>0</v>
          </cell>
          <cell r="T41">
            <v>0.3</v>
          </cell>
        </row>
        <row r="42">
          <cell r="A42">
            <v>1</v>
          </cell>
          <cell r="B42">
            <v>1.8</v>
          </cell>
          <cell r="C42">
            <v>0.14814814814814814</v>
          </cell>
          <cell r="D42">
            <v>4.7249999999999996</v>
          </cell>
          <cell r="E42">
            <v>0.10256410256410256</v>
          </cell>
          <cell r="F42">
            <v>0</v>
          </cell>
          <cell r="G42">
            <v>0</v>
          </cell>
          <cell r="H42">
            <v>0.3000000000000001</v>
          </cell>
          <cell r="I42">
            <v>0</v>
          </cell>
          <cell r="J42">
            <v>0</v>
          </cell>
          <cell r="K42" t="str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2</v>
          </cell>
          <cell r="R42">
            <v>2</v>
          </cell>
          <cell r="S42">
            <v>0</v>
          </cell>
          <cell r="T42">
            <v>1.05</v>
          </cell>
        </row>
        <row r="43">
          <cell r="A43">
            <v>1</v>
          </cell>
          <cell r="B43">
            <v>1.8</v>
          </cell>
          <cell r="C43">
            <v>0.14814814814814814</v>
          </cell>
          <cell r="D43">
            <v>4.3615384615384611</v>
          </cell>
          <cell r="E43">
            <v>0.10256410256410256</v>
          </cell>
          <cell r="F43">
            <v>30.232558139534881</v>
          </cell>
          <cell r="G43">
            <v>9.4645502645502658E-2</v>
          </cell>
          <cell r="H43">
            <v>0.20930232558139542</v>
          </cell>
          <cell r="I43">
            <v>1.3756613756613758</v>
          </cell>
          <cell r="J43">
            <v>0</v>
          </cell>
          <cell r="K43">
            <v>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2</v>
          </cell>
          <cell r="R43">
            <v>2</v>
          </cell>
          <cell r="S43">
            <v>0</v>
          </cell>
          <cell r="T43">
            <v>0.70000000000000007</v>
          </cell>
        </row>
        <row r="44">
          <cell r="A44">
            <v>1</v>
          </cell>
          <cell r="B44">
            <v>1.8</v>
          </cell>
          <cell r="C44">
            <v>0.18518518518518517</v>
          </cell>
          <cell r="D44">
            <v>2.7</v>
          </cell>
          <cell r="E44">
            <v>0.12820512820512819</v>
          </cell>
          <cell r="F44">
            <v>13.197969543147209</v>
          </cell>
          <cell r="G44">
            <v>9.635743680188126E-2</v>
          </cell>
          <cell r="H44">
            <v>0.12335025380710664</v>
          </cell>
          <cell r="I44">
            <v>0.9171075837742505</v>
          </cell>
          <cell r="J44">
            <v>0</v>
          </cell>
          <cell r="K44">
            <v>1</v>
          </cell>
          <cell r="L44">
            <v>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</v>
          </cell>
          <cell r="R44">
            <v>4</v>
          </cell>
          <cell r="S44">
            <v>0</v>
          </cell>
          <cell r="T44">
            <v>0.75000000000000011</v>
          </cell>
        </row>
        <row r="45">
          <cell r="A45">
            <v>1</v>
          </cell>
          <cell r="B45">
            <v>1.8</v>
          </cell>
          <cell r="C45">
            <v>0.11111111111111112</v>
          </cell>
          <cell r="D45">
            <v>5.1545454545454552</v>
          </cell>
          <cell r="E45">
            <v>7.6923076923076927E-2</v>
          </cell>
          <cell r="F45">
            <v>12.621359223300971</v>
          </cell>
          <cell r="G45">
            <v>2.5189888300999417E-2</v>
          </cell>
          <cell r="H45">
            <v>0.18349514563106797</v>
          </cell>
          <cell r="I45">
            <v>0.45855379188712525</v>
          </cell>
          <cell r="J45">
            <v>0</v>
          </cell>
          <cell r="K45" t="str">
            <v>0</v>
          </cell>
          <cell r="L45">
            <v>1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2</v>
          </cell>
          <cell r="R45">
            <v>1</v>
          </cell>
          <cell r="S45">
            <v>0</v>
          </cell>
          <cell r="T45">
            <v>0.70000000000000007</v>
          </cell>
        </row>
        <row r="46">
          <cell r="A46">
            <v>1</v>
          </cell>
          <cell r="B46">
            <v>1.8</v>
          </cell>
          <cell r="C46">
            <v>0.11111111111111112</v>
          </cell>
          <cell r="D46">
            <v>3.7799999999999994</v>
          </cell>
          <cell r="E46">
            <v>7.6923076923076927E-2</v>
          </cell>
          <cell r="F46">
            <v>34.437086092715241</v>
          </cell>
          <cell r="G46">
            <v>0.14771546149323925</v>
          </cell>
          <cell r="H46">
            <v>8.9403973509933787E-2</v>
          </cell>
          <cell r="I46">
            <v>1.834215167548501</v>
          </cell>
          <cell r="J46">
            <v>0</v>
          </cell>
          <cell r="K46">
            <v>1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0</v>
          </cell>
          <cell r="Q46">
            <v>1</v>
          </cell>
          <cell r="R46">
            <v>2</v>
          </cell>
          <cell r="S46">
            <v>0</v>
          </cell>
          <cell r="T46">
            <v>0.63063063063063063</v>
          </cell>
        </row>
        <row r="47">
          <cell r="A47">
            <v>1</v>
          </cell>
          <cell r="B47">
            <v>1.8</v>
          </cell>
          <cell r="C47">
            <v>0.33333333333333331</v>
          </cell>
          <cell r="D47">
            <v>1.718181818181818</v>
          </cell>
          <cell r="E47">
            <v>0.23076923076923078</v>
          </cell>
          <cell r="F47">
            <v>35.13513513513513</v>
          </cell>
          <cell r="G47">
            <v>0.7329523809523808</v>
          </cell>
          <cell r="H47">
            <v>0.12162162162162163</v>
          </cell>
          <cell r="I47">
            <v>4.1269841269841265</v>
          </cell>
          <cell r="J47">
            <v>1</v>
          </cell>
          <cell r="K47">
            <v>1</v>
          </cell>
          <cell r="L47">
            <v>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2</v>
          </cell>
          <cell r="R47">
            <v>5</v>
          </cell>
          <cell r="S47">
            <v>2</v>
          </cell>
          <cell r="T47">
            <v>0.65117647058823536</v>
          </cell>
        </row>
        <row r="48">
          <cell r="A48">
            <v>1</v>
          </cell>
          <cell r="B48">
            <v>1.8</v>
          </cell>
          <cell r="C48">
            <v>0.22222222222222224</v>
          </cell>
          <cell r="D48">
            <v>3.335294117647059</v>
          </cell>
          <cell r="E48">
            <v>0.15384615384615385</v>
          </cell>
          <cell r="F48">
            <v>77.611940298507463</v>
          </cell>
          <cell r="G48">
            <v>0.58988359788359801</v>
          </cell>
          <cell r="H48">
            <v>0.1611940298507463</v>
          </cell>
          <cell r="I48">
            <v>5.5026455026455032</v>
          </cell>
          <cell r="J48">
            <v>0</v>
          </cell>
          <cell r="K48">
            <v>1</v>
          </cell>
          <cell r="L48">
            <v>1</v>
          </cell>
          <cell r="M48">
            <v>2</v>
          </cell>
          <cell r="N48">
            <v>1</v>
          </cell>
          <cell r="O48">
            <v>0</v>
          </cell>
          <cell r="P48">
            <v>0</v>
          </cell>
          <cell r="Q48">
            <v>3</v>
          </cell>
          <cell r="R48">
            <v>3</v>
          </cell>
          <cell r="S48">
            <v>0</v>
          </cell>
          <cell r="T48">
            <v>0.90128755364806867</v>
          </cell>
        </row>
        <row r="49">
          <cell r="A49">
            <v>1</v>
          </cell>
          <cell r="B49">
            <v>1.8</v>
          </cell>
          <cell r="C49">
            <v>0.18518518518518517</v>
          </cell>
          <cell r="D49">
            <v>2.7</v>
          </cell>
          <cell r="E49">
            <v>0.12820512820512819</v>
          </cell>
          <cell r="F49">
            <v>31.100478468899517</v>
          </cell>
          <cell r="G49">
            <v>0.2555673133450912</v>
          </cell>
          <cell r="H49">
            <v>9.0430622009569389E-2</v>
          </cell>
          <cell r="I49">
            <v>2.2927689594356262</v>
          </cell>
          <cell r="J49">
            <v>1</v>
          </cell>
          <cell r="K49">
            <v>1</v>
          </cell>
          <cell r="L49">
            <v>1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1</v>
          </cell>
          <cell r="R49">
            <v>4</v>
          </cell>
          <cell r="S49">
            <v>0</v>
          </cell>
          <cell r="T49">
            <v>0.9916666666666667</v>
          </cell>
        </row>
        <row r="50">
          <cell r="A50">
            <v>1</v>
          </cell>
          <cell r="B50">
            <v>1.8</v>
          </cell>
          <cell r="C50">
            <v>0.14814814814814814</v>
          </cell>
          <cell r="D50">
            <v>3.1500000000000004</v>
          </cell>
          <cell r="E50">
            <v>0.10256410256410256</v>
          </cell>
          <cell r="F50">
            <v>41.935483870967737</v>
          </cell>
          <cell r="G50">
            <v>0.27293121693121697</v>
          </cell>
          <cell r="H50">
            <v>0.14516129032258066</v>
          </cell>
          <cell r="I50">
            <v>2.7513227513227516</v>
          </cell>
          <cell r="J50">
            <v>0</v>
          </cell>
          <cell r="K50">
            <v>1</v>
          </cell>
          <cell r="L50">
            <v>0</v>
          </cell>
          <cell r="M50">
            <v>1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4</v>
          </cell>
          <cell r="S50">
            <v>0</v>
          </cell>
          <cell r="T50">
            <v>0.70000000000000007</v>
          </cell>
        </row>
        <row r="51">
          <cell r="A51">
            <v>1</v>
          </cell>
          <cell r="B51">
            <v>1.8</v>
          </cell>
          <cell r="C51">
            <v>0.44444444444444448</v>
          </cell>
          <cell r="D51">
            <v>1.4175</v>
          </cell>
          <cell r="E51">
            <v>0.30769230769230771</v>
          </cell>
          <cell r="F51">
            <v>23.453608247422679</v>
          </cell>
          <cell r="G51">
            <v>0.66423045267489711</v>
          </cell>
          <cell r="H51">
            <v>0.12525773195876291</v>
          </cell>
          <cell r="I51">
            <v>3.2098765432098766</v>
          </cell>
          <cell r="J51">
            <v>1</v>
          </cell>
          <cell r="K51">
            <v>1</v>
          </cell>
          <cell r="L51">
            <v>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5</v>
          </cell>
          <cell r="R51">
            <v>6</v>
          </cell>
          <cell r="S51">
            <v>1</v>
          </cell>
          <cell r="T51">
            <v>0.63769857433808563</v>
          </cell>
        </row>
        <row r="52">
          <cell r="A52">
            <v>1</v>
          </cell>
          <cell r="B52">
            <v>1.8</v>
          </cell>
          <cell r="C52">
            <v>0.33333333333333331</v>
          </cell>
          <cell r="D52">
            <v>1.955172413793103</v>
          </cell>
          <cell r="E52">
            <v>0.23076923076923078</v>
          </cell>
          <cell r="F52">
            <v>46.885245901639344</v>
          </cell>
          <cell r="G52">
            <v>0.82050558495002934</v>
          </cell>
          <cell r="H52">
            <v>0.13278688524590165</v>
          </cell>
          <cell r="I52">
            <v>5.0440917107583774</v>
          </cell>
          <cell r="J52">
            <v>1</v>
          </cell>
          <cell r="K52">
            <v>1</v>
          </cell>
          <cell r="L52">
            <v>1</v>
          </cell>
          <cell r="M52">
            <v>1</v>
          </cell>
          <cell r="N52">
            <v>0</v>
          </cell>
          <cell r="O52">
            <v>0</v>
          </cell>
          <cell r="P52">
            <v>0</v>
          </cell>
          <cell r="Q52">
            <v>5</v>
          </cell>
          <cell r="R52">
            <v>3</v>
          </cell>
          <cell r="S52">
            <v>1</v>
          </cell>
          <cell r="T52">
            <v>1.0191176470588235</v>
          </cell>
        </row>
        <row r="53">
          <cell r="A53">
            <v>1</v>
          </cell>
          <cell r="B53">
            <v>1.8</v>
          </cell>
          <cell r="C53">
            <v>0.22222222222222224</v>
          </cell>
          <cell r="D53">
            <v>2.1</v>
          </cell>
          <cell r="E53">
            <v>0.15384615384615385</v>
          </cell>
          <cell r="F53">
            <v>0</v>
          </cell>
          <cell r="G53">
            <v>0</v>
          </cell>
          <cell r="H53">
            <v>0.13333333333333336</v>
          </cell>
          <cell r="I53">
            <v>0</v>
          </cell>
          <cell r="J53">
            <v>1</v>
          </cell>
          <cell r="K53" t="str">
            <v>0</v>
          </cell>
          <cell r="L53">
            <v>1</v>
          </cell>
          <cell r="M53">
            <v>3</v>
          </cell>
          <cell r="N53">
            <v>0</v>
          </cell>
          <cell r="O53">
            <v>1</v>
          </cell>
          <cell r="P53">
            <v>0</v>
          </cell>
          <cell r="Q53">
            <v>2</v>
          </cell>
          <cell r="R53">
            <v>4</v>
          </cell>
          <cell r="S53">
            <v>0</v>
          </cell>
          <cell r="T53">
            <v>0.8013157894736842</v>
          </cell>
        </row>
        <row r="54">
          <cell r="A54">
            <v>1</v>
          </cell>
          <cell r="B54">
            <v>1.8</v>
          </cell>
          <cell r="C54">
            <v>0.18518518518518517</v>
          </cell>
          <cell r="D54">
            <v>3.1500000000000004</v>
          </cell>
          <cell r="E54">
            <v>0.12820512820512819</v>
          </cell>
          <cell r="F54">
            <v>41.93548387096773</v>
          </cell>
          <cell r="G54">
            <v>0.27293121693121697</v>
          </cell>
          <cell r="H54">
            <v>0.13064516129032258</v>
          </cell>
          <cell r="I54">
            <v>2.7513227513227512</v>
          </cell>
          <cell r="J54">
            <v>1</v>
          </cell>
          <cell r="K54">
            <v>1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3</v>
          </cell>
          <cell r="R54">
            <v>2</v>
          </cell>
          <cell r="S54">
            <v>0</v>
          </cell>
          <cell r="T54">
            <v>0.73181818181818192</v>
          </cell>
        </row>
        <row r="55">
          <cell r="A55">
            <v>1</v>
          </cell>
          <cell r="B55">
            <v>1.8</v>
          </cell>
          <cell r="C55">
            <v>3.7037037037037035E-2</v>
          </cell>
          <cell r="D55">
            <v>18.899999999999999</v>
          </cell>
          <cell r="E55">
            <v>2.564102564102564E-2</v>
          </cell>
          <cell r="F55">
            <v>0</v>
          </cell>
          <cell r="G55">
            <v>0</v>
          </cell>
          <cell r="H55">
            <v>0.3000000000000001</v>
          </cell>
          <cell r="I55">
            <v>0</v>
          </cell>
          <cell r="J55">
            <v>0</v>
          </cell>
          <cell r="K55" t="str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1</v>
          </cell>
          <cell r="R55">
            <v>0</v>
          </cell>
          <cell r="S55">
            <v>0</v>
          </cell>
          <cell r="T55">
            <v>1.05</v>
          </cell>
        </row>
        <row r="56">
          <cell r="A56">
            <v>1</v>
          </cell>
          <cell r="B56">
            <v>1.8</v>
          </cell>
          <cell r="C56">
            <v>0.22222222222222224</v>
          </cell>
          <cell r="D56">
            <v>2.9842105263157896</v>
          </cell>
          <cell r="E56">
            <v>0.15384615384615385</v>
          </cell>
          <cell r="F56">
            <v>66.511627906976742</v>
          </cell>
          <cell r="G56">
            <v>0.57838918283362728</v>
          </cell>
          <cell r="H56">
            <v>0.10046511627906979</v>
          </cell>
          <cell r="I56">
            <v>5.0440917107583774</v>
          </cell>
          <cell r="J56">
            <v>0</v>
          </cell>
          <cell r="K56">
            <v>1</v>
          </cell>
          <cell r="L56">
            <v>1</v>
          </cell>
          <cell r="M56">
            <v>0</v>
          </cell>
          <cell r="N56">
            <v>1</v>
          </cell>
          <cell r="O56">
            <v>1</v>
          </cell>
          <cell r="P56">
            <v>0</v>
          </cell>
          <cell r="Q56">
            <v>1</v>
          </cell>
          <cell r="R56">
            <v>5</v>
          </cell>
          <cell r="S56">
            <v>0</v>
          </cell>
          <cell r="T56">
            <v>0.70000000000000007</v>
          </cell>
        </row>
        <row r="57">
          <cell r="A57">
            <v>1</v>
          </cell>
          <cell r="B57">
            <v>1.8</v>
          </cell>
          <cell r="C57">
            <v>3.7037037037037035E-2</v>
          </cell>
          <cell r="D57">
            <v>5.67</v>
          </cell>
          <cell r="E57">
            <v>2.564102564102564E-2</v>
          </cell>
          <cell r="F57">
            <v>49.056603773584918</v>
          </cell>
          <cell r="G57">
            <v>0.10369429747207524</v>
          </cell>
          <cell r="H57">
            <v>7.6415094339622666E-2</v>
          </cell>
          <cell r="I57">
            <v>1.834215167548501</v>
          </cell>
          <cell r="J57">
            <v>0</v>
          </cell>
          <cell r="K57" t="str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1</v>
          </cell>
          <cell r="S57">
            <v>0</v>
          </cell>
          <cell r="T57">
            <v>0.52500000000000002</v>
          </cell>
        </row>
        <row r="58">
          <cell r="A58">
            <v>1</v>
          </cell>
          <cell r="B58">
            <v>1.8</v>
          </cell>
          <cell r="C58">
            <v>0.22222222222222224</v>
          </cell>
          <cell r="D58">
            <v>3.1500000000000004</v>
          </cell>
          <cell r="E58">
            <v>0.15384615384615385</v>
          </cell>
          <cell r="F58">
            <v>64.356435643564353</v>
          </cell>
          <cell r="G58">
            <v>0.49401528512639625</v>
          </cell>
          <cell r="H58">
            <v>5.3465346534653478E-2</v>
          </cell>
          <cell r="I58">
            <v>4.5855379188712524</v>
          </cell>
          <cell r="J58">
            <v>1</v>
          </cell>
          <cell r="K58">
            <v>1</v>
          </cell>
          <cell r="L58">
            <v>1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2</v>
          </cell>
          <cell r="R58">
            <v>4</v>
          </cell>
          <cell r="S58">
            <v>0</v>
          </cell>
          <cell r="T58">
            <v>1.5272727272727273</v>
          </cell>
        </row>
        <row r="59">
          <cell r="A59">
            <v>1</v>
          </cell>
          <cell r="B59">
            <v>1.8</v>
          </cell>
          <cell r="C59">
            <v>0.14814814814814814</v>
          </cell>
          <cell r="D59">
            <v>5.67</v>
          </cell>
          <cell r="E59">
            <v>0.10256410256410256</v>
          </cell>
          <cell r="F59">
            <v>38.235294117647058</v>
          </cell>
          <cell r="G59">
            <v>7.4835978835978853E-2</v>
          </cell>
          <cell r="H59">
            <v>0.1588235294117647</v>
          </cell>
          <cell r="I59">
            <v>1.3756613756613758</v>
          </cell>
          <cell r="J59">
            <v>0</v>
          </cell>
          <cell r="K59">
            <v>1</v>
          </cell>
          <cell r="L59">
            <v>1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1</v>
          </cell>
          <cell r="R59">
            <v>3</v>
          </cell>
          <cell r="S59">
            <v>0</v>
          </cell>
          <cell r="T59">
            <v>1.05</v>
          </cell>
        </row>
        <row r="60">
          <cell r="A60">
            <v>1</v>
          </cell>
          <cell r="B60">
            <v>1.8</v>
          </cell>
          <cell r="C60">
            <v>0.22222222222222224</v>
          </cell>
          <cell r="D60">
            <v>3.335294117647059</v>
          </cell>
          <cell r="E60">
            <v>0.15384615384615385</v>
          </cell>
          <cell r="F60">
            <v>56.216216216216232</v>
          </cell>
          <cell r="G60">
            <v>0.36195179306290415</v>
          </cell>
          <cell r="H60">
            <v>0.14594594594594598</v>
          </cell>
          <cell r="I60">
            <v>3.668430335097002</v>
          </cell>
          <cell r="J60">
            <v>1</v>
          </cell>
          <cell r="K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2</v>
          </cell>
          <cell r="R60">
            <v>3</v>
          </cell>
          <cell r="S60">
            <v>1</v>
          </cell>
          <cell r="T60">
            <v>0.67500000000000004</v>
          </cell>
        </row>
        <row r="61">
          <cell r="A61">
            <v>1</v>
          </cell>
          <cell r="B61">
            <v>1.8</v>
          </cell>
          <cell r="C61">
            <v>0.22222222222222224</v>
          </cell>
          <cell r="D61">
            <v>1.5324324324324323</v>
          </cell>
          <cell r="E61">
            <v>0.15384615384615385</v>
          </cell>
          <cell r="F61">
            <v>14.899713467048709</v>
          </cell>
          <cell r="G61">
            <v>0.34140858318636108</v>
          </cell>
          <cell r="H61">
            <v>9.2836676217765035E-2</v>
          </cell>
          <cell r="I61">
            <v>1.834215167548501</v>
          </cell>
          <cell r="J61">
            <v>0</v>
          </cell>
          <cell r="K61">
            <v>1</v>
          </cell>
          <cell r="L61">
            <v>1</v>
          </cell>
          <cell r="M61">
            <v>2</v>
          </cell>
          <cell r="N61">
            <v>0</v>
          </cell>
          <cell r="O61">
            <v>0</v>
          </cell>
          <cell r="P61">
            <v>0</v>
          </cell>
          <cell r="Q61">
            <v>1</v>
          </cell>
          <cell r="R61">
            <v>4</v>
          </cell>
          <cell r="S61">
            <v>1</v>
          </cell>
          <cell r="T61">
            <v>0.66315789473684217</v>
          </cell>
        </row>
        <row r="62">
          <cell r="A62">
            <v>1</v>
          </cell>
          <cell r="B62">
            <v>1.8</v>
          </cell>
          <cell r="C62">
            <v>0.14814814814814814</v>
          </cell>
          <cell r="D62">
            <v>2.2679999999999998</v>
          </cell>
          <cell r="E62">
            <v>0.10256410256410256</v>
          </cell>
          <cell r="F62">
            <v>31.325301204819272</v>
          </cell>
          <cell r="G62">
            <v>0.36537566137566135</v>
          </cell>
          <cell r="H62">
            <v>6.5060240963855445E-2</v>
          </cell>
          <cell r="I62">
            <v>2.7513227513227512</v>
          </cell>
          <cell r="J62">
            <v>1</v>
          </cell>
          <cell r="K62">
            <v>1</v>
          </cell>
          <cell r="L62">
            <v>1</v>
          </cell>
          <cell r="M62">
            <v>1</v>
          </cell>
          <cell r="N62">
            <v>0</v>
          </cell>
          <cell r="O62">
            <v>0</v>
          </cell>
          <cell r="P62">
            <v>0</v>
          </cell>
          <cell r="Q62">
            <v>1</v>
          </cell>
          <cell r="R62">
            <v>3</v>
          </cell>
          <cell r="S62">
            <v>0</v>
          </cell>
          <cell r="T62">
            <v>0.61250000000000004</v>
          </cell>
        </row>
        <row r="63">
          <cell r="A63">
            <v>1</v>
          </cell>
          <cell r="B63">
            <v>1.8</v>
          </cell>
          <cell r="C63">
            <v>0.11111111111111112</v>
          </cell>
          <cell r="D63">
            <v>6.3000000000000007</v>
          </cell>
          <cell r="E63">
            <v>7.6923076923076927E-2</v>
          </cell>
          <cell r="F63">
            <v>0</v>
          </cell>
          <cell r="G63">
            <v>0</v>
          </cell>
          <cell r="H63">
            <v>0.23333333333333336</v>
          </cell>
          <cell r="I63">
            <v>0</v>
          </cell>
          <cell r="J63">
            <v>0</v>
          </cell>
          <cell r="K63" t="str">
            <v>0</v>
          </cell>
          <cell r="L63">
            <v>1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2</v>
          </cell>
          <cell r="S63">
            <v>1</v>
          </cell>
          <cell r="T63">
            <v>0.7865168539325843</v>
          </cell>
        </row>
        <row r="64">
          <cell r="A64">
            <v>1</v>
          </cell>
          <cell r="B64">
            <v>1.8</v>
          </cell>
          <cell r="C64">
            <v>0.33333333333333331</v>
          </cell>
          <cell r="D64">
            <v>1.4175</v>
          </cell>
          <cell r="E64">
            <v>0.23076923076923078</v>
          </cell>
          <cell r="F64">
            <v>29.545454545454547</v>
          </cell>
          <cell r="G64">
            <v>0.8716190476190474</v>
          </cell>
          <cell r="H64">
            <v>0.10227272727272731</v>
          </cell>
          <cell r="I64">
            <v>4.1269841269841265</v>
          </cell>
          <cell r="J64">
            <v>1</v>
          </cell>
          <cell r="K64">
            <v>1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6</v>
          </cell>
          <cell r="R64">
            <v>3</v>
          </cell>
          <cell r="S64">
            <v>0</v>
          </cell>
          <cell r="T64">
            <v>0.65</v>
          </cell>
        </row>
        <row r="65">
          <cell r="A65">
            <v>1</v>
          </cell>
          <cell r="B65">
            <v>1.8</v>
          </cell>
          <cell r="C65">
            <v>0.25925925925925924</v>
          </cell>
          <cell r="D65">
            <v>2.1</v>
          </cell>
          <cell r="E65">
            <v>0.17948717948717949</v>
          </cell>
          <cell r="F65">
            <v>49.825783972125429</v>
          </cell>
          <cell r="G65">
            <v>0.77208230452674909</v>
          </cell>
          <cell r="H65">
            <v>6.5853658536585355E-2</v>
          </cell>
          <cell r="I65">
            <v>5.0440917107583774</v>
          </cell>
          <cell r="J65">
            <v>1</v>
          </cell>
          <cell r="K65">
            <v>1</v>
          </cell>
          <cell r="L65">
            <v>1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2</v>
          </cell>
          <cell r="R65">
            <v>3</v>
          </cell>
          <cell r="S65">
            <v>2</v>
          </cell>
          <cell r="T65">
            <v>0.62812500000000004</v>
          </cell>
        </row>
        <row r="66">
          <cell r="A66">
            <v>1</v>
          </cell>
          <cell r="B66">
            <v>1.8</v>
          </cell>
          <cell r="C66">
            <v>3.7037037037037035E-2</v>
          </cell>
          <cell r="D66">
            <v>8.1</v>
          </cell>
          <cell r="E66">
            <v>2.564102564102564E-2</v>
          </cell>
          <cell r="F66">
            <v>52</v>
          </cell>
          <cell r="G66">
            <v>5.5026455026455035E-2</v>
          </cell>
          <cell r="H66">
            <v>0.10800000000000001</v>
          </cell>
          <cell r="I66">
            <v>1.3756613756613758</v>
          </cell>
          <cell r="J66">
            <v>0</v>
          </cell>
          <cell r="K66" t="str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1</v>
          </cell>
          <cell r="S66">
            <v>0</v>
          </cell>
          <cell r="T66">
            <v>0.70000000000000007</v>
          </cell>
        </row>
        <row r="67">
          <cell r="A67">
            <v>1</v>
          </cell>
          <cell r="B67">
            <v>1.8</v>
          </cell>
          <cell r="C67">
            <v>0.37037037037037035</v>
          </cell>
          <cell r="D67">
            <v>1.4175</v>
          </cell>
          <cell r="E67">
            <v>0.25641025641025639</v>
          </cell>
          <cell r="F67">
            <v>26.530612244897959</v>
          </cell>
          <cell r="G67">
            <v>0.76694650205761317</v>
          </cell>
          <cell r="H67">
            <v>0.11020408163265308</v>
          </cell>
          <cell r="I67">
            <v>3.668430335097002</v>
          </cell>
          <cell r="J67">
            <v>0</v>
          </cell>
          <cell r="K67">
            <v>1</v>
          </cell>
          <cell r="L67">
            <v>1</v>
          </cell>
          <cell r="M67">
            <v>1</v>
          </cell>
          <cell r="N67">
            <v>0</v>
          </cell>
          <cell r="O67">
            <v>0</v>
          </cell>
          <cell r="P67">
            <v>0</v>
          </cell>
          <cell r="Q67">
            <v>4</v>
          </cell>
          <cell r="R67">
            <v>6</v>
          </cell>
          <cell r="S67">
            <v>0</v>
          </cell>
          <cell r="T67">
            <v>0.70000000000000007</v>
          </cell>
        </row>
        <row r="68">
          <cell r="A68">
            <v>1</v>
          </cell>
          <cell r="B68">
            <v>1.8</v>
          </cell>
          <cell r="C68">
            <v>0.25925925925925924</v>
          </cell>
          <cell r="D68">
            <v>2.3625000000000003</v>
          </cell>
          <cell r="E68">
            <v>0.17948717948717949</v>
          </cell>
          <cell r="F68">
            <v>0</v>
          </cell>
          <cell r="G68">
            <v>0</v>
          </cell>
          <cell r="H68">
            <v>0.16250000000000003</v>
          </cell>
          <cell r="I68">
            <v>0</v>
          </cell>
          <cell r="J68">
            <v>1</v>
          </cell>
          <cell r="K68" t="str">
            <v>0</v>
          </cell>
          <cell r="L68">
            <v>1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3</v>
          </cell>
          <cell r="R68">
            <v>3</v>
          </cell>
          <cell r="S68">
            <v>1</v>
          </cell>
          <cell r="T68">
            <v>0.80064377682403443</v>
          </cell>
        </row>
        <row r="69">
          <cell r="A69">
            <v>1</v>
          </cell>
          <cell r="B69">
            <v>1.8</v>
          </cell>
          <cell r="C69">
            <v>0.22222222222222224</v>
          </cell>
          <cell r="D69">
            <v>2.835</v>
          </cell>
          <cell r="E69">
            <v>0.15384615384615385</v>
          </cell>
          <cell r="F69">
            <v>68.421052631578931</v>
          </cell>
          <cell r="G69">
            <v>0.66912169312169312</v>
          </cell>
          <cell r="H69">
            <v>0.16578947368421054</v>
          </cell>
          <cell r="I69">
            <v>5.5026455026455023</v>
          </cell>
          <cell r="J69">
            <v>1</v>
          </cell>
          <cell r="K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</v>
          </cell>
          <cell r="Q69">
            <v>3</v>
          </cell>
          <cell r="R69">
            <v>3</v>
          </cell>
          <cell r="S69">
            <v>0</v>
          </cell>
          <cell r="T69">
            <v>0.67812500000000009</v>
          </cell>
        </row>
        <row r="70">
          <cell r="A70">
            <v>1</v>
          </cell>
          <cell r="B70">
            <v>1.8</v>
          </cell>
          <cell r="C70">
            <v>7.407407407407407E-2</v>
          </cell>
          <cell r="D70">
            <v>4.361538461538462</v>
          </cell>
          <cell r="E70">
            <v>5.128205128205128E-2</v>
          </cell>
          <cell r="F70">
            <v>76.470588235294088</v>
          </cell>
          <cell r="G70">
            <v>0.33676190476190482</v>
          </cell>
          <cell r="H70">
            <v>3.5294117647058823E-2</v>
          </cell>
          <cell r="I70">
            <v>4.1269841269841265</v>
          </cell>
          <cell r="J70">
            <v>1</v>
          </cell>
          <cell r="K70">
            <v>1</v>
          </cell>
          <cell r="L70">
            <v>0</v>
          </cell>
          <cell r="M70">
            <v>1</v>
          </cell>
          <cell r="N70">
            <v>0</v>
          </cell>
          <cell r="O70">
            <v>0</v>
          </cell>
          <cell r="P70">
            <v>0</v>
          </cell>
          <cell r="Q70">
            <v>1</v>
          </cell>
          <cell r="R70">
            <v>1</v>
          </cell>
          <cell r="S70">
            <v>0</v>
          </cell>
          <cell r="T70">
            <v>0.70000000000000007</v>
          </cell>
        </row>
        <row r="71">
          <cell r="A71">
            <v>1</v>
          </cell>
          <cell r="B71">
            <v>1.8</v>
          </cell>
          <cell r="C71">
            <v>0.11111111111111112</v>
          </cell>
          <cell r="D71">
            <v>5.67</v>
          </cell>
          <cell r="E71">
            <v>7.6923076923076927E-2</v>
          </cell>
          <cell r="F71">
            <v>38.235294117647058</v>
          </cell>
          <cell r="G71">
            <v>7.4835978835978853E-2</v>
          </cell>
          <cell r="H71">
            <v>0.13235294117647059</v>
          </cell>
          <cell r="I71">
            <v>1.3756613756613758</v>
          </cell>
          <cell r="J71">
            <v>0</v>
          </cell>
          <cell r="K71">
            <v>1</v>
          </cell>
          <cell r="L71">
            <v>1</v>
          </cell>
          <cell r="M71">
            <v>2</v>
          </cell>
          <cell r="N71">
            <v>0</v>
          </cell>
          <cell r="O71">
            <v>0</v>
          </cell>
          <cell r="P71">
            <v>0</v>
          </cell>
          <cell r="Q71">
            <v>2</v>
          </cell>
          <cell r="R71">
            <v>1</v>
          </cell>
          <cell r="S71">
            <v>0</v>
          </cell>
          <cell r="T71">
            <v>0.70000000000000007</v>
          </cell>
        </row>
        <row r="72">
          <cell r="A72">
            <v>1</v>
          </cell>
          <cell r="B72">
            <v>1.8</v>
          </cell>
          <cell r="C72">
            <v>0.18518518518518517</v>
          </cell>
          <cell r="D72">
            <v>2.9842105263157896</v>
          </cell>
          <cell r="E72">
            <v>0.12820512820512819</v>
          </cell>
          <cell r="F72">
            <v>34.031413612565451</v>
          </cell>
          <cell r="G72">
            <v>0.23355673133450908</v>
          </cell>
          <cell r="H72">
            <v>0.12722513089005238</v>
          </cell>
          <cell r="I72">
            <v>2.2927689594356262</v>
          </cell>
          <cell r="J72">
            <v>1</v>
          </cell>
          <cell r="K72">
            <v>1</v>
          </cell>
          <cell r="L72">
            <v>1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2</v>
          </cell>
          <cell r="R72">
            <v>3</v>
          </cell>
          <cell r="S72">
            <v>0</v>
          </cell>
          <cell r="T72">
            <v>0.78750000000000009</v>
          </cell>
        </row>
        <row r="73">
          <cell r="A73">
            <v>1</v>
          </cell>
          <cell r="B73">
            <v>1.8</v>
          </cell>
          <cell r="C73">
            <v>0.14814814814814814</v>
          </cell>
          <cell r="D73">
            <v>3.7800000000000002</v>
          </cell>
          <cell r="E73">
            <v>0.10256410256410256</v>
          </cell>
          <cell r="F73">
            <v>26.530612244897956</v>
          </cell>
          <cell r="G73">
            <v>0.10785185185185188</v>
          </cell>
          <cell r="H73">
            <v>0.11020408163265308</v>
          </cell>
          <cell r="I73">
            <v>1.3756613756613758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0</v>
          </cell>
          <cell r="O73">
            <v>0</v>
          </cell>
          <cell r="P73">
            <v>1</v>
          </cell>
          <cell r="Q73">
            <v>2</v>
          </cell>
          <cell r="R73">
            <v>2</v>
          </cell>
          <cell r="S73">
            <v>0</v>
          </cell>
          <cell r="T73">
            <v>0.62564377682403438</v>
          </cell>
        </row>
        <row r="74">
          <cell r="A74">
            <v>1</v>
          </cell>
          <cell r="B74">
            <v>1.8</v>
          </cell>
          <cell r="C74">
            <v>0.14814814814814814</v>
          </cell>
          <cell r="D74">
            <v>4.3615384615384611</v>
          </cell>
          <cell r="E74">
            <v>0.10256410256410256</v>
          </cell>
          <cell r="F74">
            <v>30.232558139534881</v>
          </cell>
          <cell r="G74">
            <v>9.4645502645502658E-2</v>
          </cell>
          <cell r="H74">
            <v>0.16744186046511633</v>
          </cell>
          <cell r="I74">
            <v>1.3756613756613758</v>
          </cell>
          <cell r="J74">
            <v>0</v>
          </cell>
          <cell r="K74">
            <v>1</v>
          </cell>
          <cell r="L74">
            <v>1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1</v>
          </cell>
          <cell r="R74">
            <v>2</v>
          </cell>
          <cell r="S74">
            <v>1</v>
          </cell>
          <cell r="T74">
            <v>0.70000000000000007</v>
          </cell>
        </row>
        <row r="75">
          <cell r="A75">
            <v>1</v>
          </cell>
          <cell r="B75">
            <v>1.8</v>
          </cell>
          <cell r="C75">
            <v>0.29629629629629628</v>
          </cell>
          <cell r="D75">
            <v>2.2679999999999998</v>
          </cell>
          <cell r="E75">
            <v>0.20512820512820512</v>
          </cell>
          <cell r="F75">
            <v>16.455696202531652</v>
          </cell>
          <cell r="G75">
            <v>0.17388359788359789</v>
          </cell>
          <cell r="H75">
            <v>0.22784810126582286</v>
          </cell>
          <cell r="I75">
            <v>1.3756613756613758</v>
          </cell>
          <cell r="J75">
            <v>0</v>
          </cell>
          <cell r="K75">
            <v>1</v>
          </cell>
          <cell r="L75">
            <v>1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3</v>
          </cell>
          <cell r="R75">
            <v>5</v>
          </cell>
          <cell r="S75">
            <v>0</v>
          </cell>
          <cell r="T75">
            <v>0.9882352941176471</v>
          </cell>
        </row>
        <row r="76">
          <cell r="A76">
            <v>1</v>
          </cell>
          <cell r="B76">
            <v>1.8</v>
          </cell>
          <cell r="C76">
            <v>0.11111111111111112</v>
          </cell>
          <cell r="D76">
            <v>3.7799999999999994</v>
          </cell>
          <cell r="E76">
            <v>7.6923076923076927E-2</v>
          </cell>
          <cell r="F76">
            <v>74.285714285714278</v>
          </cell>
          <cell r="G76">
            <v>0.42798353909465026</v>
          </cell>
          <cell r="H76">
            <v>0.10800000000000001</v>
          </cell>
          <cell r="I76">
            <v>4.5855379188712524</v>
          </cell>
          <cell r="J76">
            <v>0</v>
          </cell>
          <cell r="K76" t="str">
            <v>0</v>
          </cell>
          <cell r="L76">
            <v>1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2</v>
          </cell>
          <cell r="R76">
            <v>1</v>
          </cell>
          <cell r="S76">
            <v>0</v>
          </cell>
          <cell r="T76">
            <v>0.90128755364806867</v>
          </cell>
        </row>
        <row r="77">
          <cell r="A77">
            <v>1</v>
          </cell>
          <cell r="B77">
            <v>1.8</v>
          </cell>
          <cell r="C77">
            <v>0.14814814814814814</v>
          </cell>
          <cell r="D77">
            <v>4.3615384615384611</v>
          </cell>
          <cell r="E77">
            <v>0.10256410256410256</v>
          </cell>
          <cell r="F77">
            <v>30.232558139534881</v>
          </cell>
          <cell r="G77">
            <v>9.4645502645502658E-2</v>
          </cell>
          <cell r="H77">
            <v>0.20930232558139542</v>
          </cell>
          <cell r="I77">
            <v>1.3756613756613758</v>
          </cell>
          <cell r="J77">
            <v>0</v>
          </cell>
          <cell r="K77">
            <v>1</v>
          </cell>
          <cell r="L77">
            <v>0</v>
          </cell>
          <cell r="M77">
            <v>1</v>
          </cell>
          <cell r="N77">
            <v>0</v>
          </cell>
          <cell r="O77">
            <v>0</v>
          </cell>
          <cell r="P77">
            <v>0</v>
          </cell>
          <cell r="Q77">
            <v>2</v>
          </cell>
          <cell r="R77">
            <v>2</v>
          </cell>
          <cell r="S77">
            <v>0</v>
          </cell>
          <cell r="T77">
            <v>0.76363636363636367</v>
          </cell>
        </row>
        <row r="78">
          <cell r="A78">
            <v>1</v>
          </cell>
          <cell r="B78">
            <v>1.8</v>
          </cell>
          <cell r="C78">
            <v>7.407407407407407E-2</v>
          </cell>
          <cell r="D78">
            <v>4.7250000000000005</v>
          </cell>
          <cell r="E78">
            <v>5.128205128205128E-2</v>
          </cell>
          <cell r="F78">
            <v>41.935483870967751</v>
          </cell>
          <cell r="G78">
            <v>0.12130276308054085</v>
          </cell>
          <cell r="H78">
            <v>8.7096774193548387E-2</v>
          </cell>
          <cell r="I78">
            <v>1.834215167548501</v>
          </cell>
          <cell r="J78">
            <v>1</v>
          </cell>
          <cell r="K78" t="str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2</v>
          </cell>
          <cell r="R78">
            <v>0</v>
          </cell>
          <cell r="S78">
            <v>0</v>
          </cell>
          <cell r="T78">
            <v>0.70000000000000007</v>
          </cell>
        </row>
        <row r="79">
          <cell r="A79">
            <v>1</v>
          </cell>
          <cell r="B79">
            <v>1.8</v>
          </cell>
          <cell r="C79">
            <v>0.11111111111111112</v>
          </cell>
          <cell r="D79">
            <v>5.1545454545454552</v>
          </cell>
          <cell r="E79">
            <v>7.6923076923076927E-2</v>
          </cell>
          <cell r="F79">
            <v>45.217391304347828</v>
          </cell>
          <cell r="G79">
            <v>0.11249853027630806</v>
          </cell>
          <cell r="H79">
            <v>0.16434782608695653</v>
          </cell>
          <cell r="I79">
            <v>1.834215167548501</v>
          </cell>
          <cell r="J79">
            <v>0</v>
          </cell>
          <cell r="K79">
            <v>1</v>
          </cell>
          <cell r="L79">
            <v>0</v>
          </cell>
          <cell r="M79">
            <v>0</v>
          </cell>
          <cell r="N79">
            <v>0</v>
          </cell>
          <cell r="O79">
            <v>1</v>
          </cell>
          <cell r="P79">
            <v>0</v>
          </cell>
          <cell r="Q79">
            <v>1</v>
          </cell>
          <cell r="R79">
            <v>2</v>
          </cell>
          <cell r="S79">
            <v>0</v>
          </cell>
          <cell r="T79">
            <v>0.7865168539325843</v>
          </cell>
        </row>
        <row r="80">
          <cell r="A80">
            <v>1</v>
          </cell>
          <cell r="B80">
            <v>1.8</v>
          </cell>
          <cell r="C80">
            <v>0.18518518518518517</v>
          </cell>
          <cell r="D80">
            <v>2.9842105263157892</v>
          </cell>
          <cell r="E80">
            <v>0.12820512820512819</v>
          </cell>
          <cell r="F80">
            <v>75.784753363228702</v>
          </cell>
          <cell r="G80">
            <v>0.70898530276308047</v>
          </cell>
          <cell r="H80">
            <v>8.4753363228699558E-2</v>
          </cell>
          <cell r="I80">
            <v>5.9611992945326282</v>
          </cell>
          <cell r="J80">
            <v>1</v>
          </cell>
          <cell r="K80">
            <v>1</v>
          </cell>
          <cell r="L80">
            <v>1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2</v>
          </cell>
          <cell r="R80">
            <v>1</v>
          </cell>
          <cell r="S80">
            <v>2</v>
          </cell>
          <cell r="T80">
            <v>0.67666666666666675</v>
          </cell>
        </row>
        <row r="81">
          <cell r="A81">
            <v>1</v>
          </cell>
          <cell r="B81">
            <v>1.8</v>
          </cell>
          <cell r="C81">
            <v>7.407407407407407E-2</v>
          </cell>
          <cell r="D81">
            <v>6.3000000000000007</v>
          </cell>
          <cell r="E81">
            <v>5.128205128205128E-2</v>
          </cell>
          <cell r="F81">
            <v>0</v>
          </cell>
          <cell r="G81">
            <v>0</v>
          </cell>
          <cell r="H81">
            <v>0.13333333333333336</v>
          </cell>
          <cell r="I81">
            <v>0</v>
          </cell>
          <cell r="J81">
            <v>0</v>
          </cell>
          <cell r="K81" t="str">
            <v>0</v>
          </cell>
          <cell r="L81">
            <v>1</v>
          </cell>
          <cell r="M81">
            <v>1</v>
          </cell>
          <cell r="N81">
            <v>0</v>
          </cell>
          <cell r="O81">
            <v>0</v>
          </cell>
          <cell r="P81">
            <v>0</v>
          </cell>
          <cell r="Q81">
            <v>1</v>
          </cell>
          <cell r="R81">
            <v>1</v>
          </cell>
          <cell r="S81">
            <v>0</v>
          </cell>
          <cell r="T81">
            <v>0.52500000000000002</v>
          </cell>
        </row>
        <row r="82">
          <cell r="A82">
            <v>1</v>
          </cell>
          <cell r="B82">
            <v>1.8</v>
          </cell>
          <cell r="C82">
            <v>0.14814814814814814</v>
          </cell>
          <cell r="D82">
            <v>3.335294117647059</v>
          </cell>
          <cell r="E82">
            <v>0.10256410256410256</v>
          </cell>
          <cell r="F82">
            <v>61.904761904761898</v>
          </cell>
          <cell r="G82">
            <v>0.41599999999999998</v>
          </cell>
          <cell r="H82">
            <v>0</v>
          </cell>
          <cell r="I82">
            <v>4.1269841269841265</v>
          </cell>
          <cell r="J82">
            <v>1</v>
          </cell>
          <cell r="K82">
            <v>1</v>
          </cell>
          <cell r="L82">
            <v>1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1</v>
          </cell>
          <cell r="R82">
            <v>1</v>
          </cell>
          <cell r="S82">
            <v>2</v>
          </cell>
          <cell r="T82">
            <v>0.72</v>
          </cell>
        </row>
        <row r="83">
          <cell r="A83">
            <v>1</v>
          </cell>
          <cell r="B83">
            <v>1.8</v>
          </cell>
          <cell r="C83">
            <v>0.14814814814814814</v>
          </cell>
          <cell r="D83">
            <v>3.7799999999999994</v>
          </cell>
          <cell r="E83">
            <v>0.10256410256410256</v>
          </cell>
          <cell r="F83">
            <v>55.828220858895705</v>
          </cell>
          <cell r="G83">
            <v>0.27904526748971192</v>
          </cell>
          <cell r="H83">
            <v>0.1325153374233129</v>
          </cell>
          <cell r="I83">
            <v>3.2098765432098766</v>
          </cell>
          <cell r="J83">
            <v>0</v>
          </cell>
          <cell r="K83">
            <v>1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2</v>
          </cell>
          <cell r="R83">
            <v>2</v>
          </cell>
          <cell r="S83">
            <v>0</v>
          </cell>
          <cell r="T83">
            <v>0.76363636363636367</v>
          </cell>
        </row>
        <row r="84">
          <cell r="A84">
            <v>1</v>
          </cell>
          <cell r="B84">
            <v>1.8</v>
          </cell>
          <cell r="C84">
            <v>7.407407407407407E-2</v>
          </cell>
          <cell r="D84">
            <v>9.4499999999999993</v>
          </cell>
          <cell r="E84">
            <v>5.128205128205128E-2</v>
          </cell>
          <cell r="F84">
            <v>59.090909090909108</v>
          </cell>
          <cell r="G84">
            <v>4.8423280423280424E-2</v>
          </cell>
          <cell r="H84">
            <v>8.1818181818181818E-2</v>
          </cell>
          <cell r="I84">
            <v>1.3756613756613758</v>
          </cell>
          <cell r="J84">
            <v>0</v>
          </cell>
          <cell r="K84">
            <v>1</v>
          </cell>
          <cell r="L84">
            <v>1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2</v>
          </cell>
          <cell r="S84">
            <v>0</v>
          </cell>
          <cell r="T84">
            <v>1.05</v>
          </cell>
        </row>
        <row r="85">
          <cell r="A85">
            <v>1</v>
          </cell>
          <cell r="B85">
            <v>1.8</v>
          </cell>
          <cell r="C85">
            <v>0.18518518518518517</v>
          </cell>
          <cell r="D85">
            <v>3.335294117647059</v>
          </cell>
          <cell r="E85">
            <v>0.12820512820512819</v>
          </cell>
          <cell r="F85">
            <v>0</v>
          </cell>
          <cell r="G85">
            <v>0</v>
          </cell>
          <cell r="H85">
            <v>0.15882352941176472</v>
          </cell>
          <cell r="I85">
            <v>0</v>
          </cell>
          <cell r="J85">
            <v>1</v>
          </cell>
          <cell r="K85" t="str">
            <v>0</v>
          </cell>
          <cell r="L85">
            <v>1</v>
          </cell>
          <cell r="M85">
            <v>1</v>
          </cell>
          <cell r="N85">
            <v>0</v>
          </cell>
          <cell r="O85">
            <v>0</v>
          </cell>
          <cell r="P85">
            <v>0</v>
          </cell>
          <cell r="Q85">
            <v>1</v>
          </cell>
          <cell r="R85">
            <v>4</v>
          </cell>
          <cell r="S85">
            <v>0</v>
          </cell>
          <cell r="T85">
            <v>0.70000000000000007</v>
          </cell>
        </row>
        <row r="86">
          <cell r="A86">
            <v>1</v>
          </cell>
          <cell r="B86">
            <v>1.8</v>
          </cell>
          <cell r="C86">
            <v>0.37037037037037035</v>
          </cell>
          <cell r="D86">
            <v>1.5750000000000002</v>
          </cell>
          <cell r="E86">
            <v>0.25641025641025639</v>
          </cell>
          <cell r="F86">
            <v>11.607142857142858</v>
          </cell>
          <cell r="G86">
            <v>0.24651851851851855</v>
          </cell>
          <cell r="H86">
            <v>0.1767857142857143</v>
          </cell>
          <cell r="I86">
            <v>1.3756613756613758</v>
          </cell>
          <cell r="J86">
            <v>0</v>
          </cell>
          <cell r="K86">
            <v>1</v>
          </cell>
          <cell r="L86">
            <v>1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4</v>
          </cell>
          <cell r="R86">
            <v>4</v>
          </cell>
          <cell r="S86">
            <v>2</v>
          </cell>
          <cell r="T86">
            <v>0.80769230769230771</v>
          </cell>
        </row>
        <row r="87">
          <cell r="A87">
            <v>1</v>
          </cell>
          <cell r="B87">
            <v>1.8</v>
          </cell>
          <cell r="C87">
            <v>0.14814814814814814</v>
          </cell>
          <cell r="D87">
            <v>3.7800000000000002</v>
          </cell>
          <cell r="E87">
            <v>0.10256410256410256</v>
          </cell>
          <cell r="F87">
            <v>0</v>
          </cell>
          <cell r="G87">
            <v>0</v>
          </cell>
          <cell r="H87">
            <v>0.2</v>
          </cell>
          <cell r="I87">
            <v>0</v>
          </cell>
          <cell r="J87">
            <v>1</v>
          </cell>
          <cell r="K87" t="str">
            <v>0</v>
          </cell>
          <cell r="L87">
            <v>0</v>
          </cell>
          <cell r="M87">
            <v>0</v>
          </cell>
          <cell r="N87">
            <v>0</v>
          </cell>
          <cell r="O87">
            <v>1</v>
          </cell>
          <cell r="P87">
            <v>0</v>
          </cell>
          <cell r="Q87">
            <v>3</v>
          </cell>
          <cell r="R87">
            <v>1</v>
          </cell>
          <cell r="S87">
            <v>0</v>
          </cell>
          <cell r="T87">
            <v>0.74325842696629218</v>
          </cell>
        </row>
        <row r="88">
          <cell r="A88">
            <v>1</v>
          </cell>
          <cell r="B88">
            <v>1.8</v>
          </cell>
          <cell r="C88">
            <v>0.14814814814814814</v>
          </cell>
          <cell r="D88">
            <v>3.335294117647059</v>
          </cell>
          <cell r="E88">
            <v>0.10256410256410256</v>
          </cell>
          <cell r="F88">
            <v>0</v>
          </cell>
          <cell r="G88">
            <v>0</v>
          </cell>
          <cell r="H88">
            <v>0.17647058823529416</v>
          </cell>
          <cell r="I88">
            <v>0</v>
          </cell>
          <cell r="J88">
            <v>0</v>
          </cell>
          <cell r="K88" t="str">
            <v>0</v>
          </cell>
          <cell r="L88">
            <v>1</v>
          </cell>
          <cell r="M88">
            <v>1</v>
          </cell>
          <cell r="N88">
            <v>0</v>
          </cell>
          <cell r="O88">
            <v>0</v>
          </cell>
          <cell r="P88">
            <v>0</v>
          </cell>
          <cell r="Q88">
            <v>1</v>
          </cell>
          <cell r="R88">
            <v>3</v>
          </cell>
          <cell r="S88">
            <v>0</v>
          </cell>
          <cell r="T88">
            <v>0.84000000000000008</v>
          </cell>
        </row>
        <row r="89">
          <cell r="A89">
            <v>1</v>
          </cell>
          <cell r="B89">
            <v>1.8</v>
          </cell>
          <cell r="C89">
            <v>3.7037037037037035E-2</v>
          </cell>
          <cell r="D89">
            <v>11.34</v>
          </cell>
          <cell r="E89">
            <v>2.564102564102564E-2</v>
          </cell>
          <cell r="F89">
            <v>0</v>
          </cell>
          <cell r="G89">
            <v>0</v>
          </cell>
          <cell r="H89">
            <v>0.18000000000000005</v>
          </cell>
          <cell r="I89">
            <v>0</v>
          </cell>
          <cell r="J89">
            <v>0</v>
          </cell>
          <cell r="K89" t="str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1</v>
          </cell>
          <cell r="S89">
            <v>0</v>
          </cell>
          <cell r="T89">
            <v>0.52500000000000002</v>
          </cell>
        </row>
        <row r="90">
          <cell r="A90">
            <v>1</v>
          </cell>
          <cell r="B90">
            <v>1.8</v>
          </cell>
          <cell r="C90">
            <v>0.11111111111111112</v>
          </cell>
          <cell r="D90">
            <v>5.1545454545454552</v>
          </cell>
          <cell r="E90">
            <v>7.6923076923076927E-2</v>
          </cell>
          <cell r="F90">
            <v>54.621848739495796</v>
          </cell>
          <cell r="G90">
            <v>0.1455144032921811</v>
          </cell>
          <cell r="H90">
            <v>0.11344537815126049</v>
          </cell>
          <cell r="I90">
            <v>2.2927689594356262</v>
          </cell>
          <cell r="J90">
            <v>1</v>
          </cell>
          <cell r="K90">
            <v>1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1</v>
          </cell>
          <cell r="Q90">
            <v>2</v>
          </cell>
          <cell r="R90">
            <v>1</v>
          </cell>
          <cell r="S90">
            <v>0</v>
          </cell>
          <cell r="T90">
            <v>0.78750000000000009</v>
          </cell>
        </row>
        <row r="91">
          <cell r="A91">
            <v>1</v>
          </cell>
          <cell r="B91">
            <v>1.8</v>
          </cell>
          <cell r="C91">
            <v>7.407407407407407E-2</v>
          </cell>
          <cell r="D91">
            <v>6.3000000000000007</v>
          </cell>
          <cell r="E91">
            <v>5.128205128205128E-2</v>
          </cell>
          <cell r="F91">
            <v>0</v>
          </cell>
          <cell r="G91">
            <v>0</v>
          </cell>
          <cell r="H91">
            <v>0.20000000000000004</v>
          </cell>
          <cell r="I91">
            <v>0</v>
          </cell>
          <cell r="J91">
            <v>0</v>
          </cell>
          <cell r="K91" t="str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1</v>
          </cell>
          <cell r="R91">
            <v>1</v>
          </cell>
          <cell r="S91">
            <v>0</v>
          </cell>
          <cell r="T91">
            <v>0.84000000000000008</v>
          </cell>
        </row>
        <row r="92">
          <cell r="A92">
            <v>1</v>
          </cell>
          <cell r="B92">
            <v>1.8</v>
          </cell>
          <cell r="C92">
            <v>3.7037037037037035E-2</v>
          </cell>
          <cell r="D92">
            <v>18.899999999999999</v>
          </cell>
          <cell r="E92">
            <v>2.564102564102564E-2</v>
          </cell>
          <cell r="F92">
            <v>0</v>
          </cell>
          <cell r="G92">
            <v>0</v>
          </cell>
          <cell r="H92">
            <v>0.3000000000000001</v>
          </cell>
          <cell r="I92">
            <v>0</v>
          </cell>
          <cell r="J92">
            <v>0</v>
          </cell>
          <cell r="K92" t="str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1</v>
          </cell>
          <cell r="R92">
            <v>0</v>
          </cell>
          <cell r="S92">
            <v>0</v>
          </cell>
          <cell r="T92">
            <v>1.05</v>
          </cell>
        </row>
        <row r="93">
          <cell r="A93">
            <v>1</v>
          </cell>
          <cell r="B93">
            <v>1.8</v>
          </cell>
          <cell r="C93">
            <v>0.11111111111111112</v>
          </cell>
          <cell r="D93">
            <v>3.5437499999999993</v>
          </cell>
          <cell r="E93">
            <v>7.6923076923076927E-2</v>
          </cell>
          <cell r="F93">
            <v>59.090909090909093</v>
          </cell>
          <cell r="G93">
            <v>0.34434332745443852</v>
          </cell>
          <cell r="H93">
            <v>4.6022727272727278E-2</v>
          </cell>
          <cell r="I93">
            <v>3.668430335097002</v>
          </cell>
          <cell r="J93">
            <v>1</v>
          </cell>
          <cell r="K93">
            <v>1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0</v>
          </cell>
          <cell r="R93">
            <v>3</v>
          </cell>
          <cell r="S93">
            <v>0</v>
          </cell>
          <cell r="T93">
            <v>0.54090909090909101</v>
          </cell>
        </row>
        <row r="94">
          <cell r="A94">
            <v>1</v>
          </cell>
          <cell r="B94">
            <v>1.8</v>
          </cell>
          <cell r="C94">
            <v>0.22222222222222224</v>
          </cell>
          <cell r="D94">
            <v>2.5772727272727276</v>
          </cell>
          <cell r="E94">
            <v>0.15384615384615385</v>
          </cell>
          <cell r="F94">
            <v>35.13513513513513</v>
          </cell>
          <cell r="G94">
            <v>0.32575661375661386</v>
          </cell>
          <cell r="H94">
            <v>0.14594594594594595</v>
          </cell>
          <cell r="I94">
            <v>2.7513227513227516</v>
          </cell>
          <cell r="J94">
            <v>1</v>
          </cell>
          <cell r="K94">
            <v>1</v>
          </cell>
          <cell r="L94">
            <v>1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2</v>
          </cell>
          <cell r="R94">
            <v>4</v>
          </cell>
          <cell r="S94">
            <v>0</v>
          </cell>
          <cell r="T94">
            <v>0.78750000000000009</v>
          </cell>
        </row>
        <row r="95">
          <cell r="A95">
            <v>1</v>
          </cell>
          <cell r="B95">
            <v>1.8</v>
          </cell>
          <cell r="C95">
            <v>0.18518518518518517</v>
          </cell>
          <cell r="D95">
            <v>2.835</v>
          </cell>
          <cell r="E95">
            <v>0.12820512820512819</v>
          </cell>
          <cell r="F95">
            <v>38.235294117647058</v>
          </cell>
          <cell r="G95">
            <v>0.29934391534391541</v>
          </cell>
          <cell r="H95">
            <v>0.14558823529411766</v>
          </cell>
          <cell r="I95">
            <v>2.7513227513227516</v>
          </cell>
          <cell r="J95">
            <v>0</v>
          </cell>
          <cell r="K95">
            <v>1</v>
          </cell>
          <cell r="L95">
            <v>1</v>
          </cell>
          <cell r="M95">
            <v>2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5</v>
          </cell>
          <cell r="S95">
            <v>0</v>
          </cell>
          <cell r="T95">
            <v>0.75000000000000011</v>
          </cell>
        </row>
        <row r="96">
          <cell r="A96">
            <v>1</v>
          </cell>
          <cell r="B96">
            <v>1.8</v>
          </cell>
          <cell r="C96">
            <v>0.18518518518518517</v>
          </cell>
          <cell r="D96">
            <v>3.5437500000000002</v>
          </cell>
          <cell r="E96">
            <v>0.12820512820512819</v>
          </cell>
          <cell r="F96">
            <v>32.5</v>
          </cell>
          <cell r="G96">
            <v>0.15651969429747212</v>
          </cell>
          <cell r="H96">
            <v>0.18562500000000001</v>
          </cell>
          <cell r="I96">
            <v>1.834215167548501</v>
          </cell>
          <cell r="J96">
            <v>1</v>
          </cell>
          <cell r="K96">
            <v>1</v>
          </cell>
          <cell r="L96">
            <v>0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4</v>
          </cell>
          <cell r="S96">
            <v>0</v>
          </cell>
          <cell r="T96">
            <v>0.81666666666666665</v>
          </cell>
        </row>
        <row r="97">
          <cell r="A97">
            <v>1</v>
          </cell>
          <cell r="B97">
            <v>1.8</v>
          </cell>
          <cell r="C97">
            <v>0.11111111111111112</v>
          </cell>
          <cell r="D97">
            <v>5.67</v>
          </cell>
          <cell r="E97">
            <v>7.6923076923076927E-2</v>
          </cell>
          <cell r="F97">
            <v>68.421052631578931</v>
          </cell>
          <cell r="G97">
            <v>0.16728042328042333</v>
          </cell>
          <cell r="H97">
            <v>0.11842105263157891</v>
          </cell>
          <cell r="I97">
            <v>2.7513227513227516</v>
          </cell>
          <cell r="J97">
            <v>0</v>
          </cell>
          <cell r="K97">
            <v>1</v>
          </cell>
          <cell r="L97">
            <v>1</v>
          </cell>
          <cell r="M97">
            <v>1</v>
          </cell>
          <cell r="N97">
            <v>0</v>
          </cell>
          <cell r="O97">
            <v>1</v>
          </cell>
          <cell r="P97">
            <v>0</v>
          </cell>
          <cell r="Q97">
            <v>0</v>
          </cell>
          <cell r="R97">
            <v>3</v>
          </cell>
          <cell r="S97">
            <v>0</v>
          </cell>
          <cell r="T97">
            <v>0.70000000000000007</v>
          </cell>
        </row>
        <row r="98">
          <cell r="A98">
            <v>1</v>
          </cell>
          <cell r="B98">
            <v>1.8</v>
          </cell>
          <cell r="C98">
            <v>0.29629629629629628</v>
          </cell>
          <cell r="D98">
            <v>2.180769230769231</v>
          </cell>
          <cell r="E98">
            <v>0.20512820512820512</v>
          </cell>
          <cell r="F98">
            <v>47.445255474452551</v>
          </cell>
          <cell r="G98">
            <v>0.67009994121105232</v>
          </cell>
          <cell r="H98">
            <v>0.11824817518248178</v>
          </cell>
          <cell r="I98">
            <v>4.5855379188712524</v>
          </cell>
          <cell r="J98">
            <v>1</v>
          </cell>
          <cell r="K98">
            <v>1</v>
          </cell>
          <cell r="L98">
            <v>1</v>
          </cell>
          <cell r="M98">
            <v>2</v>
          </cell>
          <cell r="N98">
            <v>0</v>
          </cell>
          <cell r="O98">
            <v>0</v>
          </cell>
          <cell r="P98">
            <v>0</v>
          </cell>
          <cell r="Q98">
            <v>5</v>
          </cell>
          <cell r="R98">
            <v>3</v>
          </cell>
          <cell r="S98">
            <v>0</v>
          </cell>
          <cell r="T98">
            <v>0.75154404799494801</v>
          </cell>
        </row>
        <row r="99">
          <cell r="A99">
            <v>1</v>
          </cell>
          <cell r="B99">
            <v>1.8</v>
          </cell>
          <cell r="C99">
            <v>0.25925925925925924</v>
          </cell>
          <cell r="D99">
            <v>2.1</v>
          </cell>
          <cell r="E99">
            <v>0.17948717948717949</v>
          </cell>
          <cell r="F99">
            <v>10.358565737051793</v>
          </cell>
          <cell r="G99">
            <v>0.12277013521457966</v>
          </cell>
          <cell r="H99">
            <v>0.16135458167330677</v>
          </cell>
          <cell r="I99">
            <v>0.9171075837742505</v>
          </cell>
          <cell r="J99">
            <v>0</v>
          </cell>
          <cell r="K99">
            <v>1</v>
          </cell>
          <cell r="L99">
            <v>1</v>
          </cell>
          <cell r="M99">
            <v>1</v>
          </cell>
          <cell r="N99">
            <v>0</v>
          </cell>
          <cell r="O99">
            <v>0</v>
          </cell>
          <cell r="P99">
            <v>1</v>
          </cell>
          <cell r="Q99">
            <v>2</v>
          </cell>
          <cell r="R99">
            <v>4</v>
          </cell>
          <cell r="S99">
            <v>1</v>
          </cell>
          <cell r="T99">
            <v>0.97993467102193199</v>
          </cell>
        </row>
        <row r="100">
          <cell r="A100">
            <v>1</v>
          </cell>
          <cell r="B100">
            <v>1.8</v>
          </cell>
          <cell r="C100">
            <v>0.14814814814814814</v>
          </cell>
          <cell r="D100">
            <v>4.361538461538462</v>
          </cell>
          <cell r="E100">
            <v>0.10256410256410256</v>
          </cell>
          <cell r="F100">
            <v>62.758620689655167</v>
          </cell>
          <cell r="G100">
            <v>0.24823045267489713</v>
          </cell>
          <cell r="H100">
            <v>0</v>
          </cell>
          <cell r="I100">
            <v>3.2098765432098766</v>
          </cell>
          <cell r="J100">
            <v>1</v>
          </cell>
          <cell r="K100">
            <v>1</v>
          </cell>
          <cell r="L100">
            <v>1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3</v>
          </cell>
          <cell r="S100">
            <v>1</v>
          </cell>
          <cell r="T100">
            <v>0.875</v>
          </cell>
        </row>
        <row r="101">
          <cell r="A101">
            <v>1</v>
          </cell>
          <cell r="B101">
            <v>1.8</v>
          </cell>
          <cell r="C101">
            <v>0.33333333333333331</v>
          </cell>
          <cell r="D101">
            <v>2.1</v>
          </cell>
          <cell r="E101">
            <v>0.23076923076923078</v>
          </cell>
          <cell r="F101">
            <v>45.936395759717321</v>
          </cell>
          <cell r="G101">
            <v>0.69211052322163436</v>
          </cell>
          <cell r="H101">
            <v>0.16219081272084807</v>
          </cell>
          <cell r="I101">
            <v>4.5855379188712524</v>
          </cell>
          <cell r="J101">
            <v>0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0</v>
          </cell>
          <cell r="P101">
            <v>0</v>
          </cell>
          <cell r="Q101">
            <v>4</v>
          </cell>
          <cell r="R101">
            <v>4</v>
          </cell>
          <cell r="S101">
            <v>1</v>
          </cell>
          <cell r="T101">
            <v>0.99473684210526314</v>
          </cell>
        </row>
        <row r="102">
          <cell r="A102">
            <v>1</v>
          </cell>
          <cell r="B102">
            <v>1.8</v>
          </cell>
          <cell r="C102">
            <v>0.14814814814814814</v>
          </cell>
          <cell r="D102">
            <v>4.3615384615384611</v>
          </cell>
          <cell r="E102">
            <v>0.10256410256410256</v>
          </cell>
          <cell r="F102">
            <v>47.445255474452551</v>
          </cell>
          <cell r="G102">
            <v>0.16752498530276308</v>
          </cell>
          <cell r="H102">
            <v>0.15766423357664233</v>
          </cell>
          <cell r="I102">
            <v>2.2927689594356262</v>
          </cell>
          <cell r="J102">
            <v>0</v>
          </cell>
          <cell r="K102">
            <v>1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2</v>
          </cell>
          <cell r="R102">
            <v>2</v>
          </cell>
          <cell r="S102">
            <v>0</v>
          </cell>
          <cell r="T102">
            <v>1.4000000000000001</v>
          </cell>
        </row>
        <row r="103">
          <cell r="A103">
            <v>1</v>
          </cell>
          <cell r="B103">
            <v>1.8</v>
          </cell>
          <cell r="C103">
            <v>0.48148148148148151</v>
          </cell>
          <cell r="D103">
            <v>1.1339999999999999</v>
          </cell>
          <cell r="E103">
            <v>0.33333333333333331</v>
          </cell>
          <cell r="F103">
            <v>13.82978723404255</v>
          </cell>
          <cell r="G103">
            <v>0.57472075249853039</v>
          </cell>
          <cell r="H103">
            <v>0.12063829787234041</v>
          </cell>
          <cell r="I103">
            <v>2.2927689594356262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0</v>
          </cell>
          <cell r="O103">
            <v>0</v>
          </cell>
          <cell r="P103">
            <v>0</v>
          </cell>
          <cell r="Q103">
            <v>3</v>
          </cell>
          <cell r="R103">
            <v>5</v>
          </cell>
          <cell r="S103">
            <v>5</v>
          </cell>
          <cell r="T103">
            <v>0.91825842696629212</v>
          </cell>
        </row>
        <row r="104">
          <cell r="A104">
            <v>1</v>
          </cell>
          <cell r="B104">
            <v>1.8</v>
          </cell>
          <cell r="C104">
            <v>0.11111111111111112</v>
          </cell>
          <cell r="D104">
            <v>2.6999999999999997</v>
          </cell>
          <cell r="E104">
            <v>7.6923076923076927E-2</v>
          </cell>
          <cell r="F104">
            <v>31.100478468899528</v>
          </cell>
          <cell r="G104">
            <v>0.25556731334509108</v>
          </cell>
          <cell r="H104">
            <v>3.875598086124403E-2</v>
          </cell>
          <cell r="I104">
            <v>2.2927689594356262</v>
          </cell>
          <cell r="J104">
            <v>1</v>
          </cell>
          <cell r="K104">
            <v>1</v>
          </cell>
          <cell r="L104">
            <v>1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3</v>
          </cell>
          <cell r="S104">
            <v>0</v>
          </cell>
          <cell r="T104">
            <v>0.68250000000000011</v>
          </cell>
        </row>
        <row r="105">
          <cell r="A105">
            <v>1</v>
          </cell>
          <cell r="B105">
            <v>1.8</v>
          </cell>
          <cell r="C105">
            <v>7.407407407407407E-2</v>
          </cell>
          <cell r="D105">
            <v>9.4499999999999993</v>
          </cell>
          <cell r="E105">
            <v>5.128205128205128E-2</v>
          </cell>
          <cell r="F105">
            <v>0</v>
          </cell>
          <cell r="G105">
            <v>0</v>
          </cell>
          <cell r="H105">
            <v>0.3000000000000001</v>
          </cell>
          <cell r="I105">
            <v>0</v>
          </cell>
          <cell r="J105">
            <v>0</v>
          </cell>
          <cell r="K105" t="str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2</v>
          </cell>
          <cell r="S105">
            <v>0</v>
          </cell>
          <cell r="T105">
            <v>1.05</v>
          </cell>
        </row>
        <row r="106">
          <cell r="A106">
            <v>1</v>
          </cell>
          <cell r="B106">
            <v>1.8</v>
          </cell>
          <cell r="C106">
            <v>0.22222222222222224</v>
          </cell>
          <cell r="D106">
            <v>2.3624999999999998</v>
          </cell>
          <cell r="E106">
            <v>0.15384615384615385</v>
          </cell>
          <cell r="F106">
            <v>37.295081967213115</v>
          </cell>
          <cell r="G106">
            <v>0.41771193415637858</v>
          </cell>
          <cell r="H106">
            <v>8.8524590163934436E-2</v>
          </cell>
          <cell r="I106">
            <v>3.2098765432098766</v>
          </cell>
          <cell r="J106">
            <v>0</v>
          </cell>
          <cell r="K106">
            <v>1</v>
          </cell>
          <cell r="L106">
            <v>1</v>
          </cell>
          <cell r="M106">
            <v>4</v>
          </cell>
          <cell r="N106">
            <v>1</v>
          </cell>
          <cell r="O106">
            <v>0</v>
          </cell>
          <cell r="P106">
            <v>0</v>
          </cell>
          <cell r="Q106">
            <v>2</v>
          </cell>
          <cell r="R106">
            <v>4</v>
          </cell>
          <cell r="S106">
            <v>0</v>
          </cell>
          <cell r="T106">
            <v>0.6</v>
          </cell>
        </row>
        <row r="107">
          <cell r="A107">
            <v>1</v>
          </cell>
          <cell r="B107">
            <v>1.8</v>
          </cell>
          <cell r="C107">
            <v>0.29629629629629628</v>
          </cell>
          <cell r="D107">
            <v>3.1500000000000004</v>
          </cell>
          <cell r="E107">
            <v>0.20512820512820512</v>
          </cell>
          <cell r="F107">
            <v>41.935483870967737</v>
          </cell>
          <cell r="G107">
            <v>0.27293121693121697</v>
          </cell>
          <cell r="H107">
            <v>0.29032258064516131</v>
          </cell>
          <cell r="I107">
            <v>2.7513227513227516</v>
          </cell>
          <cell r="J107">
            <v>0</v>
          </cell>
          <cell r="K107">
            <v>1</v>
          </cell>
          <cell r="L107">
            <v>1</v>
          </cell>
          <cell r="M107">
            <v>1</v>
          </cell>
          <cell r="N107">
            <v>0</v>
          </cell>
          <cell r="O107">
            <v>0</v>
          </cell>
          <cell r="P107">
            <v>0</v>
          </cell>
          <cell r="Q107">
            <v>3</v>
          </cell>
          <cell r="R107">
            <v>3</v>
          </cell>
          <cell r="S107">
            <v>2</v>
          </cell>
          <cell r="T107">
            <v>0.84000000000000008</v>
          </cell>
        </row>
        <row r="108">
          <cell r="A108">
            <v>1</v>
          </cell>
          <cell r="B108">
            <v>1.8</v>
          </cell>
          <cell r="C108">
            <v>0.37037037037037035</v>
          </cell>
          <cell r="D108">
            <v>1.8899999999999997</v>
          </cell>
          <cell r="E108">
            <v>0.25641025641025639</v>
          </cell>
          <cell r="F108">
            <v>30.536912751677853</v>
          </cell>
          <cell r="G108">
            <v>0.51015637860082308</v>
          </cell>
          <cell r="H108">
            <v>0.14496644295302014</v>
          </cell>
          <cell r="I108">
            <v>3.2098765432098766</v>
          </cell>
          <cell r="J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0</v>
          </cell>
          <cell r="O108">
            <v>0</v>
          </cell>
          <cell r="P108">
            <v>0</v>
          </cell>
          <cell r="Q108">
            <v>4</v>
          </cell>
          <cell r="R108">
            <v>6</v>
          </cell>
          <cell r="S108">
            <v>0</v>
          </cell>
          <cell r="T108">
            <v>0.75986842105263164</v>
          </cell>
        </row>
        <row r="109">
          <cell r="A109">
            <v>1</v>
          </cell>
          <cell r="B109">
            <v>1.8</v>
          </cell>
          <cell r="C109">
            <v>0.40740740740740738</v>
          </cell>
          <cell r="D109">
            <v>1.3829268292682926</v>
          </cell>
          <cell r="E109">
            <v>0.28205128205128205</v>
          </cell>
          <cell r="F109">
            <v>25.935162094763093</v>
          </cell>
          <cell r="G109">
            <v>0.7845549676660788</v>
          </cell>
          <cell r="H109">
            <v>0.12793017456359101</v>
          </cell>
          <cell r="I109">
            <v>3.668430335097002</v>
          </cell>
          <cell r="J109">
            <v>1</v>
          </cell>
          <cell r="K109">
            <v>1</v>
          </cell>
          <cell r="L109">
            <v>1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3</v>
          </cell>
          <cell r="R109">
            <v>5</v>
          </cell>
          <cell r="S109">
            <v>3</v>
          </cell>
          <cell r="T109">
            <v>0.875</v>
          </cell>
        </row>
        <row r="110">
          <cell r="A110">
            <v>1</v>
          </cell>
          <cell r="B110">
            <v>1.8</v>
          </cell>
          <cell r="C110">
            <v>0.14814814814814814</v>
          </cell>
          <cell r="D110">
            <v>5.1545454545454552</v>
          </cell>
          <cell r="E110">
            <v>0.10256410256410256</v>
          </cell>
          <cell r="F110">
            <v>24.299065420560751</v>
          </cell>
          <cell r="G110">
            <v>5.233627278071723E-2</v>
          </cell>
          <cell r="H110">
            <v>0.15140186915887852</v>
          </cell>
          <cell r="I110">
            <v>0.9171075837742505</v>
          </cell>
          <cell r="J110">
            <v>0</v>
          </cell>
          <cell r="K110">
            <v>1</v>
          </cell>
          <cell r="L110">
            <v>1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</v>
          </cell>
          <cell r="R110">
            <v>3</v>
          </cell>
          <cell r="S110">
            <v>0</v>
          </cell>
          <cell r="T110">
            <v>0.70000000000000007</v>
          </cell>
        </row>
        <row r="111">
          <cell r="A111">
            <v>1</v>
          </cell>
          <cell r="B111">
            <v>1.8</v>
          </cell>
          <cell r="C111">
            <v>0.25925925925925924</v>
          </cell>
          <cell r="D111">
            <v>1.8899999999999997</v>
          </cell>
          <cell r="E111">
            <v>0.17948717948717949</v>
          </cell>
          <cell r="F111">
            <v>26.530612244897956</v>
          </cell>
          <cell r="G111">
            <v>0.43140740740740752</v>
          </cell>
          <cell r="H111">
            <v>0.13775510204081631</v>
          </cell>
          <cell r="I111">
            <v>2.7513227513227516</v>
          </cell>
          <cell r="J111">
            <v>0</v>
          </cell>
          <cell r="K111">
            <v>1</v>
          </cell>
          <cell r="L111">
            <v>1</v>
          </cell>
          <cell r="M111">
            <v>3</v>
          </cell>
          <cell r="N111">
            <v>0</v>
          </cell>
          <cell r="O111">
            <v>0</v>
          </cell>
          <cell r="P111">
            <v>1</v>
          </cell>
          <cell r="Q111">
            <v>0</v>
          </cell>
          <cell r="R111">
            <v>6</v>
          </cell>
          <cell r="S111">
            <v>1</v>
          </cell>
          <cell r="T111">
            <v>0.58807056846821615</v>
          </cell>
        </row>
        <row r="112">
          <cell r="A112">
            <v>1</v>
          </cell>
          <cell r="B112">
            <v>1.8</v>
          </cell>
          <cell r="C112">
            <v>0.25925925925925924</v>
          </cell>
          <cell r="D112">
            <v>2.9842105263157896</v>
          </cell>
          <cell r="E112">
            <v>0.17948717948717949</v>
          </cell>
          <cell r="F112">
            <v>27.807486631016044</v>
          </cell>
          <cell r="G112">
            <v>0.1829323927101705</v>
          </cell>
          <cell r="H112">
            <v>0.15882352941176475</v>
          </cell>
          <cell r="I112">
            <v>1.834215167548501</v>
          </cell>
          <cell r="J112">
            <v>1</v>
          </cell>
          <cell r="K112">
            <v>1</v>
          </cell>
          <cell r="L112">
            <v>1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3</v>
          </cell>
          <cell r="R112">
            <v>4</v>
          </cell>
          <cell r="S112">
            <v>0</v>
          </cell>
          <cell r="T112">
            <v>0.91825842696629212</v>
          </cell>
        </row>
        <row r="113">
          <cell r="A113">
            <v>1</v>
          </cell>
          <cell r="B113">
            <v>1.8</v>
          </cell>
          <cell r="C113">
            <v>0.25925925925925924</v>
          </cell>
          <cell r="D113">
            <v>1.829032258064516</v>
          </cell>
          <cell r="E113">
            <v>0.17948717948717949</v>
          </cell>
          <cell r="F113">
            <v>33.440514469453376</v>
          </cell>
          <cell r="G113">
            <v>0.60847031158142273</v>
          </cell>
          <cell r="H113">
            <v>0.11286173633440515</v>
          </cell>
          <cell r="I113">
            <v>3.668430335097002</v>
          </cell>
          <cell r="J113">
            <v>0</v>
          </cell>
          <cell r="K113">
            <v>1</v>
          </cell>
          <cell r="L113">
            <v>1</v>
          </cell>
          <cell r="M113">
            <v>1</v>
          </cell>
          <cell r="N113">
            <v>0</v>
          </cell>
          <cell r="O113">
            <v>0</v>
          </cell>
          <cell r="P113">
            <v>1</v>
          </cell>
          <cell r="Q113">
            <v>2</v>
          </cell>
          <cell r="R113">
            <v>5</v>
          </cell>
          <cell r="S113">
            <v>0</v>
          </cell>
          <cell r="T113">
            <v>0.86470588235294132</v>
          </cell>
        </row>
        <row r="114">
          <cell r="A114">
            <v>1</v>
          </cell>
          <cell r="B114">
            <v>1.8</v>
          </cell>
          <cell r="C114">
            <v>0.25925925925925924</v>
          </cell>
          <cell r="D114">
            <v>2.9842105263157892</v>
          </cell>
          <cell r="E114">
            <v>0.17948717948717949</v>
          </cell>
          <cell r="F114">
            <v>21.311475409836067</v>
          </cell>
          <cell r="G114">
            <v>0.13426455026455028</v>
          </cell>
          <cell r="H114">
            <v>0.19180327868852462</v>
          </cell>
          <cell r="I114">
            <v>1.3756613756613758</v>
          </cell>
          <cell r="J114">
            <v>1</v>
          </cell>
          <cell r="K114">
            <v>1</v>
          </cell>
          <cell r="L114">
            <v>1</v>
          </cell>
          <cell r="M114">
            <v>0</v>
          </cell>
          <cell r="N114">
            <v>0</v>
          </cell>
          <cell r="O114">
            <v>1</v>
          </cell>
          <cell r="P114">
            <v>0</v>
          </cell>
          <cell r="Q114">
            <v>3</v>
          </cell>
          <cell r="R114">
            <v>4</v>
          </cell>
          <cell r="S114">
            <v>0</v>
          </cell>
          <cell r="T114">
            <v>1.1812499999999999</v>
          </cell>
        </row>
        <row r="115">
          <cell r="A115">
            <v>1</v>
          </cell>
          <cell r="B115">
            <v>1.8</v>
          </cell>
          <cell r="C115">
            <v>0.22222222222222224</v>
          </cell>
          <cell r="D115">
            <v>3.335294117647059</v>
          </cell>
          <cell r="E115">
            <v>0.15384615384615385</v>
          </cell>
          <cell r="F115">
            <v>0</v>
          </cell>
          <cell r="G115">
            <v>0</v>
          </cell>
          <cell r="H115">
            <v>0.21176470588235299</v>
          </cell>
          <cell r="I115">
            <v>0</v>
          </cell>
          <cell r="J115">
            <v>0</v>
          </cell>
          <cell r="K115" t="str">
            <v>0</v>
          </cell>
          <cell r="L115">
            <v>1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1</v>
          </cell>
          <cell r="R115">
            <v>4</v>
          </cell>
          <cell r="S115">
            <v>1</v>
          </cell>
          <cell r="T115">
            <v>0.66308809598989582</v>
          </cell>
        </row>
        <row r="116">
          <cell r="A116">
            <v>1</v>
          </cell>
          <cell r="B116">
            <v>1.8</v>
          </cell>
          <cell r="C116">
            <v>0.18518518518518517</v>
          </cell>
          <cell r="D116">
            <v>1.955172413793103</v>
          </cell>
          <cell r="E116">
            <v>0.12820512820512819</v>
          </cell>
          <cell r="F116">
            <v>18.772563176895311</v>
          </cell>
          <cell r="G116">
            <v>0.27097472075249851</v>
          </cell>
          <cell r="H116">
            <v>0.12671480144404335</v>
          </cell>
          <cell r="I116">
            <v>1.834215167548501</v>
          </cell>
          <cell r="J116">
            <v>0</v>
          </cell>
          <cell r="K116">
            <v>1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2</v>
          </cell>
          <cell r="R116">
            <v>2</v>
          </cell>
          <cell r="S116">
            <v>1</v>
          </cell>
          <cell r="T116">
            <v>0.65625</v>
          </cell>
        </row>
        <row r="117">
          <cell r="A117">
            <v>1</v>
          </cell>
          <cell r="B117">
            <v>1.8</v>
          </cell>
          <cell r="C117">
            <v>0.14814814814814814</v>
          </cell>
          <cell r="D117">
            <v>4.3615384615384611</v>
          </cell>
          <cell r="E117">
            <v>0.10256410256410256</v>
          </cell>
          <cell r="F117">
            <v>0</v>
          </cell>
          <cell r="G117">
            <v>0</v>
          </cell>
          <cell r="H117">
            <v>0.23076923076923081</v>
          </cell>
          <cell r="I117">
            <v>0</v>
          </cell>
          <cell r="J117">
            <v>0</v>
          </cell>
          <cell r="K117" t="str">
            <v>0</v>
          </cell>
          <cell r="L117">
            <v>1</v>
          </cell>
          <cell r="M117">
            <v>1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2</v>
          </cell>
          <cell r="S117">
            <v>2</v>
          </cell>
          <cell r="T117">
            <v>0.84000000000000008</v>
          </cell>
        </row>
        <row r="118">
          <cell r="A118">
            <v>1</v>
          </cell>
          <cell r="B118">
            <v>1.8</v>
          </cell>
          <cell r="C118">
            <v>3.7037037037037035E-2</v>
          </cell>
          <cell r="D118">
            <v>11.34</v>
          </cell>
          <cell r="E118">
            <v>2.564102564102564E-2</v>
          </cell>
          <cell r="F118">
            <v>0</v>
          </cell>
          <cell r="G118">
            <v>0</v>
          </cell>
          <cell r="H118">
            <v>0.18000000000000005</v>
          </cell>
          <cell r="I118">
            <v>0</v>
          </cell>
          <cell r="J118">
            <v>0</v>
          </cell>
          <cell r="K118" t="str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1</v>
          </cell>
          <cell r="T118">
            <v>0.70000000000000007</v>
          </cell>
        </row>
        <row r="119">
          <cell r="A119">
            <v>1</v>
          </cell>
          <cell r="B119">
            <v>1.8</v>
          </cell>
          <cell r="C119">
            <v>0.11111111111111112</v>
          </cell>
          <cell r="D119">
            <v>6.3000000000000007</v>
          </cell>
          <cell r="E119">
            <v>7.6923076923076927E-2</v>
          </cell>
          <cell r="F119">
            <v>41.935483870967737</v>
          </cell>
          <cell r="G119">
            <v>6.8232804232804242E-2</v>
          </cell>
          <cell r="H119">
            <v>0.20322580645161289</v>
          </cell>
          <cell r="I119">
            <v>1.3756613756613758</v>
          </cell>
          <cell r="J119">
            <v>0</v>
          </cell>
          <cell r="K119">
            <v>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2</v>
          </cell>
          <cell r="R119">
            <v>0</v>
          </cell>
          <cell r="S119">
            <v>1</v>
          </cell>
          <cell r="T119">
            <v>1.05</v>
          </cell>
        </row>
        <row r="120">
          <cell r="A120">
            <v>1</v>
          </cell>
          <cell r="B120">
            <v>1.8</v>
          </cell>
          <cell r="C120">
            <v>0.25925925925925924</v>
          </cell>
          <cell r="D120">
            <v>2.5772727272727272</v>
          </cell>
          <cell r="E120">
            <v>0.17948717948717949</v>
          </cell>
          <cell r="F120">
            <v>50</v>
          </cell>
          <cell r="G120">
            <v>0.51504761904761887</v>
          </cell>
          <cell r="H120">
            <v>0.12692307692307692</v>
          </cell>
          <cell r="I120">
            <v>4.1269841269841265</v>
          </cell>
          <cell r="J120">
            <v>1</v>
          </cell>
          <cell r="K120">
            <v>1</v>
          </cell>
          <cell r="L120">
            <v>1</v>
          </cell>
          <cell r="M120">
            <v>2</v>
          </cell>
          <cell r="N120">
            <v>0</v>
          </cell>
          <cell r="O120">
            <v>0</v>
          </cell>
          <cell r="P120">
            <v>0</v>
          </cell>
          <cell r="Q120">
            <v>1</v>
          </cell>
          <cell r="R120">
            <v>6</v>
          </cell>
          <cell r="S120">
            <v>0</v>
          </cell>
          <cell r="T120">
            <v>0.7477272727272728</v>
          </cell>
        </row>
        <row r="121">
          <cell r="A121">
            <v>1</v>
          </cell>
          <cell r="B121">
            <v>1.8</v>
          </cell>
          <cell r="C121">
            <v>0.14814814814814814</v>
          </cell>
          <cell r="D121">
            <v>4.05</v>
          </cell>
          <cell r="E121">
            <v>0.10256410256410256</v>
          </cell>
          <cell r="F121">
            <v>59.090909090909093</v>
          </cell>
          <cell r="G121">
            <v>0.26363786008230455</v>
          </cell>
          <cell r="H121">
            <v>7.0129870129870139E-2</v>
          </cell>
          <cell r="I121">
            <v>3.2098765432098766</v>
          </cell>
          <cell r="J121">
            <v>0</v>
          </cell>
          <cell r="K121">
            <v>1</v>
          </cell>
          <cell r="L121">
            <v>1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4</v>
          </cell>
          <cell r="S121">
            <v>0</v>
          </cell>
          <cell r="T121">
            <v>0.76363636363636367</v>
          </cell>
        </row>
        <row r="122">
          <cell r="A122">
            <v>1</v>
          </cell>
          <cell r="B122">
            <v>1.8</v>
          </cell>
          <cell r="C122">
            <v>0.22222222222222224</v>
          </cell>
          <cell r="D122">
            <v>2.9842105263157896</v>
          </cell>
          <cell r="E122">
            <v>0.15384615384615385</v>
          </cell>
          <cell r="F122">
            <v>56.521739130434767</v>
          </cell>
          <cell r="G122">
            <v>0.45561904761904765</v>
          </cell>
          <cell r="H122">
            <v>0.10434782608695652</v>
          </cell>
          <cell r="I122">
            <v>4.1269841269841265</v>
          </cell>
          <cell r="J122">
            <v>0</v>
          </cell>
          <cell r="K122">
            <v>1</v>
          </cell>
          <cell r="L122">
            <v>1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4</v>
          </cell>
          <cell r="R122">
            <v>2</v>
          </cell>
          <cell r="S122">
            <v>0</v>
          </cell>
          <cell r="T122">
            <v>1.05</v>
          </cell>
        </row>
        <row r="123">
          <cell r="A123">
            <v>1</v>
          </cell>
          <cell r="B123">
            <v>1.8</v>
          </cell>
          <cell r="C123">
            <v>3.7037037037037035E-2</v>
          </cell>
          <cell r="D123">
            <v>11.34</v>
          </cell>
          <cell r="E123">
            <v>2.564102564102564E-2</v>
          </cell>
          <cell r="F123">
            <v>0</v>
          </cell>
          <cell r="G123">
            <v>0</v>
          </cell>
          <cell r="H123">
            <v>0.18000000000000005</v>
          </cell>
          <cell r="I123">
            <v>0</v>
          </cell>
          <cell r="J123">
            <v>0</v>
          </cell>
          <cell r="K123" t="str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1</v>
          </cell>
          <cell r="S123">
            <v>0</v>
          </cell>
          <cell r="T123">
            <v>1.05</v>
          </cell>
        </row>
        <row r="124">
          <cell r="A124">
            <v>1</v>
          </cell>
          <cell r="B124">
            <v>1.8</v>
          </cell>
          <cell r="C124">
            <v>0.18518518518518517</v>
          </cell>
          <cell r="D124">
            <v>3.335294117647059</v>
          </cell>
          <cell r="E124">
            <v>0.12820512820512819</v>
          </cell>
          <cell r="F124">
            <v>44.067796610169495</v>
          </cell>
          <cell r="G124">
            <v>0.25972486772486775</v>
          </cell>
          <cell r="H124">
            <v>0.13728813559322034</v>
          </cell>
          <cell r="I124">
            <v>2.7513227513227516</v>
          </cell>
          <cell r="J124">
            <v>1</v>
          </cell>
          <cell r="K124">
            <v>1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2</v>
          </cell>
          <cell r="R124">
            <v>2</v>
          </cell>
          <cell r="S124">
            <v>1</v>
          </cell>
          <cell r="T124">
            <v>0.65</v>
          </cell>
        </row>
        <row r="125">
          <cell r="A125">
            <v>1</v>
          </cell>
          <cell r="B125">
            <v>1.8</v>
          </cell>
          <cell r="C125">
            <v>0.18518518518518517</v>
          </cell>
          <cell r="D125">
            <v>2.3625000000000003</v>
          </cell>
          <cell r="E125">
            <v>0.12820512820512819</v>
          </cell>
          <cell r="F125">
            <v>50.78125</v>
          </cell>
          <cell r="G125">
            <v>0.62607877718988836</v>
          </cell>
          <cell r="H125">
            <v>7.3828125000000022E-2</v>
          </cell>
          <cell r="I125">
            <v>4.5855379188712524</v>
          </cell>
          <cell r="J125">
            <v>1</v>
          </cell>
          <cell r="K125">
            <v>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2</v>
          </cell>
          <cell r="R125">
            <v>2</v>
          </cell>
          <cell r="S125">
            <v>1</v>
          </cell>
          <cell r="T125">
            <v>0.84031531531531534</v>
          </cell>
        </row>
        <row r="126">
          <cell r="A126">
            <v>1</v>
          </cell>
          <cell r="B126">
            <v>1.8</v>
          </cell>
          <cell r="C126">
            <v>0.11111111111111112</v>
          </cell>
          <cell r="D126">
            <v>4.05</v>
          </cell>
          <cell r="E126">
            <v>7.6923076923076927E-2</v>
          </cell>
          <cell r="F126">
            <v>0</v>
          </cell>
          <cell r="G126">
            <v>0</v>
          </cell>
          <cell r="H126">
            <v>0.15000000000000002</v>
          </cell>
          <cell r="I126">
            <v>0</v>
          </cell>
          <cell r="J126">
            <v>0</v>
          </cell>
          <cell r="K126" t="str">
            <v>0</v>
          </cell>
          <cell r="L126">
            <v>1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1</v>
          </cell>
          <cell r="R126">
            <v>1</v>
          </cell>
          <cell r="S126">
            <v>1</v>
          </cell>
          <cell r="T126">
            <v>0.57220708446866486</v>
          </cell>
        </row>
        <row r="127">
          <cell r="A127">
            <v>1</v>
          </cell>
          <cell r="B127">
            <v>1.8</v>
          </cell>
          <cell r="C127">
            <v>0.29629629629629628</v>
          </cell>
          <cell r="D127">
            <v>1.7718750000000001</v>
          </cell>
          <cell r="E127">
            <v>0.20512820512820512</v>
          </cell>
          <cell r="F127">
            <v>28.797468354430379</v>
          </cell>
          <cell r="G127">
            <v>0.54097119341563793</v>
          </cell>
          <cell r="H127">
            <v>0.11962025316455699</v>
          </cell>
          <cell r="I127">
            <v>3.2098765432098766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0</v>
          </cell>
          <cell r="O127">
            <v>0</v>
          </cell>
          <cell r="P127">
            <v>0</v>
          </cell>
          <cell r="Q127">
            <v>4</v>
          </cell>
          <cell r="R127">
            <v>3</v>
          </cell>
          <cell r="S127">
            <v>1</v>
          </cell>
          <cell r="T127">
            <v>0.53388791593695273</v>
          </cell>
        </row>
        <row r="128">
          <cell r="A128">
            <v>1</v>
          </cell>
          <cell r="B128">
            <v>1.8</v>
          </cell>
          <cell r="C128">
            <v>0.22222222222222224</v>
          </cell>
          <cell r="D128">
            <v>1.4538461538461538</v>
          </cell>
          <cell r="E128">
            <v>0.15384615384615385</v>
          </cell>
          <cell r="F128">
            <v>14.168937329700276</v>
          </cell>
          <cell r="G128">
            <v>0.35901704879482654</v>
          </cell>
          <cell r="H128">
            <v>8.8283378746594018E-2</v>
          </cell>
          <cell r="I128">
            <v>1.834215167548501</v>
          </cell>
          <cell r="J128">
            <v>0</v>
          </cell>
          <cell r="K128">
            <v>1</v>
          </cell>
          <cell r="L128">
            <v>1</v>
          </cell>
          <cell r="M128">
            <v>1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4</v>
          </cell>
          <cell r="S128">
            <v>2</v>
          </cell>
          <cell r="T128">
            <v>0.66308809598989582</v>
          </cell>
        </row>
        <row r="129">
          <cell r="A129">
            <v>1</v>
          </cell>
          <cell r="B129">
            <v>1.8</v>
          </cell>
          <cell r="C129">
            <v>7.407407407407407E-2</v>
          </cell>
          <cell r="D129">
            <v>4.7249999999999996</v>
          </cell>
          <cell r="E129">
            <v>5.128205128205128E-2</v>
          </cell>
          <cell r="F129">
            <v>0</v>
          </cell>
          <cell r="G129">
            <v>0</v>
          </cell>
          <cell r="H129">
            <v>0.10000000000000002</v>
          </cell>
          <cell r="I129">
            <v>0</v>
          </cell>
          <cell r="J129">
            <v>0</v>
          </cell>
          <cell r="K129" t="str">
            <v>0</v>
          </cell>
          <cell r="L129">
            <v>1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1</v>
          </cell>
          <cell r="S129">
            <v>1</v>
          </cell>
          <cell r="T129">
            <v>0.84000000000000008</v>
          </cell>
        </row>
        <row r="130">
          <cell r="A130">
            <v>1</v>
          </cell>
          <cell r="B130">
            <v>1.8</v>
          </cell>
          <cell r="C130">
            <v>0.18518518518518517</v>
          </cell>
          <cell r="D130">
            <v>3.335294117647059</v>
          </cell>
          <cell r="E130">
            <v>0.12820512820512819</v>
          </cell>
          <cell r="F130">
            <v>50.276243093922645</v>
          </cell>
          <cell r="G130">
            <v>0.30986008230452677</v>
          </cell>
          <cell r="H130">
            <v>0.13425414364640884</v>
          </cell>
          <cell r="I130">
            <v>3.2098765432098766</v>
          </cell>
          <cell r="J130">
            <v>0</v>
          </cell>
          <cell r="K130">
            <v>1</v>
          </cell>
          <cell r="L130">
            <v>1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3</v>
          </cell>
          <cell r="S130">
            <v>2</v>
          </cell>
          <cell r="T130">
            <v>0.87500000000000011</v>
          </cell>
        </row>
        <row r="131">
          <cell r="A131">
            <v>1</v>
          </cell>
          <cell r="B131">
            <v>1.8</v>
          </cell>
          <cell r="C131">
            <v>0.25925925925925924</v>
          </cell>
          <cell r="D131">
            <v>1.8899999999999997</v>
          </cell>
          <cell r="E131">
            <v>0.17948717948717949</v>
          </cell>
          <cell r="F131">
            <v>13.829787234042556</v>
          </cell>
          <cell r="G131">
            <v>0.20689947089947089</v>
          </cell>
          <cell r="H131">
            <v>0.14361702127659579</v>
          </cell>
          <cell r="I131">
            <v>1.3756613756613758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0</v>
          </cell>
          <cell r="Q131">
            <v>1</v>
          </cell>
          <cell r="R131">
            <v>5</v>
          </cell>
          <cell r="S131">
            <v>1</v>
          </cell>
          <cell r="T131">
            <v>0.52500000000000002</v>
          </cell>
        </row>
        <row r="132">
          <cell r="A132">
            <v>1</v>
          </cell>
          <cell r="B132">
            <v>1.8</v>
          </cell>
          <cell r="C132">
            <v>0.25925925925925924</v>
          </cell>
          <cell r="D132">
            <v>2.3624999999999998</v>
          </cell>
          <cell r="E132">
            <v>0.17948717948717949</v>
          </cell>
          <cell r="F132">
            <v>27.542372881355931</v>
          </cell>
          <cell r="G132">
            <v>0.28858318636096419</v>
          </cell>
          <cell r="H132">
            <v>0.14872881355932205</v>
          </cell>
          <cell r="I132">
            <v>2.2927689594356262</v>
          </cell>
          <cell r="J132">
            <v>0</v>
          </cell>
          <cell r="K132">
            <v>1</v>
          </cell>
          <cell r="L132">
            <v>1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5</v>
          </cell>
          <cell r="R132">
            <v>2</v>
          </cell>
          <cell r="S132">
            <v>0</v>
          </cell>
          <cell r="T132">
            <v>0.77368421052631575</v>
          </cell>
        </row>
        <row r="133">
          <cell r="A133">
            <v>1</v>
          </cell>
          <cell r="B133">
            <v>1.8</v>
          </cell>
          <cell r="C133">
            <v>0.22222222222222224</v>
          </cell>
          <cell r="D133">
            <v>2.2680000000000002</v>
          </cell>
          <cell r="E133">
            <v>0.15384615384615385</v>
          </cell>
          <cell r="F133">
            <v>40.466926070038909</v>
          </cell>
          <cell r="G133">
            <v>0.50281951793062907</v>
          </cell>
          <cell r="H133">
            <v>0.10505836575875487</v>
          </cell>
          <cell r="I133">
            <v>3.668430335097002</v>
          </cell>
          <cell r="J133">
            <v>1</v>
          </cell>
          <cell r="K133">
            <v>1</v>
          </cell>
          <cell r="L133">
            <v>1</v>
          </cell>
          <cell r="M133">
            <v>2</v>
          </cell>
          <cell r="N133">
            <v>1</v>
          </cell>
          <cell r="O133">
            <v>0</v>
          </cell>
          <cell r="P133">
            <v>0</v>
          </cell>
          <cell r="Q133">
            <v>0</v>
          </cell>
          <cell r="R133">
            <v>5</v>
          </cell>
          <cell r="S133">
            <v>1</v>
          </cell>
          <cell r="T133">
            <v>0.60000000000000009</v>
          </cell>
        </row>
        <row r="134">
          <cell r="A134">
            <v>1</v>
          </cell>
          <cell r="B134">
            <v>1.8</v>
          </cell>
          <cell r="C134">
            <v>7.407407407407407E-2</v>
          </cell>
          <cell r="D134">
            <v>3.1500000000000004</v>
          </cell>
          <cell r="E134">
            <v>5.128205128205128E-2</v>
          </cell>
          <cell r="F134">
            <v>53.608247422680414</v>
          </cell>
          <cell r="G134">
            <v>0.37956025867136978</v>
          </cell>
          <cell r="H134">
            <v>5.5670103092783516E-2</v>
          </cell>
          <cell r="I134">
            <v>3.668430335097002</v>
          </cell>
          <cell r="J134">
            <v>0</v>
          </cell>
          <cell r="K134" t="str">
            <v>0</v>
          </cell>
          <cell r="L134">
            <v>1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1</v>
          </cell>
          <cell r="S134">
            <v>0</v>
          </cell>
          <cell r="T134">
            <v>0.70000000000000007</v>
          </cell>
        </row>
        <row r="135">
          <cell r="A135">
            <v>1</v>
          </cell>
          <cell r="B135">
            <v>1.8</v>
          </cell>
          <cell r="C135">
            <v>7.407407407407407E-2</v>
          </cell>
          <cell r="D135">
            <v>5.1545454545454552</v>
          </cell>
          <cell r="E135">
            <v>5.128205128205128E-2</v>
          </cell>
          <cell r="F135">
            <v>54.621848739495796</v>
          </cell>
          <cell r="G135">
            <v>0.1455144032921811</v>
          </cell>
          <cell r="H135">
            <v>4.53781512605042E-2</v>
          </cell>
          <cell r="I135">
            <v>2.2927689594356262</v>
          </cell>
          <cell r="J135">
            <v>0</v>
          </cell>
          <cell r="K135">
            <v>1</v>
          </cell>
          <cell r="L135">
            <v>1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</v>
          </cell>
          <cell r="R135">
            <v>1</v>
          </cell>
          <cell r="S135">
            <v>0</v>
          </cell>
          <cell r="T135">
            <v>0.6</v>
          </cell>
        </row>
        <row r="136">
          <cell r="A136">
            <v>1</v>
          </cell>
          <cell r="B136">
            <v>1.8</v>
          </cell>
          <cell r="C136">
            <v>0.25925925925925924</v>
          </cell>
          <cell r="D136">
            <v>2.465217391304348</v>
          </cell>
          <cell r="E136">
            <v>0.17948717948717949</v>
          </cell>
          <cell r="F136">
            <v>38.723404255319153</v>
          </cell>
          <cell r="G136">
            <v>0.40230452674897116</v>
          </cell>
          <cell r="H136">
            <v>0.14936170212765959</v>
          </cell>
          <cell r="I136">
            <v>3.2098765432098766</v>
          </cell>
          <cell r="J136">
            <v>1</v>
          </cell>
          <cell r="K136">
            <v>1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2</v>
          </cell>
          <cell r="R136">
            <v>5</v>
          </cell>
          <cell r="S136">
            <v>0</v>
          </cell>
          <cell r="T136">
            <v>0.94500000000000006</v>
          </cell>
        </row>
        <row r="137">
          <cell r="A137">
            <v>1</v>
          </cell>
          <cell r="B137">
            <v>1.8</v>
          </cell>
          <cell r="C137">
            <v>0.11111111111111112</v>
          </cell>
          <cell r="D137">
            <v>3.7800000000000002</v>
          </cell>
          <cell r="E137">
            <v>7.6923076923076927E-2</v>
          </cell>
          <cell r="F137">
            <v>95.287958115183258</v>
          </cell>
          <cell r="G137">
            <v>0.65395884773662538</v>
          </cell>
          <cell r="H137">
            <v>9.8952879581151842E-2</v>
          </cell>
          <cell r="I137">
            <v>6.4197530864197532</v>
          </cell>
          <cell r="J137">
            <v>1</v>
          </cell>
          <cell r="K137" t="str">
            <v>0</v>
          </cell>
          <cell r="L137">
            <v>0</v>
          </cell>
          <cell r="M137">
            <v>1</v>
          </cell>
          <cell r="N137">
            <v>0</v>
          </cell>
          <cell r="O137">
            <v>0</v>
          </cell>
          <cell r="P137">
            <v>2</v>
          </cell>
          <cell r="Q137">
            <v>0</v>
          </cell>
          <cell r="R137">
            <v>3</v>
          </cell>
          <cell r="S137">
            <v>0</v>
          </cell>
          <cell r="T137">
            <v>0.5625</v>
          </cell>
        </row>
        <row r="138">
          <cell r="A138">
            <v>1</v>
          </cell>
          <cell r="B138">
            <v>1.8</v>
          </cell>
          <cell r="C138">
            <v>0.14814814814814814</v>
          </cell>
          <cell r="D138">
            <v>3.5437500000000002</v>
          </cell>
          <cell r="E138">
            <v>0.10256410256410256</v>
          </cell>
          <cell r="F138">
            <v>64.999999999999986</v>
          </cell>
          <cell r="G138">
            <v>0.39619047619047609</v>
          </cell>
          <cell r="H138">
            <v>9.0000000000000024E-2</v>
          </cell>
          <cell r="I138">
            <v>4.1269841269841265</v>
          </cell>
          <cell r="J138">
            <v>0</v>
          </cell>
          <cell r="K138">
            <v>1</v>
          </cell>
          <cell r="L138">
            <v>1</v>
          </cell>
          <cell r="M138">
            <v>1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4</v>
          </cell>
          <cell r="S138">
            <v>0</v>
          </cell>
          <cell r="T138">
            <v>0.70000000000000007</v>
          </cell>
        </row>
        <row r="139">
          <cell r="A139">
            <v>1</v>
          </cell>
          <cell r="B139">
            <v>1.8</v>
          </cell>
          <cell r="C139">
            <v>0.22222222222222224</v>
          </cell>
          <cell r="D139">
            <v>2.5772727272727276</v>
          </cell>
          <cell r="E139">
            <v>0.15384615384615385</v>
          </cell>
          <cell r="F139">
            <v>50</v>
          </cell>
          <cell r="G139">
            <v>0.51504761904761887</v>
          </cell>
          <cell r="H139">
            <v>9.2307692307692313E-2</v>
          </cell>
          <cell r="I139">
            <v>4.1269841269841265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0</v>
          </cell>
          <cell r="P139">
            <v>0</v>
          </cell>
          <cell r="Q139">
            <v>1</v>
          </cell>
          <cell r="R139">
            <v>5</v>
          </cell>
          <cell r="S139">
            <v>0</v>
          </cell>
          <cell r="T139">
            <v>0.67812500000000009</v>
          </cell>
        </row>
        <row r="140">
          <cell r="A140">
            <v>1</v>
          </cell>
          <cell r="B140">
            <v>1.8</v>
          </cell>
          <cell r="C140">
            <v>0.22222222222222224</v>
          </cell>
          <cell r="D140">
            <v>2.465217391304348</v>
          </cell>
          <cell r="E140">
            <v>0.15384615384615385</v>
          </cell>
          <cell r="F140">
            <v>38.723404255319146</v>
          </cell>
          <cell r="G140">
            <v>0.40230452674897127</v>
          </cell>
          <cell r="H140">
            <v>6.8936170212765963E-2</v>
          </cell>
          <cell r="I140">
            <v>3.2098765432098766</v>
          </cell>
          <cell r="J140">
            <v>1</v>
          </cell>
          <cell r="K140">
            <v>1</v>
          </cell>
          <cell r="L140">
            <v>1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1</v>
          </cell>
          <cell r="R140">
            <v>5</v>
          </cell>
          <cell r="S140">
            <v>0</v>
          </cell>
          <cell r="T140">
            <v>0.90000000000000013</v>
          </cell>
        </row>
        <row r="141">
          <cell r="A141">
            <v>1</v>
          </cell>
          <cell r="B141">
            <v>1.8</v>
          </cell>
          <cell r="C141">
            <v>0.59259259259259256</v>
          </cell>
          <cell r="D141">
            <v>0.94499999999999984</v>
          </cell>
          <cell r="E141">
            <v>0.41025641025641024</v>
          </cell>
          <cell r="F141">
            <v>11.607142857142859</v>
          </cell>
          <cell r="G141">
            <v>0.68477366255144023</v>
          </cell>
          <cell r="H141">
            <v>0.18321428571428572</v>
          </cell>
          <cell r="I141">
            <v>2.2927689594356262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0</v>
          </cell>
          <cell r="O141">
            <v>0</v>
          </cell>
          <cell r="P141">
            <v>0</v>
          </cell>
          <cell r="Q141">
            <v>4</v>
          </cell>
          <cell r="R141">
            <v>12</v>
          </cell>
          <cell r="S141">
            <v>0</v>
          </cell>
          <cell r="T141">
            <v>0.98755506607929522</v>
          </cell>
        </row>
        <row r="142">
          <cell r="A142">
            <v>1</v>
          </cell>
          <cell r="B142">
            <v>1.8</v>
          </cell>
          <cell r="C142">
            <v>0.25925925925925924</v>
          </cell>
          <cell r="D142">
            <v>1.955172413793103</v>
          </cell>
          <cell r="E142">
            <v>0.17948717948717949</v>
          </cell>
          <cell r="F142">
            <v>27.368421052631582</v>
          </cell>
          <cell r="G142">
            <v>0.4182010582010583</v>
          </cell>
          <cell r="H142">
            <v>0.14210526315789476</v>
          </cell>
          <cell r="I142">
            <v>2.7513227513227516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>
            <v>6</v>
          </cell>
          <cell r="S142">
            <v>0</v>
          </cell>
          <cell r="T142">
            <v>0.91825842696629212</v>
          </cell>
        </row>
        <row r="143">
          <cell r="A143">
            <v>2</v>
          </cell>
          <cell r="B143">
            <v>1.8</v>
          </cell>
          <cell r="C143">
            <v>0.14814814814814814</v>
          </cell>
          <cell r="D143">
            <v>5.1545454545454552</v>
          </cell>
          <cell r="E143">
            <v>0.13793103448275862</v>
          </cell>
          <cell r="F143">
            <v>35.13513513513513</v>
          </cell>
          <cell r="G143">
            <v>0.10480330315608287</v>
          </cell>
          <cell r="H143">
            <v>0.19459459459459463</v>
          </cell>
          <cell r="I143">
            <v>1.3756613756613758</v>
          </cell>
          <cell r="J143">
            <v>1</v>
          </cell>
          <cell r="K143">
            <v>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3</v>
          </cell>
          <cell r="R143">
            <v>1</v>
          </cell>
          <cell r="S143">
            <v>0</v>
          </cell>
          <cell r="T143">
            <v>1.5750000000000002</v>
          </cell>
        </row>
        <row r="144">
          <cell r="A144">
            <v>2</v>
          </cell>
          <cell r="B144">
            <v>1.8</v>
          </cell>
          <cell r="C144">
            <v>0.25925925925925924</v>
          </cell>
          <cell r="D144">
            <v>2.3624999999999998</v>
          </cell>
          <cell r="E144">
            <v>0.2413793103448276</v>
          </cell>
          <cell r="F144">
            <v>0</v>
          </cell>
          <cell r="G144">
            <v>0</v>
          </cell>
          <cell r="H144">
            <v>0.26250000000000007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5</v>
          </cell>
          <cell r="R144">
            <v>2</v>
          </cell>
          <cell r="S144">
            <v>0</v>
          </cell>
          <cell r="T144">
            <v>0.73499999999999999</v>
          </cell>
        </row>
        <row r="145">
          <cell r="A145">
            <v>2</v>
          </cell>
          <cell r="B145">
            <v>1.8</v>
          </cell>
          <cell r="C145">
            <v>0.22222222222222224</v>
          </cell>
          <cell r="D145">
            <v>2.3624999999999998</v>
          </cell>
          <cell r="E145">
            <v>0.20689655172413793</v>
          </cell>
          <cell r="F145">
            <v>27.542372881355931</v>
          </cell>
          <cell r="G145">
            <v>0.37137506824077399</v>
          </cell>
          <cell r="H145">
            <v>0.13728813559322037</v>
          </cell>
          <cell r="I145">
            <v>2.2927689594356262</v>
          </cell>
          <cell r="J145">
            <v>0</v>
          </cell>
          <cell r="K145">
            <v>1</v>
          </cell>
          <cell r="L145">
            <v>1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6</v>
          </cell>
          <cell r="R145">
            <v>0</v>
          </cell>
          <cell r="S145">
            <v>0</v>
          </cell>
          <cell r="T145">
            <v>0.70000000000000007</v>
          </cell>
        </row>
        <row r="146">
          <cell r="A146">
            <v>2</v>
          </cell>
          <cell r="B146">
            <v>1.8</v>
          </cell>
          <cell r="C146">
            <v>7.407407407407407E-2</v>
          </cell>
          <cell r="D146">
            <v>8.1</v>
          </cell>
          <cell r="E146">
            <v>6.8965517241379309E-2</v>
          </cell>
          <cell r="F146">
            <v>52</v>
          </cell>
          <cell r="G146">
            <v>7.0813042673028945E-2</v>
          </cell>
          <cell r="H146">
            <v>7.2000000000000008E-2</v>
          </cell>
          <cell r="I146">
            <v>1.3756613756613758</v>
          </cell>
          <cell r="J146">
            <v>1</v>
          </cell>
          <cell r="K146">
            <v>1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0.875</v>
          </cell>
        </row>
        <row r="147">
          <cell r="A147">
            <v>2</v>
          </cell>
          <cell r="B147">
            <v>1.8</v>
          </cell>
          <cell r="C147">
            <v>7.407407407407407E-2</v>
          </cell>
          <cell r="D147">
            <v>9.4499999999999993</v>
          </cell>
          <cell r="E147">
            <v>6.8965517241379309E-2</v>
          </cell>
          <cell r="F147">
            <v>0</v>
          </cell>
          <cell r="G147">
            <v>0</v>
          </cell>
          <cell r="H147">
            <v>0.20000000000000004</v>
          </cell>
          <cell r="I147">
            <v>0</v>
          </cell>
          <cell r="J147">
            <v>1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1</v>
          </cell>
          <cell r="R147">
            <v>1</v>
          </cell>
          <cell r="S147">
            <v>0</v>
          </cell>
          <cell r="T147">
            <v>1.05</v>
          </cell>
        </row>
        <row r="148">
          <cell r="A148">
            <v>2</v>
          </cell>
          <cell r="B148">
            <v>1.8</v>
          </cell>
          <cell r="C148">
            <v>0.11111111111111112</v>
          </cell>
          <cell r="D148">
            <v>3.7800000000000002</v>
          </cell>
          <cell r="E148">
            <v>0.10344827586206896</v>
          </cell>
          <cell r="F148">
            <v>68.421052631578931</v>
          </cell>
          <cell r="G148">
            <v>0.48436121188351794</v>
          </cell>
          <cell r="H148">
            <v>4.736842105263158E-2</v>
          </cell>
          <cell r="I148">
            <v>4.1269841269841265</v>
          </cell>
          <cell r="J148">
            <v>1</v>
          </cell>
          <cell r="K148">
            <v>1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3</v>
          </cell>
          <cell r="R148">
            <v>0</v>
          </cell>
          <cell r="S148">
            <v>0</v>
          </cell>
          <cell r="T148">
            <v>0.61250000000000004</v>
          </cell>
        </row>
        <row r="149">
          <cell r="A149">
            <v>2</v>
          </cell>
          <cell r="B149">
            <v>1.8</v>
          </cell>
          <cell r="C149">
            <v>7.407407407407407E-2</v>
          </cell>
          <cell r="D149">
            <v>9.4499999999999993</v>
          </cell>
          <cell r="E149">
            <v>6.8965517241379309E-2</v>
          </cell>
          <cell r="F149">
            <v>59.090909090909108</v>
          </cell>
          <cell r="G149">
            <v>6.2315477552265464E-2</v>
          </cell>
          <cell r="H149">
            <v>8.1818181818181818E-2</v>
          </cell>
          <cell r="I149">
            <v>1.3756613756613758</v>
          </cell>
          <cell r="J149">
            <v>1</v>
          </cell>
          <cell r="K149">
            <v>1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2</v>
          </cell>
          <cell r="R149">
            <v>0</v>
          </cell>
          <cell r="S149">
            <v>0</v>
          </cell>
          <cell r="T149">
            <v>0.875</v>
          </cell>
        </row>
        <row r="150">
          <cell r="A150">
            <v>2</v>
          </cell>
          <cell r="B150">
            <v>1.8</v>
          </cell>
          <cell r="C150">
            <v>0.11111111111111112</v>
          </cell>
          <cell r="D150">
            <v>4.7250000000000005</v>
          </cell>
          <cell r="E150">
            <v>0.10344827586206896</v>
          </cell>
          <cell r="F150">
            <v>50.78125</v>
          </cell>
          <cell r="G150">
            <v>0.20142376582550456</v>
          </cell>
          <cell r="H150">
            <v>6.3281250000000011E-2</v>
          </cell>
          <cell r="I150">
            <v>2.2927689594356262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0</v>
          </cell>
          <cell r="O150">
            <v>0</v>
          </cell>
          <cell r="P150">
            <v>0</v>
          </cell>
          <cell r="Q150">
            <v>1</v>
          </cell>
          <cell r="R150">
            <v>2</v>
          </cell>
          <cell r="S150">
            <v>0</v>
          </cell>
          <cell r="T150">
            <v>0.77</v>
          </cell>
        </row>
        <row r="151">
          <cell r="A151">
            <v>2</v>
          </cell>
          <cell r="B151">
            <v>1.8</v>
          </cell>
          <cell r="C151">
            <v>0.14814814814814814</v>
          </cell>
          <cell r="D151">
            <v>5.67</v>
          </cell>
          <cell r="E151">
            <v>0.13793103448275862</v>
          </cell>
          <cell r="F151">
            <v>0</v>
          </cell>
          <cell r="G151">
            <v>0</v>
          </cell>
          <cell r="H151">
            <v>0.3000000000000001</v>
          </cell>
          <cell r="I151">
            <v>0</v>
          </cell>
          <cell r="J151">
            <v>0</v>
          </cell>
          <cell r="K151">
            <v>0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3</v>
          </cell>
          <cell r="R151">
            <v>0</v>
          </cell>
          <cell r="S151">
            <v>1</v>
          </cell>
          <cell r="T151">
            <v>0.93333333333333335</v>
          </cell>
        </row>
        <row r="152">
          <cell r="A152">
            <v>2</v>
          </cell>
          <cell r="B152">
            <v>1.8</v>
          </cell>
          <cell r="C152">
            <v>0.14814814814814814</v>
          </cell>
          <cell r="D152">
            <v>6.3000000000000007</v>
          </cell>
          <cell r="E152">
            <v>0.13793103448275862</v>
          </cell>
          <cell r="F152">
            <v>15.294117647058822</v>
          </cell>
          <cell r="G152">
            <v>2.6751593898699823E-2</v>
          </cell>
          <cell r="H152">
            <v>0.25411764705882356</v>
          </cell>
          <cell r="I152">
            <v>0.45855379188712525</v>
          </cell>
          <cell r="J152">
            <v>0</v>
          </cell>
          <cell r="K152">
            <v>1</v>
          </cell>
          <cell r="L152">
            <v>1</v>
          </cell>
          <cell r="M152">
            <v>1</v>
          </cell>
          <cell r="N152">
            <v>0</v>
          </cell>
          <cell r="O152">
            <v>0</v>
          </cell>
          <cell r="P152">
            <v>0</v>
          </cell>
          <cell r="Q152">
            <v>3</v>
          </cell>
          <cell r="R152">
            <v>1</v>
          </cell>
          <cell r="S152">
            <v>0</v>
          </cell>
          <cell r="T152">
            <v>0.76363636363636367</v>
          </cell>
        </row>
        <row r="153">
          <cell r="A153">
            <v>2</v>
          </cell>
          <cell r="B153">
            <v>1.8</v>
          </cell>
          <cell r="C153">
            <v>7.407407407407407E-2</v>
          </cell>
          <cell r="D153">
            <v>4.05</v>
          </cell>
          <cell r="E153">
            <v>6.8965517241379309E-2</v>
          </cell>
          <cell r="F153">
            <v>28.260869565217394</v>
          </cell>
          <cell r="G153">
            <v>0.13029599851837326</v>
          </cell>
          <cell r="H153">
            <v>0.1173913043478261</v>
          </cell>
          <cell r="I153">
            <v>1.3756613756613758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2</v>
          </cell>
          <cell r="S153">
            <v>0</v>
          </cell>
          <cell r="T153">
            <v>0.70000000000000007</v>
          </cell>
        </row>
        <row r="154">
          <cell r="A154">
            <v>2</v>
          </cell>
          <cell r="B154">
            <v>1.8</v>
          </cell>
          <cell r="C154">
            <v>7.407407407407407E-2</v>
          </cell>
          <cell r="D154">
            <v>9.4499999999999993</v>
          </cell>
          <cell r="E154">
            <v>6.8965517241379309E-2</v>
          </cell>
          <cell r="F154">
            <v>74.285714285714306</v>
          </cell>
          <cell r="G154">
            <v>8.8122897548658236E-2</v>
          </cell>
          <cell r="H154">
            <v>7.7142857142857152E-2</v>
          </cell>
          <cell r="I154">
            <v>1.834215167548501</v>
          </cell>
          <cell r="J154">
            <v>0</v>
          </cell>
          <cell r="K154">
            <v>1</v>
          </cell>
          <cell r="L154">
            <v>1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2</v>
          </cell>
          <cell r="S154">
            <v>0</v>
          </cell>
          <cell r="T154">
            <v>1.05</v>
          </cell>
        </row>
        <row r="155">
          <cell r="A155">
            <v>2</v>
          </cell>
          <cell r="B155">
            <v>1.8</v>
          </cell>
          <cell r="C155">
            <v>0.22222222222222224</v>
          </cell>
          <cell r="D155">
            <v>2.9842105263157896</v>
          </cell>
          <cell r="E155">
            <v>0.20689655172413793</v>
          </cell>
          <cell r="F155">
            <v>71.232876712328761</v>
          </cell>
          <cell r="G155">
            <v>0.82709633842097818</v>
          </cell>
          <cell r="H155">
            <v>9.8630136986301353E-2</v>
          </cell>
          <cell r="I155">
            <v>5.5026455026455032</v>
          </cell>
          <cell r="J155">
            <v>1</v>
          </cell>
          <cell r="K155">
            <v>1</v>
          </cell>
          <cell r="L155">
            <v>0</v>
          </cell>
          <cell r="M155">
            <v>1</v>
          </cell>
          <cell r="N155">
            <v>0</v>
          </cell>
          <cell r="O155">
            <v>0</v>
          </cell>
          <cell r="P155">
            <v>0</v>
          </cell>
          <cell r="Q155">
            <v>3</v>
          </cell>
          <cell r="R155">
            <v>2</v>
          </cell>
          <cell r="S155">
            <v>1</v>
          </cell>
          <cell r="T155">
            <v>0.84390220379032654</v>
          </cell>
        </row>
        <row r="156">
          <cell r="A156">
            <v>2</v>
          </cell>
          <cell r="B156">
            <v>1.8</v>
          </cell>
          <cell r="C156">
            <v>3.7037037037037035E-2</v>
          </cell>
          <cell r="D156">
            <v>18.899999999999999</v>
          </cell>
          <cell r="E156">
            <v>3.4482758620689655E-2</v>
          </cell>
          <cell r="F156">
            <v>0</v>
          </cell>
          <cell r="G156">
            <v>0</v>
          </cell>
          <cell r="H156">
            <v>0.3000000000000001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1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</v>
          </cell>
          <cell r="S156">
            <v>0</v>
          </cell>
          <cell r="T156">
            <v>1.05</v>
          </cell>
        </row>
        <row r="157">
          <cell r="A157">
            <v>2</v>
          </cell>
          <cell r="B157">
            <v>1.8</v>
          </cell>
          <cell r="C157">
            <v>0.11111111111111112</v>
          </cell>
          <cell r="D157">
            <v>5.1545454545454552</v>
          </cell>
          <cell r="E157">
            <v>0.10344827586206896</v>
          </cell>
          <cell r="F157">
            <v>79.389312977099252</v>
          </cell>
          <cell r="G157">
            <v>0.32983141653926368</v>
          </cell>
          <cell r="H157">
            <v>0.10305343511450382</v>
          </cell>
          <cell r="I157">
            <v>3.668430335097002</v>
          </cell>
          <cell r="J157">
            <v>1</v>
          </cell>
          <cell r="K157">
            <v>1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3</v>
          </cell>
          <cell r="R157">
            <v>0</v>
          </cell>
          <cell r="S157">
            <v>0</v>
          </cell>
          <cell r="T157">
            <v>0.77</v>
          </cell>
        </row>
        <row r="158">
          <cell r="A158">
            <v>2</v>
          </cell>
          <cell r="B158">
            <v>1.8</v>
          </cell>
          <cell r="C158">
            <v>3.7037037037037035E-2</v>
          </cell>
          <cell r="D158">
            <v>14.175000000000001</v>
          </cell>
          <cell r="E158">
            <v>3.4482758620689655E-2</v>
          </cell>
          <cell r="F158">
            <v>0</v>
          </cell>
          <cell r="G158">
            <v>0</v>
          </cell>
          <cell r="H158">
            <v>0.22500000000000003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0</v>
          </cell>
          <cell r="T158">
            <v>0.70000000000000007</v>
          </cell>
        </row>
        <row r="159">
          <cell r="A159">
            <v>2</v>
          </cell>
          <cell r="B159">
            <v>1.8</v>
          </cell>
          <cell r="C159">
            <v>0.14814814814814814</v>
          </cell>
          <cell r="D159">
            <v>4.05</v>
          </cell>
          <cell r="E159">
            <v>0.13793103448275862</v>
          </cell>
          <cell r="F159">
            <v>36.619718309859159</v>
          </cell>
          <cell r="G159">
            <v>0.17876359217013529</v>
          </cell>
          <cell r="H159">
            <v>0.15211267605633805</v>
          </cell>
          <cell r="I159">
            <v>1.834215167548501</v>
          </cell>
          <cell r="J159">
            <v>1</v>
          </cell>
          <cell r="K159">
            <v>1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4</v>
          </cell>
          <cell r="S159">
            <v>0</v>
          </cell>
          <cell r="T159">
            <v>0.70000000000000007</v>
          </cell>
        </row>
        <row r="160">
          <cell r="A160">
            <v>2</v>
          </cell>
          <cell r="B160">
            <v>1.8</v>
          </cell>
          <cell r="C160">
            <v>0.44444444444444448</v>
          </cell>
          <cell r="D160">
            <v>1.5750000000000002</v>
          </cell>
          <cell r="E160">
            <v>0.41379310344827586</v>
          </cell>
          <cell r="F160">
            <v>15.294117647058822</v>
          </cell>
          <cell r="G160">
            <v>0.42802550237919718</v>
          </cell>
          <cell r="H160">
            <v>0.19058823529411767</v>
          </cell>
          <cell r="I160">
            <v>1.834215167548501</v>
          </cell>
          <cell r="J160">
            <v>0</v>
          </cell>
          <cell r="K160">
            <v>1</v>
          </cell>
          <cell r="L160">
            <v>1</v>
          </cell>
          <cell r="M160">
            <v>2</v>
          </cell>
          <cell r="N160">
            <v>0</v>
          </cell>
          <cell r="O160">
            <v>1</v>
          </cell>
          <cell r="P160">
            <v>0</v>
          </cell>
          <cell r="Q160">
            <v>7</v>
          </cell>
          <cell r="R160">
            <v>3</v>
          </cell>
          <cell r="S160">
            <v>2</v>
          </cell>
          <cell r="T160">
            <v>1.008</v>
          </cell>
        </row>
        <row r="161">
          <cell r="A161">
            <v>2</v>
          </cell>
          <cell r="B161">
            <v>1.8</v>
          </cell>
          <cell r="C161">
            <v>0.48148148148148151</v>
          </cell>
          <cell r="D161">
            <v>1.35</v>
          </cell>
          <cell r="E161">
            <v>0.44827586206896552</v>
          </cell>
          <cell r="F161">
            <v>19.402985074626866</v>
          </cell>
          <cell r="G161">
            <v>0.75911581745487022</v>
          </cell>
          <cell r="H161">
            <v>0.19477611940298512</v>
          </cell>
          <cell r="I161">
            <v>2.7513227513227516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0</v>
          </cell>
          <cell r="O161">
            <v>0</v>
          </cell>
          <cell r="P161">
            <v>0</v>
          </cell>
          <cell r="Q161">
            <v>7</v>
          </cell>
          <cell r="R161">
            <v>5</v>
          </cell>
          <cell r="S161">
            <v>1</v>
          </cell>
          <cell r="T161">
            <v>0.75650406504065049</v>
          </cell>
        </row>
        <row r="162">
          <cell r="A162">
            <v>2</v>
          </cell>
          <cell r="B162">
            <v>1.8</v>
          </cell>
          <cell r="C162">
            <v>3.7037037037037035E-2</v>
          </cell>
          <cell r="D162">
            <v>14.175000000000001</v>
          </cell>
          <cell r="E162">
            <v>3.4482758620689655E-2</v>
          </cell>
          <cell r="F162">
            <v>0</v>
          </cell>
          <cell r="G162">
            <v>0</v>
          </cell>
          <cell r="H162">
            <v>0.22500000000000003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1</v>
          </cell>
          <cell r="T162">
            <v>1.05</v>
          </cell>
        </row>
        <row r="163">
          <cell r="A163">
            <v>2</v>
          </cell>
          <cell r="B163">
            <v>1.8</v>
          </cell>
          <cell r="C163">
            <v>0.11111111111111112</v>
          </cell>
          <cell r="D163">
            <v>5.67</v>
          </cell>
          <cell r="E163">
            <v>0.10344827586206896</v>
          </cell>
          <cell r="F163">
            <v>0</v>
          </cell>
          <cell r="G163">
            <v>0</v>
          </cell>
          <cell r="H163">
            <v>0.15000000000000005</v>
          </cell>
          <cell r="I163">
            <v>0</v>
          </cell>
          <cell r="J163">
            <v>1</v>
          </cell>
          <cell r="K163">
            <v>0</v>
          </cell>
          <cell r="L163">
            <v>1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2</v>
          </cell>
          <cell r="R163">
            <v>0</v>
          </cell>
          <cell r="S163">
            <v>1</v>
          </cell>
          <cell r="T163">
            <v>0.875</v>
          </cell>
        </row>
        <row r="164">
          <cell r="A164">
            <v>2</v>
          </cell>
          <cell r="B164">
            <v>1.8</v>
          </cell>
          <cell r="C164">
            <v>0.11111111111111112</v>
          </cell>
          <cell r="D164">
            <v>6.3000000000000007</v>
          </cell>
          <cell r="E164">
            <v>0.10344827586206896</v>
          </cell>
          <cell r="F164">
            <v>53.608247422680414</v>
          </cell>
          <cell r="G164">
            <v>0.12211315803171213</v>
          </cell>
          <cell r="H164">
            <v>0.1391752577319588</v>
          </cell>
          <cell r="I164">
            <v>1.834215167548501</v>
          </cell>
          <cell r="J164">
            <v>0</v>
          </cell>
          <cell r="K164">
            <v>1</v>
          </cell>
          <cell r="L164">
            <v>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2</v>
          </cell>
          <cell r="R164">
            <v>1</v>
          </cell>
          <cell r="S164">
            <v>0</v>
          </cell>
          <cell r="T164">
            <v>0.90128755364806867</v>
          </cell>
        </row>
        <row r="165">
          <cell r="A165">
            <v>2</v>
          </cell>
          <cell r="B165">
            <v>1.8</v>
          </cell>
          <cell r="C165">
            <v>0.29629629629629628</v>
          </cell>
          <cell r="D165">
            <v>2.7</v>
          </cell>
          <cell r="E165">
            <v>0.27586206896551724</v>
          </cell>
          <cell r="F165">
            <v>56.768558951965062</v>
          </cell>
          <cell r="G165">
            <v>0.7207194120943835</v>
          </cell>
          <cell r="H165">
            <v>0.21222707423580789</v>
          </cell>
          <cell r="I165">
            <v>4.5855379188712524</v>
          </cell>
          <cell r="J165">
            <v>0</v>
          </cell>
          <cell r="K165">
            <v>1</v>
          </cell>
          <cell r="L165">
            <v>1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5</v>
          </cell>
          <cell r="R165">
            <v>2</v>
          </cell>
          <cell r="S165">
            <v>1</v>
          </cell>
          <cell r="T165">
            <v>0.93333333333333335</v>
          </cell>
        </row>
        <row r="166">
          <cell r="A166">
            <v>2</v>
          </cell>
          <cell r="B166">
            <v>1.8</v>
          </cell>
          <cell r="C166">
            <v>7.407407407407407E-2</v>
          </cell>
          <cell r="D166">
            <v>3.5437500000000002</v>
          </cell>
          <cell r="E166">
            <v>6.8965517241379309E-2</v>
          </cell>
          <cell r="F166">
            <v>32.500000000000007</v>
          </cell>
          <cell r="G166">
            <v>0.20142376582550453</v>
          </cell>
          <cell r="H166">
            <v>3.3750000000000002E-2</v>
          </cell>
          <cell r="I166">
            <v>1.834215167548501</v>
          </cell>
          <cell r="J166">
            <v>1</v>
          </cell>
          <cell r="K166">
            <v>1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0.70000000000000007</v>
          </cell>
        </row>
        <row r="167">
          <cell r="A167">
            <v>2</v>
          </cell>
          <cell r="B167">
            <v>1.8</v>
          </cell>
          <cell r="C167">
            <v>0.14814814814814814</v>
          </cell>
          <cell r="D167">
            <v>4.05</v>
          </cell>
          <cell r="E167">
            <v>0.13793103448275862</v>
          </cell>
          <cell r="F167">
            <v>52</v>
          </cell>
          <cell r="G167">
            <v>0.28325217069211578</v>
          </cell>
          <cell r="H167">
            <v>7.2000000000000008E-2</v>
          </cell>
          <cell r="I167">
            <v>2.7513227513227516</v>
          </cell>
          <cell r="J167">
            <v>1</v>
          </cell>
          <cell r="K167">
            <v>1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2</v>
          </cell>
          <cell r="R167">
            <v>2</v>
          </cell>
          <cell r="S167">
            <v>0</v>
          </cell>
          <cell r="T167">
            <v>0.84000000000000008</v>
          </cell>
        </row>
        <row r="168">
          <cell r="A168">
            <v>2</v>
          </cell>
          <cell r="B168">
            <v>1.8</v>
          </cell>
          <cell r="C168">
            <v>3.7037037037037035E-2</v>
          </cell>
          <cell r="D168">
            <v>18.899999999999999</v>
          </cell>
          <cell r="E168">
            <v>3.4482758620689655E-2</v>
          </cell>
          <cell r="F168">
            <v>0</v>
          </cell>
          <cell r="G168">
            <v>0</v>
          </cell>
          <cell r="H168">
            <v>0.3000000000000001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1</v>
          </cell>
          <cell r="R168">
            <v>0</v>
          </cell>
          <cell r="S168">
            <v>0</v>
          </cell>
          <cell r="T168">
            <v>1.05</v>
          </cell>
        </row>
        <row r="169">
          <cell r="A169">
            <v>2</v>
          </cell>
          <cell r="B169">
            <v>1.8</v>
          </cell>
          <cell r="C169">
            <v>3.7037037037037035E-2</v>
          </cell>
          <cell r="D169">
            <v>18.899999999999999</v>
          </cell>
          <cell r="E169">
            <v>3.4482758620689655E-2</v>
          </cell>
          <cell r="F169">
            <v>0</v>
          </cell>
          <cell r="G169">
            <v>0</v>
          </cell>
          <cell r="H169">
            <v>0.3000000000000001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1</v>
          </cell>
          <cell r="S169">
            <v>0</v>
          </cell>
          <cell r="T169">
            <v>1.05</v>
          </cell>
        </row>
        <row r="170">
          <cell r="A170">
            <v>2</v>
          </cell>
          <cell r="B170">
            <v>1.8</v>
          </cell>
          <cell r="C170">
            <v>0.14814814814814814</v>
          </cell>
          <cell r="D170">
            <v>3.5437500000000002</v>
          </cell>
          <cell r="E170">
            <v>0.13793103448275862</v>
          </cell>
          <cell r="F170">
            <v>0</v>
          </cell>
          <cell r="G170">
            <v>0</v>
          </cell>
          <cell r="H170">
            <v>0.15</v>
          </cell>
          <cell r="I170">
            <v>0</v>
          </cell>
          <cell r="J170">
            <v>0</v>
          </cell>
          <cell r="K170">
            <v>0</v>
          </cell>
          <cell r="L170">
            <v>1</v>
          </cell>
          <cell r="M170">
            <v>0</v>
          </cell>
          <cell r="N170">
            <v>0</v>
          </cell>
          <cell r="O170">
            <v>0</v>
          </cell>
          <cell r="P170">
            <v>1</v>
          </cell>
          <cell r="Q170">
            <v>2</v>
          </cell>
          <cell r="R170">
            <v>2</v>
          </cell>
          <cell r="S170">
            <v>0</v>
          </cell>
          <cell r="T170">
            <v>0.84000000000000008</v>
          </cell>
        </row>
        <row r="171">
          <cell r="A171">
            <v>2</v>
          </cell>
          <cell r="B171">
            <v>1.8</v>
          </cell>
          <cell r="C171">
            <v>7.407407407407407E-2</v>
          </cell>
          <cell r="D171">
            <v>4.7249999999999996</v>
          </cell>
          <cell r="E171">
            <v>6.8965517241379309E-2</v>
          </cell>
          <cell r="F171">
            <v>0</v>
          </cell>
          <cell r="G171">
            <v>0</v>
          </cell>
          <cell r="H171">
            <v>0.15000000000000005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1</v>
          </cell>
          <cell r="S171">
            <v>1</v>
          </cell>
          <cell r="T171">
            <v>0.42000000000000004</v>
          </cell>
        </row>
        <row r="172">
          <cell r="A172">
            <v>2</v>
          </cell>
          <cell r="B172">
            <v>1.8</v>
          </cell>
          <cell r="C172">
            <v>0.18518518518518517</v>
          </cell>
          <cell r="D172">
            <v>3.1500000000000004</v>
          </cell>
          <cell r="E172">
            <v>0.17241379310344829</v>
          </cell>
          <cell r="F172">
            <v>53.608247422680414</v>
          </cell>
          <cell r="G172">
            <v>0.48845263212684853</v>
          </cell>
          <cell r="H172">
            <v>0.12525773195876291</v>
          </cell>
          <cell r="I172">
            <v>3.668430335097002</v>
          </cell>
          <cell r="J172">
            <v>1</v>
          </cell>
          <cell r="K172">
            <v>1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4</v>
          </cell>
          <cell r="R172">
            <v>0</v>
          </cell>
          <cell r="S172">
            <v>1</v>
          </cell>
          <cell r="T172">
            <v>0.67307692307692313</v>
          </cell>
        </row>
        <row r="173">
          <cell r="A173">
            <v>2</v>
          </cell>
          <cell r="B173">
            <v>1.8</v>
          </cell>
          <cell r="C173">
            <v>3.7037037037037035E-2</v>
          </cell>
          <cell r="D173">
            <v>11.34</v>
          </cell>
          <cell r="E173">
            <v>3.4482758620689655E-2</v>
          </cell>
          <cell r="F173">
            <v>49.056603773584918</v>
          </cell>
          <cell r="G173">
            <v>3.3360811214849184E-2</v>
          </cell>
          <cell r="H173">
            <v>0.15283018867924533</v>
          </cell>
          <cell r="I173">
            <v>0.9171075837742505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1</v>
          </cell>
          <cell r="S173">
            <v>0</v>
          </cell>
          <cell r="T173">
            <v>0.70000000000000007</v>
          </cell>
        </row>
        <row r="174">
          <cell r="A174">
            <v>2</v>
          </cell>
          <cell r="B174">
            <v>1.8</v>
          </cell>
          <cell r="C174">
            <v>3.7037037037037035E-2</v>
          </cell>
          <cell r="D174">
            <v>14.175000000000001</v>
          </cell>
          <cell r="E174">
            <v>3.4482758620689655E-2</v>
          </cell>
          <cell r="F174">
            <v>0</v>
          </cell>
          <cell r="G174">
            <v>0</v>
          </cell>
          <cell r="H174">
            <v>0.22500000000000003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0</v>
          </cell>
          <cell r="T174">
            <v>1.05</v>
          </cell>
        </row>
        <row r="175">
          <cell r="A175">
            <v>2</v>
          </cell>
          <cell r="B175">
            <v>1.8</v>
          </cell>
          <cell r="C175">
            <v>7.407407407407407E-2</v>
          </cell>
          <cell r="D175">
            <v>5.67</v>
          </cell>
          <cell r="E175">
            <v>6.8965517241379309E-2</v>
          </cell>
          <cell r="F175">
            <v>59.090909090909079</v>
          </cell>
          <cell r="G175">
            <v>0.17309854875629296</v>
          </cell>
          <cell r="H175">
            <v>9.8181818181818176E-2</v>
          </cell>
          <cell r="I175">
            <v>2.2927689594356262</v>
          </cell>
          <cell r="J175">
            <v>0</v>
          </cell>
          <cell r="K175">
            <v>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1</v>
          </cell>
          <cell r="R175">
            <v>1</v>
          </cell>
          <cell r="S175">
            <v>0</v>
          </cell>
          <cell r="T175">
            <v>0.52500000000000002</v>
          </cell>
        </row>
        <row r="176">
          <cell r="A176">
            <v>2</v>
          </cell>
          <cell r="B176">
            <v>1.8</v>
          </cell>
          <cell r="C176">
            <v>3.7037037037037035E-2</v>
          </cell>
          <cell r="D176">
            <v>11.34</v>
          </cell>
          <cell r="E176">
            <v>3.4482758620689655E-2</v>
          </cell>
          <cell r="F176">
            <v>0</v>
          </cell>
          <cell r="G176">
            <v>0</v>
          </cell>
          <cell r="H176">
            <v>0.18000000000000005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1</v>
          </cell>
          <cell r="S176">
            <v>0</v>
          </cell>
          <cell r="T176">
            <v>0.52500000000000002</v>
          </cell>
        </row>
        <row r="177">
          <cell r="A177">
            <v>2</v>
          </cell>
          <cell r="B177">
            <v>1.8</v>
          </cell>
          <cell r="C177">
            <v>0.14814814814814814</v>
          </cell>
          <cell r="D177">
            <v>3.7799999999999994</v>
          </cell>
          <cell r="E177">
            <v>0.13793103448275862</v>
          </cell>
          <cell r="F177">
            <v>0</v>
          </cell>
          <cell r="G177">
            <v>0</v>
          </cell>
          <cell r="H177">
            <v>0.24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3</v>
          </cell>
          <cell r="R177">
            <v>0</v>
          </cell>
          <cell r="S177">
            <v>1</v>
          </cell>
          <cell r="T177">
            <v>0.76363636363636367</v>
          </cell>
        </row>
        <row r="178">
          <cell r="A178">
            <v>2</v>
          </cell>
          <cell r="B178">
            <v>1.8</v>
          </cell>
          <cell r="C178">
            <v>7.407407407407407E-2</v>
          </cell>
          <cell r="D178">
            <v>5.1545454545454552</v>
          </cell>
          <cell r="E178">
            <v>6.8965517241379309E-2</v>
          </cell>
          <cell r="F178">
            <v>71.653543307086593</v>
          </cell>
          <cell r="G178">
            <v>0.27979019971698993</v>
          </cell>
          <cell r="H178">
            <v>8.5039370078740156E-2</v>
          </cell>
          <cell r="I178">
            <v>3.2098765432098766</v>
          </cell>
          <cell r="J178">
            <v>0</v>
          </cell>
          <cell r="K178">
            <v>1</v>
          </cell>
          <cell r="L178">
            <v>0</v>
          </cell>
          <cell r="M178">
            <v>0</v>
          </cell>
          <cell r="N178">
            <v>1</v>
          </cell>
          <cell r="O178">
            <v>0</v>
          </cell>
          <cell r="P178">
            <v>0</v>
          </cell>
          <cell r="Q178">
            <v>1</v>
          </cell>
          <cell r="R178">
            <v>1</v>
          </cell>
          <cell r="S178">
            <v>0</v>
          </cell>
          <cell r="T178">
            <v>0.46666666666666667</v>
          </cell>
        </row>
        <row r="179">
          <cell r="A179">
            <v>2</v>
          </cell>
          <cell r="B179">
            <v>1.8</v>
          </cell>
          <cell r="C179">
            <v>0.14814814814814814</v>
          </cell>
          <cell r="D179">
            <v>4.7249999999999996</v>
          </cell>
          <cell r="E179">
            <v>0.13793103448275862</v>
          </cell>
          <cell r="F179">
            <v>59.090909090909108</v>
          </cell>
          <cell r="G179">
            <v>0.24926191020906185</v>
          </cell>
          <cell r="H179">
            <v>4.0909090909090923E-2</v>
          </cell>
          <cell r="I179">
            <v>2.7513227513227516</v>
          </cell>
          <cell r="J179">
            <v>1</v>
          </cell>
          <cell r="K179">
            <v>1</v>
          </cell>
          <cell r="L179">
            <v>1</v>
          </cell>
          <cell r="M179">
            <v>1</v>
          </cell>
          <cell r="N179">
            <v>0</v>
          </cell>
          <cell r="O179">
            <v>1</v>
          </cell>
          <cell r="P179">
            <v>0</v>
          </cell>
          <cell r="Q179">
            <v>3</v>
          </cell>
          <cell r="R179">
            <v>1</v>
          </cell>
          <cell r="S179">
            <v>0</v>
          </cell>
          <cell r="T179">
            <v>0.77</v>
          </cell>
        </row>
        <row r="180">
          <cell r="A180">
            <v>2</v>
          </cell>
          <cell r="B180">
            <v>1.8</v>
          </cell>
          <cell r="C180">
            <v>0.14814814814814814</v>
          </cell>
          <cell r="D180">
            <v>3.5437500000000002</v>
          </cell>
          <cell r="E180">
            <v>0.13793103448275862</v>
          </cell>
          <cell r="F180">
            <v>64.999999999999986</v>
          </cell>
          <cell r="G180">
            <v>0.50985390724580826</v>
          </cell>
          <cell r="H180">
            <v>9.0000000000000024E-2</v>
          </cell>
          <cell r="I180">
            <v>4.1269841269841265</v>
          </cell>
          <cell r="J180">
            <v>1</v>
          </cell>
          <cell r="K180">
            <v>1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1</v>
          </cell>
          <cell r="R180">
            <v>2</v>
          </cell>
          <cell r="S180">
            <v>1</v>
          </cell>
          <cell r="T180">
            <v>0.97564377682403436</v>
          </cell>
        </row>
        <row r="181">
          <cell r="A181">
            <v>2</v>
          </cell>
          <cell r="B181">
            <v>1.8</v>
          </cell>
          <cell r="C181">
            <v>7.407407407407407E-2</v>
          </cell>
          <cell r="D181">
            <v>8.1</v>
          </cell>
          <cell r="E181">
            <v>6.8965517241379309E-2</v>
          </cell>
          <cell r="F181">
            <v>0</v>
          </cell>
          <cell r="G181">
            <v>0</v>
          </cell>
          <cell r="H181">
            <v>0.25714285714285717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1</v>
          </cell>
          <cell r="R181">
            <v>1</v>
          </cell>
          <cell r="S181">
            <v>0</v>
          </cell>
          <cell r="T181">
            <v>0.84000000000000008</v>
          </cell>
        </row>
        <row r="182">
          <cell r="A182">
            <v>2</v>
          </cell>
          <cell r="B182">
            <v>1.8</v>
          </cell>
          <cell r="C182">
            <v>7.407407407407407E-2</v>
          </cell>
          <cell r="D182">
            <v>8.1</v>
          </cell>
          <cell r="E182">
            <v>6.8965517241379309E-2</v>
          </cell>
          <cell r="F182">
            <v>0</v>
          </cell>
          <cell r="G182">
            <v>0</v>
          </cell>
          <cell r="H182">
            <v>0.25714285714285717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2</v>
          </cell>
          <cell r="T182">
            <v>0.84000000000000008</v>
          </cell>
        </row>
        <row r="183">
          <cell r="A183">
            <v>2</v>
          </cell>
          <cell r="B183">
            <v>1.8</v>
          </cell>
          <cell r="C183">
            <v>7.407407407407407E-2</v>
          </cell>
          <cell r="D183">
            <v>9.4499999999999993</v>
          </cell>
          <cell r="E183">
            <v>6.8965517241379309E-2</v>
          </cell>
          <cell r="F183">
            <v>41.935483870967751</v>
          </cell>
          <cell r="G183">
            <v>3.90258546286915E-2</v>
          </cell>
          <cell r="H183">
            <v>0.17419354838709677</v>
          </cell>
          <cell r="I183">
            <v>0.9171075837742505</v>
          </cell>
          <cell r="J183">
            <v>0</v>
          </cell>
          <cell r="K183">
            <v>1</v>
          </cell>
          <cell r="L183">
            <v>0</v>
          </cell>
          <cell r="M183">
            <v>0</v>
          </cell>
          <cell r="N183">
            <v>0</v>
          </cell>
          <cell r="O183">
            <v>1</v>
          </cell>
          <cell r="P183">
            <v>0</v>
          </cell>
          <cell r="Q183">
            <v>1</v>
          </cell>
          <cell r="R183">
            <v>1</v>
          </cell>
          <cell r="S183">
            <v>0</v>
          </cell>
          <cell r="T183">
            <v>1.05</v>
          </cell>
        </row>
        <row r="184">
          <cell r="A184">
            <v>2</v>
          </cell>
          <cell r="B184">
            <v>1.8</v>
          </cell>
          <cell r="C184">
            <v>0.11111111111111112</v>
          </cell>
          <cell r="D184">
            <v>5.1545454545454552</v>
          </cell>
          <cell r="E184">
            <v>0.10344827586206896</v>
          </cell>
          <cell r="F184">
            <v>0</v>
          </cell>
          <cell r="G184">
            <v>0</v>
          </cell>
          <cell r="H184">
            <v>0.19090909090909097</v>
          </cell>
          <cell r="I184">
            <v>0</v>
          </cell>
          <cell r="J184">
            <v>0</v>
          </cell>
          <cell r="K184">
            <v>0</v>
          </cell>
          <cell r="L184">
            <v>1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2</v>
          </cell>
          <cell r="S184">
            <v>1</v>
          </cell>
          <cell r="T184">
            <v>0.7865168539325843</v>
          </cell>
        </row>
        <row r="185">
          <cell r="A185">
            <v>2</v>
          </cell>
          <cell r="B185">
            <v>1.8</v>
          </cell>
          <cell r="C185">
            <v>0.22222222222222224</v>
          </cell>
          <cell r="D185">
            <v>3.1500000000000004</v>
          </cell>
          <cell r="E185">
            <v>0.20689655172413793</v>
          </cell>
          <cell r="F185">
            <v>0</v>
          </cell>
          <cell r="G185">
            <v>0</v>
          </cell>
          <cell r="H185">
            <v>0.20000000000000004</v>
          </cell>
          <cell r="I185">
            <v>0</v>
          </cell>
          <cell r="J185">
            <v>1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1</v>
          </cell>
          <cell r="P185">
            <v>0</v>
          </cell>
          <cell r="Q185">
            <v>2</v>
          </cell>
          <cell r="R185">
            <v>3</v>
          </cell>
          <cell r="S185">
            <v>1</v>
          </cell>
          <cell r="T185">
            <v>0.82727272727272727</v>
          </cell>
        </row>
        <row r="186">
          <cell r="A186">
            <v>2</v>
          </cell>
          <cell r="B186">
            <v>1.8</v>
          </cell>
          <cell r="C186">
            <v>0.14814814814814814</v>
          </cell>
          <cell r="D186">
            <v>3.7800000000000002</v>
          </cell>
          <cell r="E186">
            <v>0.13793103448275862</v>
          </cell>
          <cell r="F186">
            <v>34.437086092715241</v>
          </cell>
          <cell r="G186">
            <v>0.19009367899781987</v>
          </cell>
          <cell r="H186">
            <v>7.1523178807947049E-2</v>
          </cell>
          <cell r="I186">
            <v>1.834215167548501</v>
          </cell>
          <cell r="J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0</v>
          </cell>
          <cell r="O186">
            <v>0</v>
          </cell>
          <cell r="P186">
            <v>0</v>
          </cell>
          <cell r="Q186">
            <v>3</v>
          </cell>
          <cell r="R186">
            <v>1</v>
          </cell>
          <cell r="S186">
            <v>0</v>
          </cell>
          <cell r="T186">
            <v>0.875</v>
          </cell>
        </row>
        <row r="187">
          <cell r="A187">
            <v>2</v>
          </cell>
          <cell r="B187">
            <v>1.8</v>
          </cell>
          <cell r="C187">
            <v>0.14814814814814814</v>
          </cell>
          <cell r="D187">
            <v>4.7249999999999996</v>
          </cell>
          <cell r="E187">
            <v>0.13793103448275862</v>
          </cell>
          <cell r="F187">
            <v>0</v>
          </cell>
          <cell r="G187">
            <v>0</v>
          </cell>
          <cell r="H187">
            <v>0.20000000000000004</v>
          </cell>
          <cell r="I187">
            <v>0</v>
          </cell>
          <cell r="J187">
            <v>0</v>
          </cell>
          <cell r="K187">
            <v>0</v>
          </cell>
          <cell r="L187">
            <v>1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1</v>
          </cell>
          <cell r="R187">
            <v>2</v>
          </cell>
          <cell r="S187">
            <v>1</v>
          </cell>
          <cell r="T187">
            <v>0.93333333333333335</v>
          </cell>
        </row>
        <row r="188">
          <cell r="A188">
            <v>2</v>
          </cell>
          <cell r="B188">
            <v>1.8</v>
          </cell>
          <cell r="C188">
            <v>0.18518518518518517</v>
          </cell>
          <cell r="D188">
            <v>2.5772727272727276</v>
          </cell>
          <cell r="E188">
            <v>0.17241379310344829</v>
          </cell>
          <cell r="F188">
            <v>0</v>
          </cell>
          <cell r="G188">
            <v>0</v>
          </cell>
          <cell r="H188">
            <v>0.17727272727272733</v>
          </cell>
          <cell r="I188">
            <v>0</v>
          </cell>
          <cell r="J188">
            <v>0</v>
          </cell>
          <cell r="K188">
            <v>0</v>
          </cell>
          <cell r="L188">
            <v>1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2</v>
          </cell>
          <cell r="R188">
            <v>2</v>
          </cell>
          <cell r="S188">
            <v>1</v>
          </cell>
          <cell r="T188">
            <v>0.42000000000000004</v>
          </cell>
        </row>
        <row r="189">
          <cell r="A189">
            <v>2</v>
          </cell>
          <cell r="B189">
            <v>1.8</v>
          </cell>
          <cell r="C189">
            <v>7.407407407407407E-2</v>
          </cell>
          <cell r="D189">
            <v>4.05</v>
          </cell>
          <cell r="E189">
            <v>6.8965517241379309E-2</v>
          </cell>
          <cell r="F189">
            <v>0</v>
          </cell>
          <cell r="G189">
            <v>0</v>
          </cell>
          <cell r="H189">
            <v>8.5714285714285729E-2</v>
          </cell>
          <cell r="I189">
            <v>0</v>
          </cell>
          <cell r="J189">
            <v>1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1</v>
          </cell>
          <cell r="R189">
            <v>1</v>
          </cell>
          <cell r="S189">
            <v>0</v>
          </cell>
          <cell r="T189">
            <v>0.875</v>
          </cell>
        </row>
        <row r="190">
          <cell r="A190">
            <v>2</v>
          </cell>
          <cell r="B190">
            <v>1.8</v>
          </cell>
          <cell r="C190">
            <v>0.11111111111111112</v>
          </cell>
          <cell r="D190">
            <v>6.2999999999999989</v>
          </cell>
          <cell r="E190">
            <v>0.10344827586206896</v>
          </cell>
          <cell r="F190">
            <v>53.608247422680414</v>
          </cell>
          <cell r="G190">
            <v>0.12211315803171213</v>
          </cell>
          <cell r="H190">
            <v>0.1391752577319588</v>
          </cell>
          <cell r="I190">
            <v>1.834215167548501</v>
          </cell>
          <cell r="J190">
            <v>1</v>
          </cell>
          <cell r="K190">
            <v>1</v>
          </cell>
          <cell r="L190">
            <v>0</v>
          </cell>
          <cell r="M190">
            <v>1</v>
          </cell>
          <cell r="N190">
            <v>0</v>
          </cell>
          <cell r="O190">
            <v>0</v>
          </cell>
          <cell r="P190">
            <v>0</v>
          </cell>
          <cell r="Q190">
            <v>3</v>
          </cell>
          <cell r="R190">
            <v>0</v>
          </cell>
          <cell r="S190">
            <v>0</v>
          </cell>
          <cell r="T190">
            <v>1.05</v>
          </cell>
        </row>
        <row r="191">
          <cell r="A191">
            <v>2</v>
          </cell>
          <cell r="B191">
            <v>1.8</v>
          </cell>
          <cell r="C191">
            <v>0.22222222222222224</v>
          </cell>
          <cell r="D191">
            <v>4.05</v>
          </cell>
          <cell r="E191">
            <v>0.20689655172413793</v>
          </cell>
          <cell r="F191">
            <v>0</v>
          </cell>
          <cell r="G191">
            <v>0</v>
          </cell>
          <cell r="H191">
            <v>0.30000000000000004</v>
          </cell>
          <cell r="I191">
            <v>0</v>
          </cell>
          <cell r="J191">
            <v>1</v>
          </cell>
          <cell r="K191">
            <v>0</v>
          </cell>
          <cell r="L191">
            <v>1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5</v>
          </cell>
          <cell r="R191">
            <v>1</v>
          </cell>
          <cell r="S191">
            <v>0</v>
          </cell>
          <cell r="T191">
            <v>1.1083333333333334</v>
          </cell>
        </row>
        <row r="192">
          <cell r="A192">
            <v>2</v>
          </cell>
          <cell r="B192">
            <v>1.8</v>
          </cell>
          <cell r="C192">
            <v>0.22222222222222224</v>
          </cell>
          <cell r="D192">
            <v>2.1</v>
          </cell>
          <cell r="E192">
            <v>0.20689655172413793</v>
          </cell>
          <cell r="F192">
            <v>20.077220077220076</v>
          </cell>
          <cell r="G192">
            <v>0.32605472093003551</v>
          </cell>
          <cell r="H192">
            <v>0.10424710424710425</v>
          </cell>
          <cell r="I192">
            <v>1.834215167548501</v>
          </cell>
          <cell r="J192">
            <v>1</v>
          </cell>
          <cell r="K192">
            <v>1</v>
          </cell>
          <cell r="L192">
            <v>1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2</v>
          </cell>
          <cell r="R192">
            <v>2</v>
          </cell>
          <cell r="S192">
            <v>2</v>
          </cell>
          <cell r="T192">
            <v>0.67307692307692313</v>
          </cell>
        </row>
        <row r="193">
          <cell r="A193">
            <v>2</v>
          </cell>
          <cell r="B193">
            <v>1.8</v>
          </cell>
          <cell r="C193">
            <v>0.11111111111111112</v>
          </cell>
          <cell r="D193">
            <v>4.3615384615384611</v>
          </cell>
          <cell r="E193">
            <v>0.10344827586206896</v>
          </cell>
          <cell r="F193">
            <v>47.445255474452551</v>
          </cell>
          <cell r="G193">
            <v>0.21558637436011036</v>
          </cell>
          <cell r="H193">
            <v>9.8540145985401451E-2</v>
          </cell>
          <cell r="I193">
            <v>2.2927689594356262</v>
          </cell>
          <cell r="J193">
            <v>0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0</v>
          </cell>
          <cell r="Q193">
            <v>2</v>
          </cell>
          <cell r="R193">
            <v>1</v>
          </cell>
          <cell r="S193">
            <v>0</v>
          </cell>
          <cell r="T193">
            <v>0.70000000000000007</v>
          </cell>
        </row>
        <row r="194">
          <cell r="A194">
            <v>2</v>
          </cell>
          <cell r="B194">
            <v>1.8</v>
          </cell>
          <cell r="C194">
            <v>7.407407407407407E-2</v>
          </cell>
          <cell r="D194">
            <v>9.4499999999999993</v>
          </cell>
          <cell r="E194">
            <v>6.8965517241379309E-2</v>
          </cell>
          <cell r="F194">
            <v>74.285714285714306</v>
          </cell>
          <cell r="G194">
            <v>8.8122897548658236E-2</v>
          </cell>
          <cell r="H194">
            <v>7.7142857142857152E-2</v>
          </cell>
          <cell r="I194">
            <v>1.834215167548501</v>
          </cell>
          <cell r="J194">
            <v>0</v>
          </cell>
          <cell r="K194">
            <v>1</v>
          </cell>
          <cell r="L194">
            <v>1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2</v>
          </cell>
          <cell r="S194">
            <v>0</v>
          </cell>
          <cell r="T194">
            <v>0.84000000000000008</v>
          </cell>
        </row>
        <row r="195">
          <cell r="A195">
            <v>2</v>
          </cell>
          <cell r="B195">
            <v>1.8</v>
          </cell>
          <cell r="C195">
            <v>0.11111111111111112</v>
          </cell>
          <cell r="D195">
            <v>4.7250000000000005</v>
          </cell>
          <cell r="E195">
            <v>0.10344827586206896</v>
          </cell>
          <cell r="F195">
            <v>81.249999999999972</v>
          </cell>
          <cell r="G195">
            <v>0.40788312579664665</v>
          </cell>
          <cell r="H195">
            <v>5.6250000000000008E-2</v>
          </cell>
          <cell r="I195">
            <v>4.1269841269841265</v>
          </cell>
          <cell r="J195">
            <v>1</v>
          </cell>
          <cell r="K195">
            <v>1</v>
          </cell>
          <cell r="L195">
            <v>1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1</v>
          </cell>
          <cell r="R195">
            <v>1</v>
          </cell>
          <cell r="S195">
            <v>1</v>
          </cell>
          <cell r="T195">
            <v>0.68250000000000011</v>
          </cell>
        </row>
        <row r="196">
          <cell r="A196">
            <v>2</v>
          </cell>
          <cell r="B196">
            <v>1.8</v>
          </cell>
          <cell r="C196">
            <v>0.11111111111111112</v>
          </cell>
          <cell r="D196">
            <v>5.67</v>
          </cell>
          <cell r="E196">
            <v>0.10344827586206896</v>
          </cell>
          <cell r="F196">
            <v>0</v>
          </cell>
          <cell r="G196">
            <v>0</v>
          </cell>
          <cell r="H196">
            <v>0.21000000000000005</v>
          </cell>
          <cell r="I196">
            <v>0</v>
          </cell>
          <cell r="J196">
            <v>0</v>
          </cell>
          <cell r="K196">
            <v>0</v>
          </cell>
          <cell r="L196">
            <v>1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2</v>
          </cell>
          <cell r="R196">
            <v>1</v>
          </cell>
          <cell r="S196">
            <v>0</v>
          </cell>
          <cell r="T196">
            <v>0.90128755364806867</v>
          </cell>
        </row>
        <row r="197">
          <cell r="A197">
            <v>2</v>
          </cell>
          <cell r="B197">
            <v>1.8</v>
          </cell>
          <cell r="C197">
            <v>7.407407407407407E-2</v>
          </cell>
          <cell r="D197">
            <v>11.34</v>
          </cell>
          <cell r="E197">
            <v>6.8965517241379309E-2</v>
          </cell>
          <cell r="F197">
            <v>0</v>
          </cell>
          <cell r="G197">
            <v>0</v>
          </cell>
          <cell r="H197">
            <v>0.3600000000000001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2</v>
          </cell>
          <cell r="R197">
            <v>0</v>
          </cell>
          <cell r="S197">
            <v>0</v>
          </cell>
          <cell r="T197">
            <v>1.4000000000000001</v>
          </cell>
        </row>
        <row r="198">
          <cell r="A198">
            <v>2</v>
          </cell>
          <cell r="B198">
            <v>1.8</v>
          </cell>
          <cell r="C198">
            <v>0.14814814814814814</v>
          </cell>
          <cell r="D198">
            <v>4.05</v>
          </cell>
          <cell r="E198">
            <v>0.13793103448275862</v>
          </cell>
          <cell r="F198">
            <v>36.619718309859159</v>
          </cell>
          <cell r="G198">
            <v>0.17876359217013529</v>
          </cell>
          <cell r="H198">
            <v>0.11408450704225354</v>
          </cell>
          <cell r="I198">
            <v>1.834215167548501</v>
          </cell>
          <cell r="J198">
            <v>1</v>
          </cell>
          <cell r="K198">
            <v>1</v>
          </cell>
          <cell r="L198">
            <v>1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1</v>
          </cell>
          <cell r="R198">
            <v>3</v>
          </cell>
          <cell r="S198">
            <v>0</v>
          </cell>
          <cell r="T198">
            <v>0.91825842696629212</v>
          </cell>
        </row>
        <row r="199">
          <cell r="A199">
            <v>2</v>
          </cell>
          <cell r="B199">
            <v>1.8</v>
          </cell>
          <cell r="C199">
            <v>3.7037037037037035E-2</v>
          </cell>
          <cell r="D199">
            <v>14.175000000000001</v>
          </cell>
          <cell r="E199">
            <v>3.4482758620689655E-2</v>
          </cell>
          <cell r="F199">
            <v>0</v>
          </cell>
          <cell r="G199">
            <v>0</v>
          </cell>
          <cell r="H199">
            <v>0.22500000000000003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1</v>
          </cell>
          <cell r="R199">
            <v>0</v>
          </cell>
          <cell r="S199">
            <v>0</v>
          </cell>
          <cell r="T199">
            <v>0.70000000000000007</v>
          </cell>
        </row>
        <row r="200">
          <cell r="A200">
            <v>2</v>
          </cell>
          <cell r="B200">
            <v>1.8</v>
          </cell>
          <cell r="C200">
            <v>3.7037037037037035E-2</v>
          </cell>
          <cell r="D200">
            <v>14.175000000000001</v>
          </cell>
          <cell r="E200">
            <v>3.4482758620689655E-2</v>
          </cell>
          <cell r="F200">
            <v>0</v>
          </cell>
          <cell r="G200">
            <v>0</v>
          </cell>
          <cell r="H200">
            <v>0.22500000000000003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1</v>
          </cell>
          <cell r="T200">
            <v>0.70000000000000007</v>
          </cell>
        </row>
        <row r="201">
          <cell r="A201">
            <v>2</v>
          </cell>
          <cell r="B201">
            <v>1.8</v>
          </cell>
          <cell r="C201">
            <v>3.7037037037037035E-2</v>
          </cell>
          <cell r="D201">
            <v>11.34</v>
          </cell>
          <cell r="E201">
            <v>3.4482758620689655E-2</v>
          </cell>
          <cell r="F201">
            <v>100</v>
          </cell>
          <cell r="G201">
            <v>0.10228550608326402</v>
          </cell>
          <cell r="H201">
            <v>0.12461538461538461</v>
          </cell>
          <cell r="I201">
            <v>2.2927689594356262</v>
          </cell>
          <cell r="J201">
            <v>0</v>
          </cell>
          <cell r="K201">
            <v>0</v>
          </cell>
          <cell r="L201">
            <v>0</v>
          </cell>
          <cell r="M201">
            <v>1</v>
          </cell>
          <cell r="N201">
            <v>0</v>
          </cell>
          <cell r="O201">
            <v>0</v>
          </cell>
          <cell r="P201">
            <v>0</v>
          </cell>
          <cell r="Q201">
            <v>1</v>
          </cell>
          <cell r="R201">
            <v>0</v>
          </cell>
          <cell r="S201">
            <v>0</v>
          </cell>
          <cell r="T201">
            <v>0.52500000000000002</v>
          </cell>
        </row>
        <row r="202">
          <cell r="A202">
            <v>2</v>
          </cell>
          <cell r="B202">
            <v>1.8</v>
          </cell>
          <cell r="C202">
            <v>7.407407407407407E-2</v>
          </cell>
          <cell r="D202">
            <v>4.7250000000000005</v>
          </cell>
          <cell r="E202">
            <v>6.8965517241379309E-2</v>
          </cell>
          <cell r="F202">
            <v>66.911764705882348</v>
          </cell>
          <cell r="G202">
            <v>0.29961785166543803</v>
          </cell>
          <cell r="H202">
            <v>3.9705882352941181E-2</v>
          </cell>
          <cell r="I202">
            <v>3.2098765432098766</v>
          </cell>
          <cell r="J202">
            <v>1</v>
          </cell>
          <cell r="K202">
            <v>1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1</v>
          </cell>
          <cell r="R202">
            <v>1</v>
          </cell>
          <cell r="S202">
            <v>0</v>
          </cell>
          <cell r="T202">
            <v>0.4375</v>
          </cell>
        </row>
        <row r="203">
          <cell r="A203">
            <v>2</v>
          </cell>
          <cell r="B203">
            <v>1.8</v>
          </cell>
          <cell r="C203">
            <v>0.18518518518518517</v>
          </cell>
          <cell r="D203">
            <v>2.465217391304348</v>
          </cell>
          <cell r="E203">
            <v>0.17241379310344829</v>
          </cell>
          <cell r="F203">
            <v>17.808219178082194</v>
          </cell>
          <cell r="G203">
            <v>0.20677408460524452</v>
          </cell>
          <cell r="H203">
            <v>8.6301369863013719E-2</v>
          </cell>
          <cell r="I203">
            <v>1.3756613756613758</v>
          </cell>
          <cell r="J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0</v>
          </cell>
          <cell r="O203">
            <v>0</v>
          </cell>
          <cell r="P203">
            <v>0</v>
          </cell>
          <cell r="Q203">
            <v>3</v>
          </cell>
          <cell r="R203">
            <v>2</v>
          </cell>
          <cell r="S203">
            <v>0</v>
          </cell>
          <cell r="T203">
            <v>0.52500000000000002</v>
          </cell>
        </row>
        <row r="204">
          <cell r="A204">
            <v>2</v>
          </cell>
          <cell r="B204">
            <v>1.8</v>
          </cell>
          <cell r="C204">
            <v>7.407407407407407E-2</v>
          </cell>
          <cell r="D204">
            <v>8.1</v>
          </cell>
          <cell r="E204">
            <v>6.8965517241379309E-2</v>
          </cell>
          <cell r="F204">
            <v>0</v>
          </cell>
          <cell r="G204">
            <v>0</v>
          </cell>
          <cell r="H204">
            <v>0.25714285714285717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1</v>
          </cell>
          <cell r="S204">
            <v>1</v>
          </cell>
          <cell r="T204">
            <v>0.84000000000000008</v>
          </cell>
        </row>
        <row r="205">
          <cell r="A205">
            <v>2</v>
          </cell>
          <cell r="B205">
            <v>1.8</v>
          </cell>
          <cell r="C205">
            <v>7.407407407407407E-2</v>
          </cell>
          <cell r="D205">
            <v>7.0875000000000004</v>
          </cell>
          <cell r="E205">
            <v>6.8965517241379309E-2</v>
          </cell>
          <cell r="F205">
            <v>0</v>
          </cell>
          <cell r="G205">
            <v>0</v>
          </cell>
          <cell r="H205">
            <v>0.22500000000000003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2</v>
          </cell>
          <cell r="T205">
            <v>0.84000000000000008</v>
          </cell>
        </row>
        <row r="206">
          <cell r="A206">
            <v>2</v>
          </cell>
          <cell r="B206">
            <v>1.8</v>
          </cell>
          <cell r="C206">
            <v>0.11111111111111112</v>
          </cell>
          <cell r="D206">
            <v>6.3000000000000007</v>
          </cell>
          <cell r="E206">
            <v>0.10344827586206896</v>
          </cell>
          <cell r="F206">
            <v>0</v>
          </cell>
          <cell r="G206">
            <v>0</v>
          </cell>
          <cell r="H206">
            <v>0.23333333333333336</v>
          </cell>
          <cell r="I206">
            <v>0</v>
          </cell>
          <cell r="J206">
            <v>0</v>
          </cell>
          <cell r="K206">
            <v>0</v>
          </cell>
          <cell r="L206">
            <v>1</v>
          </cell>
          <cell r="M206">
            <v>2</v>
          </cell>
          <cell r="N206">
            <v>0</v>
          </cell>
          <cell r="O206">
            <v>0</v>
          </cell>
          <cell r="P206">
            <v>0</v>
          </cell>
          <cell r="Q206">
            <v>1</v>
          </cell>
          <cell r="R206">
            <v>2</v>
          </cell>
          <cell r="S206">
            <v>0</v>
          </cell>
          <cell r="T206">
            <v>0.70000000000000007</v>
          </cell>
        </row>
        <row r="207">
          <cell r="A207">
            <v>2</v>
          </cell>
          <cell r="B207">
            <v>1.8</v>
          </cell>
          <cell r="C207">
            <v>3.7037037037037035E-2</v>
          </cell>
          <cell r="D207">
            <v>7.0875000000000004</v>
          </cell>
          <cell r="E207">
            <v>3.4482758620689655E-2</v>
          </cell>
          <cell r="F207">
            <v>0</v>
          </cell>
          <cell r="G207">
            <v>0</v>
          </cell>
          <cell r="H207">
            <v>0.11250000000000002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1</v>
          </cell>
          <cell r="R207">
            <v>0</v>
          </cell>
          <cell r="S207">
            <v>0</v>
          </cell>
          <cell r="T207">
            <v>0.70000000000000007</v>
          </cell>
        </row>
        <row r="208">
          <cell r="A208">
            <v>2</v>
          </cell>
          <cell r="B208">
            <v>1.8</v>
          </cell>
          <cell r="C208">
            <v>0.11111111111111112</v>
          </cell>
          <cell r="D208">
            <v>3.1500000000000004</v>
          </cell>
          <cell r="E208">
            <v>0.10344827586206896</v>
          </cell>
          <cell r="F208">
            <v>41.93548387096773</v>
          </cell>
          <cell r="G208">
            <v>0.35123269165822352</v>
          </cell>
          <cell r="H208">
            <v>4.3548387096774194E-2</v>
          </cell>
          <cell r="I208">
            <v>2.7513227513227512</v>
          </cell>
          <cell r="J208">
            <v>1</v>
          </cell>
          <cell r="K208">
            <v>1</v>
          </cell>
          <cell r="L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0</v>
          </cell>
          <cell r="Q208">
            <v>1</v>
          </cell>
          <cell r="R208">
            <v>1</v>
          </cell>
          <cell r="S208">
            <v>1</v>
          </cell>
          <cell r="T208">
            <v>0.65</v>
          </cell>
        </row>
        <row r="209">
          <cell r="A209">
            <v>2</v>
          </cell>
          <cell r="B209">
            <v>1.8</v>
          </cell>
          <cell r="C209">
            <v>7.407407407407407E-2</v>
          </cell>
          <cell r="D209">
            <v>11.34</v>
          </cell>
          <cell r="E209">
            <v>6.8965517241379309E-2</v>
          </cell>
          <cell r="F209">
            <v>49.056603773584918</v>
          </cell>
          <cell r="G209">
            <v>3.3360811214849184E-2</v>
          </cell>
          <cell r="H209">
            <v>0.20377358490566044</v>
          </cell>
          <cell r="I209">
            <v>0.9171075837742505</v>
          </cell>
          <cell r="J209">
            <v>0</v>
          </cell>
          <cell r="K209">
            <v>1</v>
          </cell>
          <cell r="L209">
            <v>0</v>
          </cell>
          <cell r="M209">
            <v>1</v>
          </cell>
          <cell r="N209">
            <v>0</v>
          </cell>
          <cell r="O209">
            <v>0</v>
          </cell>
          <cell r="P209">
            <v>0</v>
          </cell>
          <cell r="Q209">
            <v>1</v>
          </cell>
          <cell r="R209">
            <v>1</v>
          </cell>
          <cell r="S209">
            <v>0</v>
          </cell>
          <cell r="T209">
            <v>0.84000000000000008</v>
          </cell>
        </row>
        <row r="210">
          <cell r="A210">
            <v>2</v>
          </cell>
          <cell r="B210">
            <v>1.8</v>
          </cell>
          <cell r="C210">
            <v>7.407407407407407E-2</v>
          </cell>
          <cell r="D210">
            <v>5.1545454545454552</v>
          </cell>
          <cell r="E210">
            <v>6.8965517241379309E-2</v>
          </cell>
          <cell r="F210">
            <v>24.299065420560751</v>
          </cell>
          <cell r="G210">
            <v>6.7351071697903081E-2</v>
          </cell>
          <cell r="H210">
            <v>0.15140186915887852</v>
          </cell>
          <cell r="I210">
            <v>0.9171075837742505</v>
          </cell>
          <cell r="J210">
            <v>0</v>
          </cell>
          <cell r="K210">
            <v>0</v>
          </cell>
          <cell r="L210">
            <v>0</v>
          </cell>
          <cell r="M210">
            <v>2</v>
          </cell>
          <cell r="N210">
            <v>0</v>
          </cell>
          <cell r="O210">
            <v>0</v>
          </cell>
          <cell r="P210">
            <v>0</v>
          </cell>
          <cell r="Q210">
            <v>1</v>
          </cell>
          <cell r="R210">
            <v>1</v>
          </cell>
          <cell r="S210">
            <v>0</v>
          </cell>
          <cell r="T210">
            <v>0.6</v>
          </cell>
        </row>
        <row r="211">
          <cell r="A211">
            <v>2</v>
          </cell>
          <cell r="B211">
            <v>1.8</v>
          </cell>
          <cell r="C211">
            <v>0.18518518518518517</v>
          </cell>
          <cell r="D211">
            <v>3.335294117647059</v>
          </cell>
          <cell r="E211">
            <v>0.17241379310344829</v>
          </cell>
          <cell r="F211">
            <v>50.276243093922645</v>
          </cell>
          <cell r="G211">
            <v>0.39875611140767858</v>
          </cell>
          <cell r="H211">
            <v>0.10441988950276243</v>
          </cell>
          <cell r="I211">
            <v>3.2098765432098766</v>
          </cell>
          <cell r="J211">
            <v>1</v>
          </cell>
          <cell r="K211">
            <v>1</v>
          </cell>
          <cell r="L211">
            <v>1</v>
          </cell>
          <cell r="M211">
            <v>1</v>
          </cell>
          <cell r="N211">
            <v>0</v>
          </cell>
          <cell r="O211">
            <v>0</v>
          </cell>
          <cell r="P211">
            <v>0</v>
          </cell>
          <cell r="Q211">
            <v>3</v>
          </cell>
          <cell r="R211">
            <v>2</v>
          </cell>
          <cell r="S211">
            <v>0</v>
          </cell>
          <cell r="T211">
            <v>0.81666666666666665</v>
          </cell>
        </row>
        <row r="212">
          <cell r="A212">
            <v>2</v>
          </cell>
          <cell r="B212">
            <v>1.8</v>
          </cell>
          <cell r="C212">
            <v>7.407407407407407E-2</v>
          </cell>
          <cell r="D212">
            <v>7.0875000000000004</v>
          </cell>
          <cell r="E212">
            <v>6.8965517241379309E-2</v>
          </cell>
          <cell r="F212">
            <v>0</v>
          </cell>
          <cell r="G212">
            <v>0</v>
          </cell>
          <cell r="H212">
            <v>0.22500000000000003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1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1</v>
          </cell>
          <cell r="S212">
            <v>1</v>
          </cell>
          <cell r="T212">
            <v>0.70000000000000007</v>
          </cell>
        </row>
        <row r="213">
          <cell r="A213">
            <v>2</v>
          </cell>
          <cell r="B213">
            <v>1.8</v>
          </cell>
          <cell r="C213">
            <v>0.14814814814814814</v>
          </cell>
          <cell r="D213">
            <v>3.335294117647059</v>
          </cell>
          <cell r="E213">
            <v>0.13793103448275862</v>
          </cell>
          <cell r="F213">
            <v>0</v>
          </cell>
          <cell r="G213">
            <v>0</v>
          </cell>
          <cell r="H213">
            <v>0.21176470588235299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1</v>
          </cell>
          <cell r="N213">
            <v>0</v>
          </cell>
          <cell r="O213">
            <v>0</v>
          </cell>
          <cell r="P213">
            <v>0</v>
          </cell>
          <cell r="Q213">
            <v>3</v>
          </cell>
          <cell r="R213">
            <v>1</v>
          </cell>
          <cell r="S213">
            <v>0</v>
          </cell>
          <cell r="T213">
            <v>0.64615384615384619</v>
          </cell>
        </row>
        <row r="214">
          <cell r="A214">
            <v>2</v>
          </cell>
          <cell r="B214">
            <v>1.8</v>
          </cell>
          <cell r="C214">
            <v>3.7037037037037035E-2</v>
          </cell>
          <cell r="D214">
            <v>18.899999999999999</v>
          </cell>
          <cell r="E214">
            <v>3.4482758620689655E-2</v>
          </cell>
          <cell r="F214">
            <v>0</v>
          </cell>
          <cell r="G214">
            <v>0</v>
          </cell>
          <cell r="H214">
            <v>0.3000000000000001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1</v>
          </cell>
          <cell r="N214">
            <v>0</v>
          </cell>
          <cell r="O214">
            <v>0</v>
          </cell>
          <cell r="P214">
            <v>0</v>
          </cell>
          <cell r="Q214">
            <v>1</v>
          </cell>
          <cell r="R214">
            <v>0</v>
          </cell>
          <cell r="S214">
            <v>0</v>
          </cell>
          <cell r="T214">
            <v>1.05</v>
          </cell>
        </row>
        <row r="215">
          <cell r="A215">
            <v>2</v>
          </cell>
          <cell r="B215">
            <v>1.8</v>
          </cell>
          <cell r="C215">
            <v>0.11111111111111112</v>
          </cell>
          <cell r="D215">
            <v>4.7249999999999996</v>
          </cell>
          <cell r="E215">
            <v>0.10344827586206896</v>
          </cell>
          <cell r="F215">
            <v>100</v>
          </cell>
          <cell r="G215">
            <v>0.58916451503960088</v>
          </cell>
          <cell r="H215">
            <v>0.15576923076923077</v>
          </cell>
          <cell r="I215">
            <v>5.5026455026455032</v>
          </cell>
          <cell r="J215">
            <v>0</v>
          </cell>
          <cell r="K215">
            <v>0</v>
          </cell>
          <cell r="L215">
            <v>0</v>
          </cell>
          <cell r="M215">
            <v>1</v>
          </cell>
          <cell r="N215">
            <v>0</v>
          </cell>
          <cell r="O215">
            <v>0</v>
          </cell>
          <cell r="P215">
            <v>0</v>
          </cell>
          <cell r="Q215">
            <v>1</v>
          </cell>
          <cell r="R215">
            <v>1</v>
          </cell>
          <cell r="S215">
            <v>1</v>
          </cell>
          <cell r="T215">
            <v>0.70000000000000007</v>
          </cell>
        </row>
        <row r="216">
          <cell r="A216">
            <v>2</v>
          </cell>
          <cell r="B216">
            <v>1.8</v>
          </cell>
          <cell r="C216">
            <v>7.407407407407407E-2</v>
          </cell>
          <cell r="D216">
            <v>5.67</v>
          </cell>
          <cell r="E216">
            <v>6.8965517241379309E-2</v>
          </cell>
          <cell r="F216">
            <v>59.090909090909079</v>
          </cell>
          <cell r="G216">
            <v>0.17309854875629296</v>
          </cell>
          <cell r="H216">
            <v>9.8181818181818176E-2</v>
          </cell>
          <cell r="I216">
            <v>2.2927689594356262</v>
          </cell>
          <cell r="J216">
            <v>0</v>
          </cell>
          <cell r="K216">
            <v>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2</v>
          </cell>
          <cell r="S216">
            <v>0</v>
          </cell>
          <cell r="T216">
            <v>0.52500000000000002</v>
          </cell>
        </row>
        <row r="217">
          <cell r="A217">
            <v>2</v>
          </cell>
          <cell r="B217">
            <v>1.8</v>
          </cell>
          <cell r="C217">
            <v>3.7037037037037035E-2</v>
          </cell>
          <cell r="D217">
            <v>18.899999999999999</v>
          </cell>
          <cell r="E217">
            <v>3.4482758620689655E-2</v>
          </cell>
          <cell r="F217">
            <v>0</v>
          </cell>
          <cell r="G217">
            <v>0</v>
          </cell>
          <cell r="H217">
            <v>0.3000000000000001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1</v>
          </cell>
          <cell r="R217">
            <v>0</v>
          </cell>
          <cell r="S217">
            <v>0</v>
          </cell>
          <cell r="T217">
            <v>1.05</v>
          </cell>
        </row>
        <row r="218">
          <cell r="A218">
            <v>2</v>
          </cell>
          <cell r="B218">
            <v>1.8</v>
          </cell>
          <cell r="C218">
            <v>3.7037037037037035E-2</v>
          </cell>
          <cell r="D218">
            <v>14.175000000000001</v>
          </cell>
          <cell r="E218">
            <v>3.4482758620689655E-2</v>
          </cell>
          <cell r="F218">
            <v>100</v>
          </cell>
          <cell r="G218">
            <v>6.5462723893288971E-2</v>
          </cell>
          <cell r="H218">
            <v>0.1557692307692308</v>
          </cell>
          <cell r="I218">
            <v>1.834215167548501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1</v>
          </cell>
          <cell r="R218">
            <v>0</v>
          </cell>
          <cell r="S218">
            <v>0</v>
          </cell>
          <cell r="T218">
            <v>0.70000000000000007</v>
          </cell>
        </row>
        <row r="219">
          <cell r="A219">
            <v>2</v>
          </cell>
          <cell r="B219">
            <v>1.8</v>
          </cell>
          <cell r="C219">
            <v>3.7037037037037035E-2</v>
          </cell>
          <cell r="D219">
            <v>18.899999999999999</v>
          </cell>
          <cell r="E219">
            <v>3.4482758620689655E-2</v>
          </cell>
          <cell r="F219">
            <v>0</v>
          </cell>
          <cell r="G219">
            <v>0</v>
          </cell>
          <cell r="H219">
            <v>0.3000000000000001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1</v>
          </cell>
          <cell r="S219">
            <v>0</v>
          </cell>
          <cell r="T219">
            <v>1.05</v>
          </cell>
        </row>
        <row r="220">
          <cell r="A220">
            <v>2</v>
          </cell>
          <cell r="B220">
            <v>1.8</v>
          </cell>
          <cell r="C220">
            <v>3.7037037037037035E-2</v>
          </cell>
          <cell r="D220">
            <v>14.175000000000001</v>
          </cell>
          <cell r="E220">
            <v>3.4482758620689655E-2</v>
          </cell>
          <cell r="F220">
            <v>100</v>
          </cell>
          <cell r="G220">
            <v>6.5462723893288971E-2</v>
          </cell>
          <cell r="H220">
            <v>0.1557692307692308</v>
          </cell>
          <cell r="I220">
            <v>1.834215167548501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1</v>
          </cell>
          <cell r="S220">
            <v>0</v>
          </cell>
          <cell r="T220">
            <v>0.70000000000000007</v>
          </cell>
        </row>
        <row r="221">
          <cell r="A221">
            <v>2</v>
          </cell>
          <cell r="B221">
            <v>1.8</v>
          </cell>
          <cell r="C221">
            <v>0.11111111111111112</v>
          </cell>
          <cell r="D221">
            <v>9.4499999999999993</v>
          </cell>
          <cell r="E221">
            <v>0.10344827586206896</v>
          </cell>
          <cell r="F221">
            <v>59.090909090909108</v>
          </cell>
          <cell r="G221">
            <v>6.2315477552265464E-2</v>
          </cell>
          <cell r="H221">
            <v>0.20454545454545456</v>
          </cell>
          <cell r="I221">
            <v>1.3756613756613758</v>
          </cell>
          <cell r="J221">
            <v>0</v>
          </cell>
          <cell r="K221">
            <v>1</v>
          </cell>
          <cell r="L221">
            <v>1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1</v>
          </cell>
          <cell r="R221">
            <v>2</v>
          </cell>
          <cell r="S221">
            <v>0</v>
          </cell>
          <cell r="T221">
            <v>0.7865168539325843</v>
          </cell>
        </row>
        <row r="222">
          <cell r="A222">
            <v>2</v>
          </cell>
          <cell r="B222">
            <v>1.8</v>
          </cell>
          <cell r="C222">
            <v>0.18518518518518517</v>
          </cell>
          <cell r="D222">
            <v>2.7</v>
          </cell>
          <cell r="E222">
            <v>0.17241379310344829</v>
          </cell>
          <cell r="F222">
            <v>47.058823529411768</v>
          </cell>
          <cell r="G222">
            <v>0.55643315309295616</v>
          </cell>
          <cell r="H222">
            <v>0.10995475113122177</v>
          </cell>
          <cell r="I222">
            <v>3.668430335097002</v>
          </cell>
          <cell r="J222">
            <v>0</v>
          </cell>
          <cell r="K222">
            <v>1</v>
          </cell>
          <cell r="L222">
            <v>1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2</v>
          </cell>
          <cell r="R222">
            <v>2</v>
          </cell>
          <cell r="S222">
            <v>1</v>
          </cell>
          <cell r="T222">
            <v>0.95454545454545447</v>
          </cell>
        </row>
        <row r="223">
          <cell r="A223">
            <v>2</v>
          </cell>
          <cell r="B223">
            <v>1.8</v>
          </cell>
          <cell r="C223">
            <v>3.7037037037037035E-2</v>
          </cell>
          <cell r="D223">
            <v>14.175000000000001</v>
          </cell>
          <cell r="E223">
            <v>3.4482758620689655E-2</v>
          </cell>
          <cell r="F223">
            <v>0</v>
          </cell>
          <cell r="G223">
            <v>0</v>
          </cell>
          <cell r="H223">
            <v>0.22500000000000003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1</v>
          </cell>
          <cell r="S223">
            <v>0</v>
          </cell>
          <cell r="T223">
            <v>0.70000000000000007</v>
          </cell>
        </row>
        <row r="224">
          <cell r="A224">
            <v>2</v>
          </cell>
          <cell r="B224">
            <v>1.8</v>
          </cell>
          <cell r="C224">
            <v>7.407407407407407E-2</v>
          </cell>
          <cell r="D224">
            <v>8.1</v>
          </cell>
          <cell r="E224">
            <v>6.8965517241379309E-2</v>
          </cell>
          <cell r="F224">
            <v>0</v>
          </cell>
          <cell r="G224">
            <v>0</v>
          </cell>
          <cell r="H224">
            <v>0.17142857142857146</v>
          </cell>
          <cell r="I224">
            <v>0</v>
          </cell>
          <cell r="J224">
            <v>1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1</v>
          </cell>
          <cell r="P224">
            <v>0</v>
          </cell>
          <cell r="Q224">
            <v>2</v>
          </cell>
          <cell r="R224">
            <v>0</v>
          </cell>
          <cell r="S224">
            <v>0</v>
          </cell>
          <cell r="T224">
            <v>0.875</v>
          </cell>
        </row>
        <row r="225">
          <cell r="A225">
            <v>2</v>
          </cell>
          <cell r="B225">
            <v>1.8</v>
          </cell>
          <cell r="C225">
            <v>0.11111111111111112</v>
          </cell>
          <cell r="D225">
            <v>5.67</v>
          </cell>
          <cell r="E225">
            <v>0.10344827586206896</v>
          </cell>
          <cell r="F225">
            <v>0</v>
          </cell>
          <cell r="G225">
            <v>0</v>
          </cell>
          <cell r="H225">
            <v>0.21000000000000005</v>
          </cell>
          <cell r="I225">
            <v>0</v>
          </cell>
          <cell r="J225">
            <v>0</v>
          </cell>
          <cell r="K225">
            <v>0</v>
          </cell>
          <cell r="L225">
            <v>1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2</v>
          </cell>
          <cell r="R225">
            <v>1</v>
          </cell>
          <cell r="S225">
            <v>0</v>
          </cell>
          <cell r="T225">
            <v>0.90128755364806867</v>
          </cell>
        </row>
        <row r="226">
          <cell r="A226">
            <v>2</v>
          </cell>
          <cell r="B226">
            <v>1.8</v>
          </cell>
          <cell r="C226">
            <v>7.407407407407407E-2</v>
          </cell>
          <cell r="D226">
            <v>8.1</v>
          </cell>
          <cell r="E226">
            <v>6.8965517241379309E-2</v>
          </cell>
          <cell r="F226">
            <v>0</v>
          </cell>
          <cell r="G226">
            <v>0</v>
          </cell>
          <cell r="H226">
            <v>8.5714285714285729E-2</v>
          </cell>
          <cell r="I226">
            <v>0</v>
          </cell>
          <cell r="J226">
            <v>1</v>
          </cell>
          <cell r="K226">
            <v>0</v>
          </cell>
          <cell r="L226">
            <v>1</v>
          </cell>
          <cell r="M226">
            <v>1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1</v>
          </cell>
          <cell r="S226">
            <v>1</v>
          </cell>
          <cell r="T226">
            <v>0.67500000000000004</v>
          </cell>
        </row>
        <row r="227">
          <cell r="A227">
            <v>2</v>
          </cell>
          <cell r="B227">
            <v>1.8</v>
          </cell>
          <cell r="C227">
            <v>0.14814814814814814</v>
          </cell>
          <cell r="D227">
            <v>2.7</v>
          </cell>
          <cell r="E227">
            <v>0.13793103448275862</v>
          </cell>
          <cell r="F227">
            <v>51.999999999999993</v>
          </cell>
          <cell r="G227">
            <v>0.63731738405726046</v>
          </cell>
          <cell r="H227">
            <v>7.1999999999999995E-2</v>
          </cell>
          <cell r="I227">
            <v>4.1269841269841265</v>
          </cell>
          <cell r="J227">
            <v>1</v>
          </cell>
          <cell r="K227">
            <v>1</v>
          </cell>
          <cell r="L227">
            <v>0</v>
          </cell>
          <cell r="M227">
            <v>1</v>
          </cell>
          <cell r="N227">
            <v>0</v>
          </cell>
          <cell r="O227">
            <v>0</v>
          </cell>
          <cell r="P227">
            <v>0</v>
          </cell>
          <cell r="Q227">
            <v>3</v>
          </cell>
          <cell r="R227">
            <v>1</v>
          </cell>
          <cell r="S227">
            <v>0</v>
          </cell>
          <cell r="T227">
            <v>0.61250000000000004</v>
          </cell>
        </row>
        <row r="228">
          <cell r="A228">
            <v>2</v>
          </cell>
          <cell r="B228">
            <v>1.8</v>
          </cell>
          <cell r="C228">
            <v>7.407407407407407E-2</v>
          </cell>
          <cell r="D228">
            <v>8.1</v>
          </cell>
          <cell r="E228">
            <v>6.8965517241379309E-2</v>
          </cell>
          <cell r="F228">
            <v>65.822784810126592</v>
          </cell>
          <cell r="G228">
            <v>9.9452984376342868E-2</v>
          </cell>
          <cell r="H228">
            <v>6.8354430379746839E-2</v>
          </cell>
          <cell r="I228">
            <v>1.834215167548501</v>
          </cell>
          <cell r="J228">
            <v>1</v>
          </cell>
          <cell r="K228">
            <v>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</v>
          </cell>
          <cell r="R228">
            <v>1</v>
          </cell>
          <cell r="S228">
            <v>0</v>
          </cell>
          <cell r="T228">
            <v>0.875</v>
          </cell>
        </row>
        <row r="229">
          <cell r="A229">
            <v>2</v>
          </cell>
          <cell r="B229">
            <v>1.8</v>
          </cell>
          <cell r="C229">
            <v>0.14814814814814814</v>
          </cell>
          <cell r="D229">
            <v>4.361538461538462</v>
          </cell>
          <cell r="E229">
            <v>0.13793103448275862</v>
          </cell>
          <cell r="F229">
            <v>62.758620689655167</v>
          </cell>
          <cell r="G229">
            <v>0.31944550361388613</v>
          </cell>
          <cell r="H229">
            <v>0.1117241379310345</v>
          </cell>
          <cell r="I229">
            <v>3.2098765432098766</v>
          </cell>
          <cell r="J229">
            <v>1</v>
          </cell>
          <cell r="K229">
            <v>1</v>
          </cell>
          <cell r="L229">
            <v>0</v>
          </cell>
          <cell r="M229">
            <v>1</v>
          </cell>
          <cell r="N229">
            <v>0</v>
          </cell>
          <cell r="O229">
            <v>0</v>
          </cell>
          <cell r="P229">
            <v>0</v>
          </cell>
          <cell r="Q229">
            <v>2</v>
          </cell>
          <cell r="R229">
            <v>2</v>
          </cell>
          <cell r="S229">
            <v>0</v>
          </cell>
          <cell r="T229">
            <v>0.97564377682403436</v>
          </cell>
        </row>
        <row r="230">
          <cell r="A230">
            <v>2</v>
          </cell>
          <cell r="B230">
            <v>1.8</v>
          </cell>
          <cell r="C230">
            <v>7.407407407407407E-2</v>
          </cell>
          <cell r="D230">
            <v>9.4499999999999993</v>
          </cell>
          <cell r="E230">
            <v>6.8965517241379309E-2</v>
          </cell>
          <cell r="F230">
            <v>41.935483870967751</v>
          </cell>
          <cell r="G230">
            <v>3.90258546286915E-2</v>
          </cell>
          <cell r="H230">
            <v>0.17419354838709677</v>
          </cell>
          <cell r="I230">
            <v>0.9171075837742505</v>
          </cell>
          <cell r="J230">
            <v>0</v>
          </cell>
          <cell r="K230">
            <v>1</v>
          </cell>
          <cell r="L230">
            <v>0</v>
          </cell>
          <cell r="M230">
            <v>1</v>
          </cell>
          <cell r="N230">
            <v>0</v>
          </cell>
          <cell r="O230">
            <v>0</v>
          </cell>
          <cell r="P230">
            <v>0</v>
          </cell>
          <cell r="Q230">
            <v>1</v>
          </cell>
          <cell r="R230">
            <v>0</v>
          </cell>
          <cell r="S230">
            <v>1</v>
          </cell>
          <cell r="T230">
            <v>0.70000000000000007</v>
          </cell>
        </row>
        <row r="231">
          <cell r="A231">
            <v>2</v>
          </cell>
          <cell r="B231">
            <v>1.8</v>
          </cell>
          <cell r="C231">
            <v>0.11111111111111112</v>
          </cell>
          <cell r="D231">
            <v>5.67</v>
          </cell>
          <cell r="E231">
            <v>0.10344827586206896</v>
          </cell>
          <cell r="F231">
            <v>26.530612244897959</v>
          </cell>
          <cell r="G231">
            <v>6.1686028284060758E-2</v>
          </cell>
          <cell r="H231">
            <v>0.19285714285714289</v>
          </cell>
          <cell r="I231">
            <v>0.9171075837742505</v>
          </cell>
          <cell r="J231">
            <v>0</v>
          </cell>
          <cell r="K231">
            <v>0</v>
          </cell>
          <cell r="L231">
            <v>1</v>
          </cell>
          <cell r="M231">
            <v>1</v>
          </cell>
          <cell r="N231">
            <v>0</v>
          </cell>
          <cell r="O231">
            <v>1</v>
          </cell>
          <cell r="P231">
            <v>0</v>
          </cell>
          <cell r="Q231">
            <v>1</v>
          </cell>
          <cell r="R231">
            <v>1</v>
          </cell>
          <cell r="S231">
            <v>1</v>
          </cell>
          <cell r="T231">
            <v>0.7865168539325843</v>
          </cell>
        </row>
        <row r="232">
          <cell r="A232">
            <v>2</v>
          </cell>
          <cell r="B232">
            <v>1.8</v>
          </cell>
          <cell r="C232">
            <v>0.11111111111111112</v>
          </cell>
          <cell r="D232">
            <v>4.7249999999999996</v>
          </cell>
          <cell r="E232">
            <v>0.10344827586206896</v>
          </cell>
          <cell r="F232">
            <v>22.413793103448278</v>
          </cell>
          <cell r="G232">
            <v>7.3016115111745397E-2</v>
          </cell>
          <cell r="H232">
            <v>0.11637931034482758</v>
          </cell>
          <cell r="I232">
            <v>0.9171075837742505</v>
          </cell>
          <cell r="J232">
            <v>0</v>
          </cell>
          <cell r="K232">
            <v>1</v>
          </cell>
          <cell r="L232">
            <v>1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2</v>
          </cell>
          <cell r="R232">
            <v>1</v>
          </cell>
          <cell r="S232">
            <v>0</v>
          </cell>
          <cell r="T232">
            <v>0.63063063063063063</v>
          </cell>
        </row>
        <row r="233">
          <cell r="A233">
            <v>2</v>
          </cell>
          <cell r="B233">
            <v>1.8</v>
          </cell>
          <cell r="C233">
            <v>0.18518518518518517</v>
          </cell>
          <cell r="D233">
            <v>4.361538461538462</v>
          </cell>
          <cell r="E233">
            <v>0.17241379310344829</v>
          </cell>
          <cell r="F233">
            <v>55.319148936170215</v>
          </cell>
          <cell r="G233">
            <v>0.26625704045058884</v>
          </cell>
          <cell r="H233">
            <v>5.7446808510638311E-2</v>
          </cell>
          <cell r="I233">
            <v>2.7513227513227516</v>
          </cell>
          <cell r="J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0</v>
          </cell>
          <cell r="O233">
            <v>0</v>
          </cell>
          <cell r="P233">
            <v>1</v>
          </cell>
          <cell r="Q233">
            <v>1</v>
          </cell>
          <cell r="R233">
            <v>3</v>
          </cell>
          <cell r="S233">
            <v>1</v>
          </cell>
          <cell r="T233">
            <v>0.84031531531531534</v>
          </cell>
        </row>
        <row r="234">
          <cell r="A234">
            <v>2</v>
          </cell>
          <cell r="B234">
            <v>1.8</v>
          </cell>
          <cell r="C234">
            <v>7.407407407407407E-2</v>
          </cell>
          <cell r="D234">
            <v>8.1</v>
          </cell>
          <cell r="E234">
            <v>6.8965517241379309E-2</v>
          </cell>
          <cell r="F234">
            <v>0</v>
          </cell>
          <cell r="G234">
            <v>0</v>
          </cell>
          <cell r="H234">
            <v>0.17142857142857146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1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1</v>
          </cell>
          <cell r="S234">
            <v>1</v>
          </cell>
          <cell r="T234">
            <v>0.84000000000000008</v>
          </cell>
        </row>
        <row r="235">
          <cell r="A235">
            <v>2</v>
          </cell>
          <cell r="B235">
            <v>1.8</v>
          </cell>
          <cell r="C235">
            <v>7.407407407407407E-2</v>
          </cell>
          <cell r="D235">
            <v>8.1</v>
          </cell>
          <cell r="E235">
            <v>6.8965517241379309E-2</v>
          </cell>
          <cell r="F235">
            <v>0</v>
          </cell>
          <cell r="G235">
            <v>0</v>
          </cell>
          <cell r="H235">
            <v>0.17142857142857146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1</v>
          </cell>
          <cell r="S235">
            <v>1</v>
          </cell>
          <cell r="T235">
            <v>0.875</v>
          </cell>
        </row>
        <row r="236">
          <cell r="A236">
            <v>2</v>
          </cell>
          <cell r="B236">
            <v>1.8</v>
          </cell>
          <cell r="C236">
            <v>0.18518518518518517</v>
          </cell>
          <cell r="D236">
            <v>3.5437500000000002</v>
          </cell>
          <cell r="E236">
            <v>0.17241379310344829</v>
          </cell>
          <cell r="F236">
            <v>70.65217391304347</v>
          </cell>
          <cell r="G236">
            <v>0.5790933267483257</v>
          </cell>
          <cell r="H236">
            <v>0.10271739130434783</v>
          </cell>
          <cell r="I236">
            <v>4.5855379188712524</v>
          </cell>
          <cell r="J236">
            <v>0</v>
          </cell>
          <cell r="K236">
            <v>1</v>
          </cell>
          <cell r="L236">
            <v>1</v>
          </cell>
          <cell r="M236">
            <v>0</v>
          </cell>
          <cell r="N236">
            <v>0</v>
          </cell>
          <cell r="O236">
            <v>1</v>
          </cell>
          <cell r="P236">
            <v>0</v>
          </cell>
          <cell r="Q236">
            <v>2</v>
          </cell>
          <cell r="R236">
            <v>3</v>
          </cell>
          <cell r="S236">
            <v>0</v>
          </cell>
          <cell r="T236">
            <v>0.95454545454545447</v>
          </cell>
        </row>
        <row r="237">
          <cell r="A237">
            <v>2</v>
          </cell>
          <cell r="B237">
            <v>1.8</v>
          </cell>
          <cell r="C237">
            <v>3.7037037037037035E-2</v>
          </cell>
          <cell r="D237">
            <v>14.175000000000001</v>
          </cell>
          <cell r="E237">
            <v>3.4482758620689655E-2</v>
          </cell>
          <cell r="F237">
            <v>100</v>
          </cell>
          <cell r="G237">
            <v>6.5462723893288971E-2</v>
          </cell>
          <cell r="H237">
            <v>0.1557692307692308</v>
          </cell>
          <cell r="I237">
            <v>1.834215167548501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1</v>
          </cell>
          <cell r="T237">
            <v>0.70000000000000007</v>
          </cell>
        </row>
        <row r="238">
          <cell r="A238">
            <v>2</v>
          </cell>
          <cell r="B238">
            <v>1.8</v>
          </cell>
          <cell r="C238">
            <v>3.7037037037037035E-2</v>
          </cell>
          <cell r="D238">
            <v>14.175000000000001</v>
          </cell>
          <cell r="E238">
            <v>3.4482758620689655E-2</v>
          </cell>
          <cell r="F238">
            <v>100</v>
          </cell>
          <cell r="G238">
            <v>6.5462723893288971E-2</v>
          </cell>
          <cell r="H238">
            <v>0.1557692307692308</v>
          </cell>
          <cell r="I238">
            <v>1.834215167548501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1</v>
          </cell>
          <cell r="R238">
            <v>0</v>
          </cell>
          <cell r="S238">
            <v>0</v>
          </cell>
          <cell r="T238">
            <v>0.70000000000000007</v>
          </cell>
        </row>
        <row r="239">
          <cell r="A239">
            <v>2</v>
          </cell>
          <cell r="B239">
            <v>1.8</v>
          </cell>
          <cell r="C239">
            <v>7.407407407407407E-2</v>
          </cell>
          <cell r="D239">
            <v>7.0875000000000004</v>
          </cell>
          <cell r="E239">
            <v>6.8965517241379309E-2</v>
          </cell>
          <cell r="F239">
            <v>100</v>
          </cell>
          <cell r="G239">
            <v>0.26185089557315588</v>
          </cell>
          <cell r="H239">
            <v>0.10384615384615385</v>
          </cell>
          <cell r="I239">
            <v>3.668430335097002</v>
          </cell>
          <cell r="J239">
            <v>1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1</v>
          </cell>
          <cell r="R239">
            <v>1</v>
          </cell>
          <cell r="S239">
            <v>0</v>
          </cell>
          <cell r="T239">
            <v>0.70000000000000007</v>
          </cell>
        </row>
        <row r="240">
          <cell r="A240">
            <v>2</v>
          </cell>
          <cell r="B240">
            <v>1.8</v>
          </cell>
          <cell r="C240">
            <v>7.407407407407407E-2</v>
          </cell>
          <cell r="D240">
            <v>9.4499999999999993</v>
          </cell>
          <cell r="E240">
            <v>6.8965517241379309E-2</v>
          </cell>
          <cell r="F240">
            <v>59.090909090909108</v>
          </cell>
          <cell r="G240">
            <v>6.2315477552265464E-2</v>
          </cell>
          <cell r="H240">
            <v>8.1818181818181818E-2</v>
          </cell>
          <cell r="I240">
            <v>1.3756613756613758</v>
          </cell>
          <cell r="J240">
            <v>1</v>
          </cell>
          <cell r="K240">
            <v>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2</v>
          </cell>
          <cell r="R240">
            <v>0</v>
          </cell>
          <cell r="S240">
            <v>0</v>
          </cell>
          <cell r="T240">
            <v>1.05</v>
          </cell>
        </row>
        <row r="241">
          <cell r="A241">
            <v>2</v>
          </cell>
          <cell r="B241">
            <v>1.8</v>
          </cell>
          <cell r="C241">
            <v>7.407407407407407E-2</v>
          </cell>
          <cell r="D241">
            <v>8.1</v>
          </cell>
          <cell r="E241">
            <v>6.8965517241379309E-2</v>
          </cell>
          <cell r="F241">
            <v>0</v>
          </cell>
          <cell r="G241">
            <v>0</v>
          </cell>
          <cell r="H241">
            <v>0.25714285714285717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1</v>
          </cell>
          <cell r="N241">
            <v>0</v>
          </cell>
          <cell r="O241">
            <v>0</v>
          </cell>
          <cell r="P241">
            <v>0</v>
          </cell>
          <cell r="Q241">
            <v>1</v>
          </cell>
          <cell r="R241">
            <v>1</v>
          </cell>
          <cell r="S241">
            <v>0</v>
          </cell>
          <cell r="T241">
            <v>0.84000000000000008</v>
          </cell>
        </row>
        <row r="242">
          <cell r="A242">
            <v>2</v>
          </cell>
          <cell r="B242">
            <v>1.8</v>
          </cell>
          <cell r="C242">
            <v>3.7037037037037035E-2</v>
          </cell>
          <cell r="D242">
            <v>14.175000000000001</v>
          </cell>
          <cell r="E242">
            <v>3.4482758620689655E-2</v>
          </cell>
          <cell r="F242">
            <v>100</v>
          </cell>
          <cell r="G242">
            <v>6.5462723893288971E-2</v>
          </cell>
          <cell r="H242">
            <v>0.1557692307692308</v>
          </cell>
          <cell r="I242">
            <v>1.834215167548501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1</v>
          </cell>
          <cell r="T242">
            <v>0.70000000000000007</v>
          </cell>
        </row>
        <row r="243">
          <cell r="A243">
            <v>2</v>
          </cell>
          <cell r="B243">
            <v>1.8</v>
          </cell>
          <cell r="C243">
            <v>0.25925925925925924</v>
          </cell>
          <cell r="D243">
            <v>1.8900000000000001</v>
          </cell>
          <cell r="E243">
            <v>0.2413793103448276</v>
          </cell>
          <cell r="F243">
            <v>22.413793103448278</v>
          </cell>
          <cell r="G243">
            <v>0.45635071944840866</v>
          </cell>
          <cell r="H243">
            <v>0.12103448275862071</v>
          </cell>
          <cell r="I243">
            <v>2.2927689594356262</v>
          </cell>
          <cell r="J243">
            <v>1</v>
          </cell>
          <cell r="K243">
            <v>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4</v>
          </cell>
          <cell r="R243">
            <v>2</v>
          </cell>
          <cell r="S243">
            <v>1</v>
          </cell>
          <cell r="T243">
            <v>0.61250000000000004</v>
          </cell>
        </row>
        <row r="244">
          <cell r="A244">
            <v>2</v>
          </cell>
          <cell r="B244">
            <v>1.8</v>
          </cell>
          <cell r="C244">
            <v>3.7037037037037035E-2</v>
          </cell>
          <cell r="D244">
            <v>8.1</v>
          </cell>
          <cell r="E244">
            <v>3.4482758620689655E-2</v>
          </cell>
          <cell r="F244">
            <v>78.313253012048193</v>
          </cell>
          <cell r="G244">
            <v>0.1306107231524756</v>
          </cell>
          <cell r="H244">
            <v>9.7590361445783147E-2</v>
          </cell>
          <cell r="I244">
            <v>2.2927689594356262</v>
          </cell>
          <cell r="J244">
            <v>0</v>
          </cell>
          <cell r="K244">
            <v>0</v>
          </cell>
          <cell r="L244">
            <v>0</v>
          </cell>
          <cell r="M244">
            <v>1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1</v>
          </cell>
          <cell r="S244">
            <v>0</v>
          </cell>
          <cell r="T244">
            <v>0.52500000000000002</v>
          </cell>
        </row>
        <row r="245">
          <cell r="A245">
            <v>2</v>
          </cell>
          <cell r="B245">
            <v>1.8</v>
          </cell>
          <cell r="C245">
            <v>0.18518518518518517</v>
          </cell>
          <cell r="D245">
            <v>3.335294117647059</v>
          </cell>
          <cell r="E245">
            <v>0.17241379310344829</v>
          </cell>
          <cell r="F245">
            <v>67.357512953367873</v>
          </cell>
          <cell r="G245">
            <v>0.60741854381753713</v>
          </cell>
          <cell r="H245">
            <v>0.12590673575129535</v>
          </cell>
          <cell r="I245">
            <v>4.5855379188712524</v>
          </cell>
          <cell r="J245">
            <v>0</v>
          </cell>
          <cell r="K245">
            <v>1</v>
          </cell>
          <cell r="L245">
            <v>1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2</v>
          </cell>
          <cell r="R245">
            <v>2</v>
          </cell>
          <cell r="S245">
            <v>1</v>
          </cell>
          <cell r="T245">
            <v>0.87500000000000011</v>
          </cell>
        </row>
        <row r="246">
          <cell r="A246">
            <v>2</v>
          </cell>
          <cell r="B246">
            <v>1.8</v>
          </cell>
          <cell r="C246">
            <v>3.7037037037037035E-2</v>
          </cell>
          <cell r="D246">
            <v>18.899999999999999</v>
          </cell>
          <cell r="E246">
            <v>3.4482758620689655E-2</v>
          </cell>
          <cell r="F246">
            <v>0</v>
          </cell>
          <cell r="G246">
            <v>0</v>
          </cell>
          <cell r="H246">
            <v>0.3000000000000001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1</v>
          </cell>
          <cell r="P246">
            <v>0</v>
          </cell>
          <cell r="Q246">
            <v>1</v>
          </cell>
          <cell r="R246">
            <v>0</v>
          </cell>
          <cell r="S246">
            <v>0</v>
          </cell>
          <cell r="T246">
            <v>1.05</v>
          </cell>
        </row>
        <row r="247">
          <cell r="A247">
            <v>2</v>
          </cell>
          <cell r="B247">
            <v>1.8</v>
          </cell>
          <cell r="C247">
            <v>3.7037037037037035E-2</v>
          </cell>
          <cell r="D247">
            <v>7.0875000000000004</v>
          </cell>
          <cell r="E247">
            <v>3.4482758620689655E-2</v>
          </cell>
          <cell r="F247">
            <v>0</v>
          </cell>
          <cell r="G247">
            <v>0</v>
          </cell>
          <cell r="H247">
            <v>0.11250000000000002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1</v>
          </cell>
          <cell r="T247">
            <v>0.52500000000000002</v>
          </cell>
        </row>
        <row r="248">
          <cell r="A248">
            <v>2</v>
          </cell>
          <cell r="B248">
            <v>1.8</v>
          </cell>
          <cell r="C248">
            <v>0.18518518518518517</v>
          </cell>
          <cell r="D248">
            <v>3.5437500000000002</v>
          </cell>
          <cell r="E248">
            <v>0.17241379310344829</v>
          </cell>
          <cell r="F248">
            <v>39.634146341463413</v>
          </cell>
          <cell r="G248">
            <v>0.25807419996392772</v>
          </cell>
          <cell r="H248">
            <v>0.11524390243902438</v>
          </cell>
          <cell r="I248">
            <v>2.2927689594356262</v>
          </cell>
          <cell r="J248">
            <v>1</v>
          </cell>
          <cell r="K248">
            <v>1</v>
          </cell>
          <cell r="L248">
            <v>1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3</v>
          </cell>
          <cell r="R248">
            <v>1</v>
          </cell>
          <cell r="S248">
            <v>1</v>
          </cell>
          <cell r="T248">
            <v>0.81666666666666665</v>
          </cell>
        </row>
        <row r="249">
          <cell r="A249">
            <v>2</v>
          </cell>
          <cell r="B249">
            <v>1.8</v>
          </cell>
          <cell r="C249">
            <v>0.14814814814814814</v>
          </cell>
          <cell r="D249">
            <v>3.335294117647059</v>
          </cell>
          <cell r="E249">
            <v>0.13793103448275862</v>
          </cell>
          <cell r="F249">
            <v>37.572254335260112</v>
          </cell>
          <cell r="G249">
            <v>0.27223680849853349</v>
          </cell>
          <cell r="H249">
            <v>0.15606936416184974</v>
          </cell>
          <cell r="I249">
            <v>2.2927689594356262</v>
          </cell>
          <cell r="J249">
            <v>0</v>
          </cell>
          <cell r="K249">
            <v>1</v>
          </cell>
          <cell r="L249">
            <v>0</v>
          </cell>
          <cell r="M249">
            <v>0</v>
          </cell>
          <cell r="N249">
            <v>1</v>
          </cell>
          <cell r="O249">
            <v>0</v>
          </cell>
          <cell r="P249">
            <v>1</v>
          </cell>
          <cell r="Q249">
            <v>3</v>
          </cell>
          <cell r="R249">
            <v>1</v>
          </cell>
          <cell r="S249">
            <v>0</v>
          </cell>
          <cell r="T249">
            <v>0.70000000000000007</v>
          </cell>
        </row>
        <row r="250">
          <cell r="A250">
            <v>2</v>
          </cell>
          <cell r="B250">
            <v>1.8</v>
          </cell>
          <cell r="C250">
            <v>3.7037037037037035E-2</v>
          </cell>
          <cell r="D250">
            <v>18.899999999999999</v>
          </cell>
          <cell r="E250">
            <v>3.4482758620689655E-2</v>
          </cell>
          <cell r="F250">
            <v>0</v>
          </cell>
          <cell r="G250">
            <v>0</v>
          </cell>
          <cell r="H250">
            <v>0.3000000000000001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1</v>
          </cell>
          <cell r="S250">
            <v>0</v>
          </cell>
          <cell r="T250">
            <v>1.05</v>
          </cell>
        </row>
        <row r="251">
          <cell r="A251">
            <v>2</v>
          </cell>
          <cell r="B251">
            <v>1.8</v>
          </cell>
          <cell r="C251">
            <v>7.407407407407407E-2</v>
          </cell>
          <cell r="D251">
            <v>8.1</v>
          </cell>
          <cell r="E251">
            <v>6.8965517241379309E-2</v>
          </cell>
          <cell r="F251">
            <v>0</v>
          </cell>
          <cell r="G251">
            <v>0</v>
          </cell>
          <cell r="H251">
            <v>0.25714285714285717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1</v>
          </cell>
          <cell r="R251">
            <v>1</v>
          </cell>
          <cell r="S251">
            <v>0</v>
          </cell>
          <cell r="T251">
            <v>0.84000000000000008</v>
          </cell>
        </row>
        <row r="252">
          <cell r="A252">
            <v>2</v>
          </cell>
          <cell r="B252">
            <v>1.8</v>
          </cell>
          <cell r="C252">
            <v>0.11111111111111112</v>
          </cell>
          <cell r="D252">
            <v>6.3000000000000007</v>
          </cell>
          <cell r="E252">
            <v>0.10344827586206896</v>
          </cell>
          <cell r="F252">
            <v>0</v>
          </cell>
          <cell r="G252">
            <v>0</v>
          </cell>
          <cell r="H252">
            <v>0.23333333333333336</v>
          </cell>
          <cell r="I252">
            <v>0</v>
          </cell>
          <cell r="J252">
            <v>0</v>
          </cell>
          <cell r="K252">
            <v>0</v>
          </cell>
          <cell r="L252">
            <v>1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1</v>
          </cell>
          <cell r="R252">
            <v>2</v>
          </cell>
          <cell r="S252">
            <v>0</v>
          </cell>
          <cell r="T252">
            <v>0.70000000000000007</v>
          </cell>
        </row>
        <row r="253">
          <cell r="A253">
            <v>2</v>
          </cell>
          <cell r="B253">
            <v>1.8</v>
          </cell>
          <cell r="C253">
            <v>0.14814814814814814</v>
          </cell>
          <cell r="D253">
            <v>5.67</v>
          </cell>
          <cell r="E253">
            <v>0.13793103448275862</v>
          </cell>
          <cell r="F253">
            <v>38.235294117647058</v>
          </cell>
          <cell r="G253">
            <v>9.6305738035319374E-2</v>
          </cell>
          <cell r="H253">
            <v>0.10588235294117648</v>
          </cell>
          <cell r="I253">
            <v>1.3756613756613758</v>
          </cell>
          <cell r="J253">
            <v>1</v>
          </cell>
          <cell r="K253">
            <v>1</v>
          </cell>
          <cell r="L253">
            <v>1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3</v>
          </cell>
          <cell r="R253">
            <v>1</v>
          </cell>
          <cell r="S253">
            <v>0</v>
          </cell>
          <cell r="T253">
            <v>0.875</v>
          </cell>
        </row>
        <row r="254">
          <cell r="A254">
            <v>2</v>
          </cell>
          <cell r="B254">
            <v>1.8</v>
          </cell>
          <cell r="C254">
            <v>0.14814814814814814</v>
          </cell>
          <cell r="D254">
            <v>3.335294117647059</v>
          </cell>
          <cell r="E254">
            <v>0.13793103448275862</v>
          </cell>
          <cell r="F254">
            <v>37.572254335260105</v>
          </cell>
          <cell r="G254">
            <v>0.27223680849853354</v>
          </cell>
          <cell r="H254">
            <v>9.3641618497109835E-2</v>
          </cell>
          <cell r="I254">
            <v>2.2927689594356262</v>
          </cell>
          <cell r="J254">
            <v>1</v>
          </cell>
          <cell r="K254">
            <v>1</v>
          </cell>
          <cell r="L254">
            <v>1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1</v>
          </cell>
          <cell r="R254">
            <v>2</v>
          </cell>
          <cell r="S254">
            <v>1</v>
          </cell>
          <cell r="T254">
            <v>0.61250000000000004</v>
          </cell>
        </row>
        <row r="255">
          <cell r="A255">
            <v>2</v>
          </cell>
          <cell r="B255">
            <v>1.8</v>
          </cell>
          <cell r="C255">
            <v>3.7037037037037035E-2</v>
          </cell>
          <cell r="D255">
            <v>11.34</v>
          </cell>
          <cell r="E255">
            <v>3.4482758620689655E-2</v>
          </cell>
          <cell r="F255">
            <v>0</v>
          </cell>
          <cell r="G255">
            <v>0</v>
          </cell>
          <cell r="H255">
            <v>0.18000000000000005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1</v>
          </cell>
          <cell r="R255">
            <v>0</v>
          </cell>
          <cell r="S255">
            <v>0</v>
          </cell>
          <cell r="T255">
            <v>2.1</v>
          </cell>
        </row>
        <row r="256">
          <cell r="A256">
            <v>2</v>
          </cell>
          <cell r="B256">
            <v>1.8</v>
          </cell>
          <cell r="C256">
            <v>3.7037037037037035E-2</v>
          </cell>
          <cell r="D256">
            <v>18.899999999999999</v>
          </cell>
          <cell r="E256">
            <v>3.4482758620689655E-2</v>
          </cell>
          <cell r="F256">
            <v>0</v>
          </cell>
          <cell r="G256">
            <v>0</v>
          </cell>
          <cell r="H256">
            <v>0.3000000000000001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1</v>
          </cell>
          <cell r="S256">
            <v>0</v>
          </cell>
          <cell r="T256">
            <v>1.05</v>
          </cell>
        </row>
        <row r="257">
          <cell r="A257">
            <v>2</v>
          </cell>
          <cell r="B257">
            <v>1.8</v>
          </cell>
          <cell r="C257">
            <v>0.18518518518518517</v>
          </cell>
          <cell r="D257">
            <v>4.3615384615384611</v>
          </cell>
          <cell r="E257">
            <v>0.17241379310344829</v>
          </cell>
          <cell r="F257">
            <v>39.097744360902254</v>
          </cell>
          <cell r="G257">
            <v>0.16743350534245066</v>
          </cell>
          <cell r="H257">
            <v>0.14210526315789473</v>
          </cell>
          <cell r="I257">
            <v>1.834215167548501</v>
          </cell>
          <cell r="J257">
            <v>0</v>
          </cell>
          <cell r="K257">
            <v>1</v>
          </cell>
          <cell r="L257">
            <v>1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3</v>
          </cell>
          <cell r="R257">
            <v>1</v>
          </cell>
          <cell r="S257">
            <v>1</v>
          </cell>
          <cell r="T257">
            <v>0.75000000000000011</v>
          </cell>
        </row>
        <row r="258">
          <cell r="A258">
            <v>2</v>
          </cell>
          <cell r="B258">
            <v>1.8</v>
          </cell>
          <cell r="C258">
            <v>3.7037037037037035E-2</v>
          </cell>
          <cell r="D258">
            <v>5.67</v>
          </cell>
          <cell r="E258">
            <v>3.4482758620689655E-2</v>
          </cell>
          <cell r="F258">
            <v>38.235294117647058</v>
          </cell>
          <cell r="G258">
            <v>9.6305738035319374E-2</v>
          </cell>
          <cell r="H258">
            <v>7.9411764705882348E-2</v>
          </cell>
          <cell r="I258">
            <v>1.3756613756613758</v>
          </cell>
          <cell r="J258">
            <v>0</v>
          </cell>
          <cell r="K258">
            <v>0</v>
          </cell>
          <cell r="L258">
            <v>0</v>
          </cell>
          <cell r="M258">
            <v>1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</v>
          </cell>
          <cell r="S258">
            <v>0</v>
          </cell>
          <cell r="T258">
            <v>0.70000000000000007</v>
          </cell>
        </row>
        <row r="259">
          <cell r="A259">
            <v>2</v>
          </cell>
          <cell r="B259">
            <v>1.8</v>
          </cell>
          <cell r="C259">
            <v>0.14814814814814814</v>
          </cell>
          <cell r="D259">
            <v>4.7250000000000005</v>
          </cell>
          <cell r="E259">
            <v>0.13793103448275862</v>
          </cell>
          <cell r="F259">
            <v>0</v>
          </cell>
          <cell r="G259">
            <v>0</v>
          </cell>
          <cell r="H259">
            <v>0.25000000000000011</v>
          </cell>
          <cell r="I259">
            <v>0</v>
          </cell>
          <cell r="J259">
            <v>1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1</v>
          </cell>
          <cell r="R259">
            <v>1</v>
          </cell>
          <cell r="S259">
            <v>2</v>
          </cell>
          <cell r="T259">
            <v>0.97564377682403436</v>
          </cell>
        </row>
        <row r="260">
          <cell r="A260">
            <v>2</v>
          </cell>
          <cell r="B260">
            <v>1.8</v>
          </cell>
          <cell r="C260">
            <v>0.18518518518518517</v>
          </cell>
          <cell r="D260">
            <v>3.335294117647059</v>
          </cell>
          <cell r="E260">
            <v>0.17241379310344829</v>
          </cell>
          <cell r="F260">
            <v>44.067796610169495</v>
          </cell>
          <cell r="G260">
            <v>0.33423756141669664</v>
          </cell>
          <cell r="H260">
            <v>7.6271186440677971E-2</v>
          </cell>
          <cell r="I260">
            <v>2.7513227513227516</v>
          </cell>
          <cell r="J260">
            <v>1</v>
          </cell>
          <cell r="K260">
            <v>1</v>
          </cell>
          <cell r="L260">
            <v>1</v>
          </cell>
          <cell r="M260">
            <v>1</v>
          </cell>
          <cell r="N260">
            <v>0</v>
          </cell>
          <cell r="O260">
            <v>0</v>
          </cell>
          <cell r="P260">
            <v>0</v>
          </cell>
          <cell r="Q260">
            <v>3</v>
          </cell>
          <cell r="R260">
            <v>2</v>
          </cell>
          <cell r="S260">
            <v>0</v>
          </cell>
          <cell r="T260">
            <v>0.87064377682403438</v>
          </cell>
        </row>
        <row r="261">
          <cell r="A261">
            <v>2</v>
          </cell>
          <cell r="B261">
            <v>1.8</v>
          </cell>
          <cell r="C261">
            <v>0.11111111111111112</v>
          </cell>
          <cell r="D261">
            <v>3.5437500000000002</v>
          </cell>
          <cell r="E261">
            <v>0.10344827586206896</v>
          </cell>
          <cell r="F261">
            <v>0</v>
          </cell>
          <cell r="G261">
            <v>0</v>
          </cell>
          <cell r="H261">
            <v>0.16875000000000004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1</v>
          </cell>
          <cell r="N261">
            <v>0</v>
          </cell>
          <cell r="O261">
            <v>1</v>
          </cell>
          <cell r="P261">
            <v>0</v>
          </cell>
          <cell r="Q261">
            <v>2</v>
          </cell>
          <cell r="R261">
            <v>0</v>
          </cell>
          <cell r="S261">
            <v>1</v>
          </cell>
          <cell r="T261">
            <v>0.52500000000000002</v>
          </cell>
        </row>
        <row r="262">
          <cell r="A262">
            <v>2</v>
          </cell>
          <cell r="B262">
            <v>1.8</v>
          </cell>
          <cell r="C262">
            <v>0.11111111111111112</v>
          </cell>
          <cell r="D262">
            <v>6.3000000000000007</v>
          </cell>
          <cell r="E262">
            <v>0.10344827586206896</v>
          </cell>
          <cell r="F262">
            <v>74.285714285714292</v>
          </cell>
          <cell r="G262">
            <v>0.19827651948448097</v>
          </cell>
          <cell r="H262">
            <v>0.12857142857142859</v>
          </cell>
          <cell r="I262">
            <v>2.7513227513227512</v>
          </cell>
          <cell r="J262">
            <v>1</v>
          </cell>
          <cell r="K262">
            <v>1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1</v>
          </cell>
          <cell r="R262">
            <v>2</v>
          </cell>
          <cell r="S262">
            <v>0</v>
          </cell>
          <cell r="T262">
            <v>0.70000000000000007</v>
          </cell>
        </row>
        <row r="263">
          <cell r="A263">
            <v>2</v>
          </cell>
          <cell r="B263">
            <v>1.8</v>
          </cell>
          <cell r="C263">
            <v>3.7037037037037035E-2</v>
          </cell>
          <cell r="D263">
            <v>11.34</v>
          </cell>
          <cell r="E263">
            <v>3.4482758620689655E-2</v>
          </cell>
          <cell r="F263">
            <v>49.056603773584904</v>
          </cell>
          <cell r="G263">
            <v>3.3360811214849191E-2</v>
          </cell>
          <cell r="H263">
            <v>0.15283018867924528</v>
          </cell>
          <cell r="I263">
            <v>0.9171075837742505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1</v>
          </cell>
          <cell r="R263">
            <v>0</v>
          </cell>
          <cell r="S263">
            <v>0</v>
          </cell>
          <cell r="T263">
            <v>2.1</v>
          </cell>
        </row>
        <row r="264">
          <cell r="A264">
            <v>2</v>
          </cell>
          <cell r="B264">
            <v>1.8</v>
          </cell>
          <cell r="C264">
            <v>7.407407407407407E-2</v>
          </cell>
          <cell r="D264">
            <v>9.4499999999999993</v>
          </cell>
          <cell r="E264">
            <v>6.8965517241379309E-2</v>
          </cell>
          <cell r="F264">
            <v>0</v>
          </cell>
          <cell r="G264">
            <v>0</v>
          </cell>
          <cell r="H264">
            <v>0.3000000000000001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1</v>
          </cell>
          <cell r="N264">
            <v>0</v>
          </cell>
          <cell r="O264">
            <v>0</v>
          </cell>
          <cell r="P264">
            <v>0</v>
          </cell>
          <cell r="Q264">
            <v>2</v>
          </cell>
          <cell r="R264">
            <v>0</v>
          </cell>
          <cell r="S264">
            <v>0</v>
          </cell>
          <cell r="T264">
            <v>1.05</v>
          </cell>
        </row>
        <row r="265">
          <cell r="A265">
            <v>2</v>
          </cell>
          <cell r="B265">
            <v>1.8</v>
          </cell>
          <cell r="C265">
            <v>0.11111111111111112</v>
          </cell>
          <cell r="D265">
            <v>7.0875000000000004</v>
          </cell>
          <cell r="E265">
            <v>0.10344827586206896</v>
          </cell>
          <cell r="F265">
            <v>17.10526315789474</v>
          </cell>
          <cell r="G265">
            <v>2.3919072191778662E-2</v>
          </cell>
          <cell r="H265">
            <v>0.17763157894736842</v>
          </cell>
          <cell r="I265">
            <v>0.45855379188712525</v>
          </cell>
          <cell r="J265">
            <v>1</v>
          </cell>
          <cell r="K265">
            <v>1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1</v>
          </cell>
          <cell r="R265">
            <v>2</v>
          </cell>
          <cell r="S265">
            <v>0</v>
          </cell>
          <cell r="T265">
            <v>0.77</v>
          </cell>
        </row>
        <row r="266">
          <cell r="A266">
            <v>2</v>
          </cell>
          <cell r="B266">
            <v>1.8</v>
          </cell>
          <cell r="C266">
            <v>3.7037037037037035E-2</v>
          </cell>
          <cell r="D266">
            <v>8.1</v>
          </cell>
          <cell r="E266">
            <v>3.4482758620689655E-2</v>
          </cell>
          <cell r="F266">
            <v>52</v>
          </cell>
          <cell r="G266">
            <v>7.0813042673028945E-2</v>
          </cell>
          <cell r="H266">
            <v>0.10800000000000001</v>
          </cell>
          <cell r="I266">
            <v>1.3756613756613758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1</v>
          </cell>
          <cell r="Q266">
            <v>0</v>
          </cell>
          <cell r="R266">
            <v>1</v>
          </cell>
          <cell r="S266">
            <v>0</v>
          </cell>
          <cell r="T266">
            <v>0.70000000000000007</v>
          </cell>
        </row>
        <row r="267">
          <cell r="A267">
            <v>2</v>
          </cell>
          <cell r="B267">
            <v>1.8</v>
          </cell>
          <cell r="C267">
            <v>0.14814814814814814</v>
          </cell>
          <cell r="D267">
            <v>4.361538461538462</v>
          </cell>
          <cell r="E267">
            <v>0.13793103448275862</v>
          </cell>
          <cell r="F267">
            <v>100</v>
          </cell>
          <cell r="G267">
            <v>0.6914500211228648</v>
          </cell>
          <cell r="H267">
            <v>0.15976331360946747</v>
          </cell>
          <cell r="I267">
            <v>5.9611992945326282</v>
          </cell>
          <cell r="J267">
            <v>1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3</v>
          </cell>
          <cell r="R267">
            <v>1</v>
          </cell>
          <cell r="S267">
            <v>0</v>
          </cell>
          <cell r="T267">
            <v>0.875</v>
          </cell>
        </row>
        <row r="268">
          <cell r="A268">
            <v>2</v>
          </cell>
          <cell r="B268">
            <v>1.8</v>
          </cell>
          <cell r="C268">
            <v>3.7037037037037035E-2</v>
          </cell>
          <cell r="D268">
            <v>14.175000000000001</v>
          </cell>
          <cell r="E268">
            <v>3.4482758620689655E-2</v>
          </cell>
          <cell r="F268">
            <v>100</v>
          </cell>
          <cell r="G268">
            <v>6.5462723893288971E-2</v>
          </cell>
          <cell r="H268">
            <v>0.1557692307692308</v>
          </cell>
          <cell r="I268">
            <v>1.834215167548501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1</v>
          </cell>
          <cell r="R268">
            <v>0</v>
          </cell>
          <cell r="S268">
            <v>0</v>
          </cell>
          <cell r="T268">
            <v>0.70000000000000007</v>
          </cell>
        </row>
        <row r="269">
          <cell r="A269">
            <v>2</v>
          </cell>
          <cell r="B269">
            <v>1.8</v>
          </cell>
          <cell r="C269">
            <v>3.7037037037037035E-2</v>
          </cell>
          <cell r="D269">
            <v>18.899999999999999</v>
          </cell>
          <cell r="E269">
            <v>3.4482758620689655E-2</v>
          </cell>
          <cell r="F269">
            <v>0</v>
          </cell>
          <cell r="G269">
            <v>0</v>
          </cell>
          <cell r="H269">
            <v>0.3000000000000001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1</v>
          </cell>
          <cell r="R269">
            <v>0</v>
          </cell>
          <cell r="S269">
            <v>0</v>
          </cell>
          <cell r="T269">
            <v>1.05</v>
          </cell>
        </row>
        <row r="270">
          <cell r="A270">
            <v>2</v>
          </cell>
          <cell r="B270">
            <v>1.8</v>
          </cell>
          <cell r="C270">
            <v>7.407407407407407E-2</v>
          </cell>
          <cell r="D270">
            <v>8.1</v>
          </cell>
          <cell r="E270">
            <v>6.8965517241379309E-2</v>
          </cell>
          <cell r="F270">
            <v>0</v>
          </cell>
          <cell r="G270">
            <v>0</v>
          </cell>
          <cell r="H270">
            <v>0.25714285714285717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1</v>
          </cell>
          <cell r="N270">
            <v>0</v>
          </cell>
          <cell r="O270">
            <v>1</v>
          </cell>
          <cell r="P270">
            <v>0</v>
          </cell>
          <cell r="Q270">
            <v>0</v>
          </cell>
          <cell r="R270">
            <v>1</v>
          </cell>
          <cell r="S270">
            <v>1</v>
          </cell>
          <cell r="T270">
            <v>0.84000000000000008</v>
          </cell>
        </row>
        <row r="271">
          <cell r="A271">
            <v>2</v>
          </cell>
          <cell r="B271">
            <v>1.8</v>
          </cell>
          <cell r="C271">
            <v>7.407407407407407E-2</v>
          </cell>
          <cell r="D271">
            <v>8.1</v>
          </cell>
          <cell r="E271">
            <v>6.8965517241379309E-2</v>
          </cell>
          <cell r="F271">
            <v>65.822784810126592</v>
          </cell>
          <cell r="G271">
            <v>9.9452984376342868E-2</v>
          </cell>
          <cell r="H271">
            <v>0.13670886075949368</v>
          </cell>
          <cell r="I271">
            <v>1.834215167548501</v>
          </cell>
          <cell r="J271">
            <v>0</v>
          </cell>
          <cell r="K271">
            <v>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1</v>
          </cell>
          <cell r="R271">
            <v>0</v>
          </cell>
          <cell r="S271">
            <v>1</v>
          </cell>
          <cell r="T271">
            <v>0.84000000000000008</v>
          </cell>
        </row>
        <row r="272">
          <cell r="A272">
            <v>2</v>
          </cell>
          <cell r="B272">
            <v>1.8</v>
          </cell>
          <cell r="C272">
            <v>7.407407407407407E-2</v>
          </cell>
          <cell r="D272">
            <v>9.4499999999999993</v>
          </cell>
          <cell r="E272">
            <v>6.8965517241379309E-2</v>
          </cell>
          <cell r="F272">
            <v>100</v>
          </cell>
          <cell r="G272">
            <v>0.14729112875990022</v>
          </cell>
          <cell r="H272">
            <v>0.13846153846153844</v>
          </cell>
          <cell r="I272">
            <v>2.7513227513227516</v>
          </cell>
          <cell r="J272">
            <v>1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2</v>
          </cell>
          <cell r="R272">
            <v>0</v>
          </cell>
          <cell r="S272">
            <v>0</v>
          </cell>
          <cell r="T272">
            <v>1.05</v>
          </cell>
        </row>
        <row r="273">
          <cell r="A273">
            <v>2</v>
          </cell>
          <cell r="B273">
            <v>1.8</v>
          </cell>
          <cell r="C273">
            <v>0.11111111111111112</v>
          </cell>
          <cell r="D273">
            <v>5.1545454545454552</v>
          </cell>
          <cell r="E273">
            <v>0.10344827586206896</v>
          </cell>
          <cell r="F273">
            <v>35.13513513513513</v>
          </cell>
          <cell r="G273">
            <v>0.10480330315608287</v>
          </cell>
          <cell r="H273">
            <v>7.2972972972972977E-2</v>
          </cell>
          <cell r="I273">
            <v>1.3756613756613758</v>
          </cell>
          <cell r="J273">
            <v>1</v>
          </cell>
          <cell r="K273">
            <v>1</v>
          </cell>
          <cell r="L273">
            <v>1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1</v>
          </cell>
          <cell r="R273">
            <v>2</v>
          </cell>
          <cell r="S273">
            <v>0</v>
          </cell>
          <cell r="T273">
            <v>0.77</v>
          </cell>
        </row>
        <row r="274">
          <cell r="A274">
            <v>2</v>
          </cell>
          <cell r="B274">
            <v>1.8</v>
          </cell>
          <cell r="C274">
            <v>3.7037037037037035E-2</v>
          </cell>
          <cell r="D274">
            <v>18.899999999999999</v>
          </cell>
          <cell r="E274">
            <v>3.4482758620689655E-2</v>
          </cell>
          <cell r="F274">
            <v>0</v>
          </cell>
          <cell r="G274">
            <v>0</v>
          </cell>
          <cell r="H274">
            <v>0.3000000000000001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1</v>
          </cell>
          <cell r="R274">
            <v>0</v>
          </cell>
          <cell r="S274">
            <v>0</v>
          </cell>
          <cell r="T274">
            <v>1.05</v>
          </cell>
        </row>
        <row r="275">
          <cell r="A275">
            <v>2</v>
          </cell>
          <cell r="B275">
            <v>1.8</v>
          </cell>
          <cell r="C275">
            <v>7.407407407407407E-2</v>
          </cell>
          <cell r="D275">
            <v>8.1</v>
          </cell>
          <cell r="E275">
            <v>6.8965517241379309E-2</v>
          </cell>
          <cell r="F275">
            <v>100</v>
          </cell>
          <cell r="G275">
            <v>0.20047959192319748</v>
          </cell>
          <cell r="H275">
            <v>0.17802197802197806</v>
          </cell>
          <cell r="I275">
            <v>3.2098765432098766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2</v>
          </cell>
          <cell r="R275">
            <v>0</v>
          </cell>
          <cell r="S275">
            <v>0</v>
          </cell>
          <cell r="T275">
            <v>0.84000000000000008</v>
          </cell>
        </row>
        <row r="276">
          <cell r="A276">
            <v>2</v>
          </cell>
          <cell r="B276">
            <v>1.8</v>
          </cell>
          <cell r="C276">
            <v>7.407407407407407E-2</v>
          </cell>
          <cell r="D276">
            <v>7.0875000000000004</v>
          </cell>
          <cell r="E276">
            <v>6.8965517241379309E-2</v>
          </cell>
          <cell r="F276">
            <v>0</v>
          </cell>
          <cell r="G276">
            <v>0</v>
          </cell>
          <cell r="H276">
            <v>0.22500000000000003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1</v>
          </cell>
          <cell r="P276">
            <v>1</v>
          </cell>
          <cell r="Q276">
            <v>1</v>
          </cell>
          <cell r="R276">
            <v>1</v>
          </cell>
          <cell r="S276">
            <v>0</v>
          </cell>
          <cell r="T276">
            <v>0.70000000000000007</v>
          </cell>
        </row>
        <row r="277">
          <cell r="A277">
            <v>2</v>
          </cell>
          <cell r="B277">
            <v>1.8</v>
          </cell>
          <cell r="C277">
            <v>0.11111111111111112</v>
          </cell>
          <cell r="D277">
            <v>5.669999999999999</v>
          </cell>
          <cell r="E277">
            <v>0.10344827586206896</v>
          </cell>
          <cell r="F277">
            <v>100</v>
          </cell>
          <cell r="G277">
            <v>0.40914202433305608</v>
          </cell>
          <cell r="H277">
            <v>0.10384615384615385</v>
          </cell>
          <cell r="I277">
            <v>4.5855379188712524</v>
          </cell>
          <cell r="J277">
            <v>1</v>
          </cell>
          <cell r="K277">
            <v>0</v>
          </cell>
          <cell r="L277">
            <v>1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2</v>
          </cell>
          <cell r="R277">
            <v>1</v>
          </cell>
          <cell r="S277">
            <v>0</v>
          </cell>
          <cell r="T277">
            <v>0.77</v>
          </cell>
        </row>
        <row r="278">
          <cell r="A278">
            <v>2</v>
          </cell>
          <cell r="B278">
            <v>1.8</v>
          </cell>
          <cell r="C278">
            <v>0.14814814814814814</v>
          </cell>
          <cell r="D278">
            <v>3.7800000000000002</v>
          </cell>
          <cell r="E278">
            <v>0.13793103448275862</v>
          </cell>
          <cell r="F278">
            <v>34.437086092715241</v>
          </cell>
          <cell r="G278">
            <v>0.19009367899781987</v>
          </cell>
          <cell r="H278">
            <v>0.10728476821192057</v>
          </cell>
          <cell r="I278">
            <v>1.834215167548501</v>
          </cell>
          <cell r="J278">
            <v>1</v>
          </cell>
          <cell r="K278">
            <v>1</v>
          </cell>
          <cell r="L278">
            <v>1</v>
          </cell>
          <cell r="M278">
            <v>0</v>
          </cell>
          <cell r="N278">
            <v>0</v>
          </cell>
          <cell r="O278">
            <v>1</v>
          </cell>
          <cell r="P278">
            <v>0</v>
          </cell>
          <cell r="Q278">
            <v>2</v>
          </cell>
          <cell r="R278">
            <v>1</v>
          </cell>
          <cell r="S278">
            <v>1</v>
          </cell>
          <cell r="T278">
            <v>0.91825842696629212</v>
          </cell>
        </row>
        <row r="279">
          <cell r="A279">
            <v>2</v>
          </cell>
          <cell r="B279">
            <v>1.8</v>
          </cell>
          <cell r="C279">
            <v>0.14814814814814814</v>
          </cell>
          <cell r="D279">
            <v>3.7800000000000002</v>
          </cell>
          <cell r="E279">
            <v>0.13793103448275862</v>
          </cell>
          <cell r="F279">
            <v>26.530612244897956</v>
          </cell>
          <cell r="G279">
            <v>0.13879356363913675</v>
          </cell>
          <cell r="H279">
            <v>0.14693877551020409</v>
          </cell>
          <cell r="I279">
            <v>1.3756613756613758</v>
          </cell>
          <cell r="J279">
            <v>1</v>
          </cell>
          <cell r="K279">
            <v>1</v>
          </cell>
          <cell r="L279">
            <v>0</v>
          </cell>
          <cell r="M279">
            <v>1</v>
          </cell>
          <cell r="N279">
            <v>0</v>
          </cell>
          <cell r="O279">
            <v>0</v>
          </cell>
          <cell r="P279">
            <v>0</v>
          </cell>
          <cell r="Q279">
            <v>1</v>
          </cell>
          <cell r="R279">
            <v>2</v>
          </cell>
          <cell r="S279">
            <v>1</v>
          </cell>
          <cell r="T279">
            <v>0.71314377682403429</v>
          </cell>
        </row>
        <row r="280">
          <cell r="A280">
            <v>2</v>
          </cell>
          <cell r="B280">
            <v>1.8</v>
          </cell>
          <cell r="C280">
            <v>3.7037037037037035E-2</v>
          </cell>
          <cell r="D280">
            <v>18.899999999999999</v>
          </cell>
          <cell r="E280">
            <v>3.4482758620689655E-2</v>
          </cell>
          <cell r="F280">
            <v>100</v>
          </cell>
          <cell r="G280">
            <v>3.6822782189975055E-2</v>
          </cell>
          <cell r="H280">
            <v>0.2076923076923077</v>
          </cell>
          <cell r="I280">
            <v>1.3756613756613758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1</v>
          </cell>
          <cell r="T280">
            <v>1.05</v>
          </cell>
        </row>
        <row r="281">
          <cell r="A281">
            <v>2</v>
          </cell>
          <cell r="B281">
            <v>1.8</v>
          </cell>
          <cell r="C281">
            <v>0.29629629629629628</v>
          </cell>
          <cell r="D281">
            <v>2.1</v>
          </cell>
          <cell r="E281">
            <v>0.27586206896551724</v>
          </cell>
          <cell r="F281">
            <v>20.077220077220083</v>
          </cell>
          <cell r="G281">
            <v>0.3260547209300354</v>
          </cell>
          <cell r="H281">
            <v>0.10424710424710429</v>
          </cell>
          <cell r="I281">
            <v>1.834215167548501</v>
          </cell>
          <cell r="J281">
            <v>1</v>
          </cell>
          <cell r="K281">
            <v>1</v>
          </cell>
          <cell r="L281">
            <v>1</v>
          </cell>
          <cell r="M281">
            <v>2</v>
          </cell>
          <cell r="N281">
            <v>0</v>
          </cell>
          <cell r="O281">
            <v>0</v>
          </cell>
          <cell r="P281">
            <v>1</v>
          </cell>
          <cell r="Q281">
            <v>3</v>
          </cell>
          <cell r="R281">
            <v>4</v>
          </cell>
          <cell r="S281">
            <v>1</v>
          </cell>
          <cell r="T281">
            <v>0.70000000000000007</v>
          </cell>
        </row>
        <row r="282">
          <cell r="A282">
            <v>2</v>
          </cell>
          <cell r="B282">
            <v>1.8</v>
          </cell>
          <cell r="C282">
            <v>0.18518518518518517</v>
          </cell>
          <cell r="D282">
            <v>2.5772727272727272</v>
          </cell>
          <cell r="E282">
            <v>0.17241379310344829</v>
          </cell>
          <cell r="F282">
            <v>18.571428571428573</v>
          </cell>
          <cell r="G282">
            <v>0.19827651948448097</v>
          </cell>
          <cell r="H282">
            <v>0.11571428571428576</v>
          </cell>
          <cell r="I282">
            <v>1.3756613756613756</v>
          </cell>
          <cell r="J282">
            <v>1</v>
          </cell>
          <cell r="K282">
            <v>0</v>
          </cell>
          <cell r="L282">
            <v>1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3</v>
          </cell>
          <cell r="R282">
            <v>1</v>
          </cell>
          <cell r="S282">
            <v>1</v>
          </cell>
          <cell r="T282">
            <v>0.81666666666666665</v>
          </cell>
        </row>
        <row r="283">
          <cell r="A283">
            <v>2</v>
          </cell>
          <cell r="B283">
            <v>1.8</v>
          </cell>
          <cell r="C283">
            <v>3.7037037037037035E-2</v>
          </cell>
          <cell r="D283">
            <v>4.361538461538462</v>
          </cell>
          <cell r="E283">
            <v>3.4482758620689655E-2</v>
          </cell>
          <cell r="F283">
            <v>47.445255474452551</v>
          </cell>
          <cell r="G283">
            <v>0.21558637436011036</v>
          </cell>
          <cell r="H283">
            <v>5.9124087591240881E-2</v>
          </cell>
          <cell r="I283">
            <v>2.2927689594356262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1</v>
          </cell>
          <cell r="S283">
            <v>0</v>
          </cell>
          <cell r="T283">
            <v>1.05</v>
          </cell>
        </row>
        <row r="284">
          <cell r="A284">
            <v>2</v>
          </cell>
          <cell r="B284">
            <v>1.8</v>
          </cell>
          <cell r="C284">
            <v>0.18518518518518517</v>
          </cell>
          <cell r="D284">
            <v>3.335294117647059</v>
          </cell>
          <cell r="E284">
            <v>0.17241379310344829</v>
          </cell>
          <cell r="F284">
            <v>0</v>
          </cell>
          <cell r="G284">
            <v>0</v>
          </cell>
          <cell r="H284">
            <v>0.19411764705882356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2</v>
          </cell>
          <cell r="R284">
            <v>2</v>
          </cell>
          <cell r="S284">
            <v>1</v>
          </cell>
          <cell r="T284">
            <v>0.70000000000000007</v>
          </cell>
        </row>
        <row r="285">
          <cell r="A285">
            <v>2</v>
          </cell>
          <cell r="B285">
            <v>1.8</v>
          </cell>
          <cell r="C285">
            <v>0.14814814814814814</v>
          </cell>
          <cell r="D285">
            <v>3.1500000000000004</v>
          </cell>
          <cell r="E285">
            <v>0.13793103448275862</v>
          </cell>
          <cell r="F285">
            <v>0</v>
          </cell>
          <cell r="G285">
            <v>0</v>
          </cell>
          <cell r="H285">
            <v>0.16666666666666671</v>
          </cell>
          <cell r="I285">
            <v>0</v>
          </cell>
          <cell r="J285">
            <v>0</v>
          </cell>
          <cell r="K285">
            <v>0</v>
          </cell>
          <cell r="L285">
            <v>1</v>
          </cell>
          <cell r="M285">
            <v>1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2</v>
          </cell>
          <cell r="S285">
            <v>1</v>
          </cell>
          <cell r="T285">
            <v>0.76363636363636367</v>
          </cell>
        </row>
        <row r="286">
          <cell r="A286">
            <v>2</v>
          </cell>
          <cell r="B286">
            <v>1.8</v>
          </cell>
          <cell r="C286">
            <v>0.14814814814814814</v>
          </cell>
          <cell r="D286">
            <v>4.361538461538462</v>
          </cell>
          <cell r="E286">
            <v>0.13793103448275862</v>
          </cell>
          <cell r="F286">
            <v>0</v>
          </cell>
          <cell r="G286">
            <v>0</v>
          </cell>
          <cell r="H286">
            <v>0.18461538461538465</v>
          </cell>
          <cell r="I286">
            <v>0</v>
          </cell>
          <cell r="J286">
            <v>1</v>
          </cell>
          <cell r="K286">
            <v>0</v>
          </cell>
          <cell r="L286">
            <v>1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1</v>
          </cell>
          <cell r="R286">
            <v>3</v>
          </cell>
          <cell r="S286">
            <v>0</v>
          </cell>
          <cell r="T286">
            <v>0.97564377682403436</v>
          </cell>
        </row>
        <row r="287">
          <cell r="A287">
            <v>2</v>
          </cell>
          <cell r="B287">
            <v>1.8</v>
          </cell>
          <cell r="C287">
            <v>0.11111111111111112</v>
          </cell>
          <cell r="D287">
            <v>6.2999999999999989</v>
          </cell>
          <cell r="E287">
            <v>0.10344827586206896</v>
          </cell>
          <cell r="F287">
            <v>41.935483870967737</v>
          </cell>
          <cell r="G287">
            <v>8.7808172914555893E-2</v>
          </cell>
          <cell r="H287">
            <v>0.14516129032258063</v>
          </cell>
          <cell r="I287">
            <v>1.3756613756613758</v>
          </cell>
          <cell r="J287">
            <v>1</v>
          </cell>
          <cell r="K287">
            <v>1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2</v>
          </cell>
          <cell r="R287">
            <v>1</v>
          </cell>
          <cell r="S287">
            <v>0</v>
          </cell>
          <cell r="T287">
            <v>1.05</v>
          </cell>
        </row>
        <row r="288">
          <cell r="A288">
            <v>2</v>
          </cell>
          <cell r="B288">
            <v>1.8</v>
          </cell>
          <cell r="C288">
            <v>0.11111111111111112</v>
          </cell>
          <cell r="D288">
            <v>9.4500000000000011</v>
          </cell>
          <cell r="E288">
            <v>0.10344827586206896</v>
          </cell>
          <cell r="F288">
            <v>0</v>
          </cell>
          <cell r="G288">
            <v>0</v>
          </cell>
          <cell r="H288">
            <v>0.35000000000000009</v>
          </cell>
          <cell r="I288">
            <v>0</v>
          </cell>
          <cell r="J288">
            <v>1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1</v>
          </cell>
          <cell r="R288">
            <v>1</v>
          </cell>
          <cell r="S288">
            <v>1</v>
          </cell>
          <cell r="T288">
            <v>0.65</v>
          </cell>
        </row>
        <row r="289">
          <cell r="A289">
            <v>2</v>
          </cell>
          <cell r="B289">
            <v>1.8</v>
          </cell>
          <cell r="C289">
            <v>7.407407407407407E-2</v>
          </cell>
          <cell r="D289">
            <v>4.05</v>
          </cell>
          <cell r="E289">
            <v>6.8965517241379309E-2</v>
          </cell>
          <cell r="F289">
            <v>59.090909090909093</v>
          </cell>
          <cell r="G289">
            <v>0.33927315556233417</v>
          </cell>
          <cell r="H289">
            <v>0.10519480519480522</v>
          </cell>
          <cell r="I289">
            <v>3.2098765432098766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2</v>
          </cell>
          <cell r="S289">
            <v>0</v>
          </cell>
          <cell r="T289">
            <v>0.84000000000000008</v>
          </cell>
        </row>
        <row r="290">
          <cell r="A290">
            <v>2</v>
          </cell>
          <cell r="B290">
            <v>1.8</v>
          </cell>
          <cell r="C290">
            <v>0.14814814814814814</v>
          </cell>
          <cell r="D290">
            <v>5.669999999999999</v>
          </cell>
          <cell r="E290">
            <v>0.13793103448275862</v>
          </cell>
          <cell r="F290">
            <v>85.245901639344268</v>
          </cell>
          <cell r="G290">
            <v>0.30717124288389441</v>
          </cell>
          <cell r="H290">
            <v>0.13278688524590165</v>
          </cell>
          <cell r="I290">
            <v>3.668430335097002</v>
          </cell>
          <cell r="J290">
            <v>1</v>
          </cell>
          <cell r="K290">
            <v>1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4</v>
          </cell>
          <cell r="R290">
            <v>0</v>
          </cell>
          <cell r="S290">
            <v>0</v>
          </cell>
          <cell r="T290">
            <v>0.63610354223433241</v>
          </cell>
        </row>
        <row r="291">
          <cell r="A291">
            <v>2</v>
          </cell>
          <cell r="B291">
            <v>1.8</v>
          </cell>
          <cell r="C291">
            <v>0.18518518518518517</v>
          </cell>
          <cell r="D291">
            <v>2.465217391304348</v>
          </cell>
          <cell r="E291">
            <v>0.17241379310344829</v>
          </cell>
          <cell r="F291">
            <v>23.318385650224219</v>
          </cell>
          <cell r="G291">
            <v>0.28073437361929693</v>
          </cell>
          <cell r="H291">
            <v>0.13318385650224218</v>
          </cell>
          <cell r="I291">
            <v>1.834215167548501</v>
          </cell>
          <cell r="J291">
            <v>0</v>
          </cell>
          <cell r="K291">
            <v>1</v>
          </cell>
          <cell r="L291">
            <v>1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1</v>
          </cell>
          <cell r="R291">
            <v>3</v>
          </cell>
          <cell r="S291">
            <v>1</v>
          </cell>
          <cell r="T291">
            <v>0.87500000000000011</v>
          </cell>
        </row>
        <row r="292">
          <cell r="A292">
            <v>2</v>
          </cell>
          <cell r="B292">
            <v>1.8</v>
          </cell>
          <cell r="C292">
            <v>0.18518518518518517</v>
          </cell>
          <cell r="D292">
            <v>2.8349999999999995</v>
          </cell>
          <cell r="E292">
            <v>0.17241379310344829</v>
          </cell>
          <cell r="F292">
            <v>26.530612244897959</v>
          </cell>
          <cell r="G292">
            <v>0.24674411313624303</v>
          </cell>
          <cell r="H292">
            <v>0.12397959183673474</v>
          </cell>
          <cell r="I292">
            <v>1.834215167548501</v>
          </cell>
          <cell r="J292">
            <v>1</v>
          </cell>
          <cell r="K292">
            <v>1</v>
          </cell>
          <cell r="L292">
            <v>1</v>
          </cell>
          <cell r="M292">
            <v>0</v>
          </cell>
          <cell r="N292">
            <v>0</v>
          </cell>
          <cell r="O292">
            <v>1</v>
          </cell>
          <cell r="P292">
            <v>0</v>
          </cell>
          <cell r="Q292">
            <v>1</v>
          </cell>
          <cell r="R292">
            <v>3</v>
          </cell>
          <cell r="S292">
            <v>1</v>
          </cell>
          <cell r="T292">
            <v>0.77</v>
          </cell>
        </row>
        <row r="293">
          <cell r="A293">
            <v>2</v>
          </cell>
          <cell r="B293">
            <v>1.8</v>
          </cell>
          <cell r="C293">
            <v>0.22222222222222224</v>
          </cell>
          <cell r="D293">
            <v>2.7</v>
          </cell>
          <cell r="E293">
            <v>0.20689655172413793</v>
          </cell>
          <cell r="F293">
            <v>25.36585365853659</v>
          </cell>
          <cell r="G293">
            <v>0.25807419996392766</v>
          </cell>
          <cell r="H293">
            <v>0.13170731707317077</v>
          </cell>
          <cell r="I293">
            <v>1.834215167548501</v>
          </cell>
          <cell r="J293">
            <v>1</v>
          </cell>
          <cell r="K293">
            <v>1</v>
          </cell>
          <cell r="L293">
            <v>1</v>
          </cell>
          <cell r="M293">
            <v>1</v>
          </cell>
          <cell r="N293">
            <v>0</v>
          </cell>
          <cell r="O293">
            <v>0</v>
          </cell>
          <cell r="P293">
            <v>0</v>
          </cell>
          <cell r="Q293">
            <v>2</v>
          </cell>
          <cell r="R293">
            <v>1</v>
          </cell>
          <cell r="S293">
            <v>3</v>
          </cell>
          <cell r="T293">
            <v>0.75384615384615383</v>
          </cell>
        </row>
        <row r="294">
          <cell r="A294">
            <v>2</v>
          </cell>
          <cell r="B294">
            <v>1.8</v>
          </cell>
          <cell r="C294">
            <v>0.14814814814814814</v>
          </cell>
          <cell r="D294">
            <v>4.05</v>
          </cell>
          <cell r="E294">
            <v>0.13793103448275862</v>
          </cell>
          <cell r="F294">
            <v>65.822784810126592</v>
          </cell>
          <cell r="G294">
            <v>0.39781193750537147</v>
          </cell>
          <cell r="H294">
            <v>0.10253164556962027</v>
          </cell>
          <cell r="I294">
            <v>3.668430335097002</v>
          </cell>
          <cell r="J294">
            <v>0</v>
          </cell>
          <cell r="K294">
            <v>1</v>
          </cell>
          <cell r="L294">
            <v>1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1</v>
          </cell>
          <cell r="R294">
            <v>3</v>
          </cell>
          <cell r="S294">
            <v>0</v>
          </cell>
          <cell r="T294">
            <v>0.76363636363636367</v>
          </cell>
        </row>
        <row r="295">
          <cell r="A295">
            <v>2</v>
          </cell>
          <cell r="B295">
            <v>1.8</v>
          </cell>
          <cell r="C295">
            <v>7.407407407407407E-2</v>
          </cell>
          <cell r="D295">
            <v>7.0875000000000004</v>
          </cell>
          <cell r="E295">
            <v>6.8965517241379309E-2</v>
          </cell>
          <cell r="F295">
            <v>0</v>
          </cell>
          <cell r="G295">
            <v>0</v>
          </cell>
          <cell r="H295">
            <v>0.22500000000000003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1</v>
          </cell>
          <cell r="P295">
            <v>0</v>
          </cell>
          <cell r="Q295">
            <v>2</v>
          </cell>
          <cell r="R295">
            <v>0</v>
          </cell>
          <cell r="S295">
            <v>0</v>
          </cell>
          <cell r="T295">
            <v>1.05</v>
          </cell>
        </row>
        <row r="296">
          <cell r="A296">
            <v>2</v>
          </cell>
          <cell r="B296">
            <v>1.8</v>
          </cell>
          <cell r="C296">
            <v>3.7037037037037035E-2</v>
          </cell>
          <cell r="D296">
            <v>18.899999999999999</v>
          </cell>
          <cell r="E296">
            <v>3.4482758620689655E-2</v>
          </cell>
          <cell r="F296">
            <v>100</v>
          </cell>
          <cell r="G296">
            <v>3.6822782189975055E-2</v>
          </cell>
          <cell r="H296">
            <v>0.2076923076923077</v>
          </cell>
          <cell r="I296">
            <v>1.3756613756613758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1</v>
          </cell>
          <cell r="R296">
            <v>0</v>
          </cell>
          <cell r="S296">
            <v>0</v>
          </cell>
          <cell r="T296">
            <v>0.70000000000000007</v>
          </cell>
        </row>
        <row r="297">
          <cell r="A297">
            <v>2</v>
          </cell>
          <cell r="B297">
            <v>1.8</v>
          </cell>
          <cell r="C297">
            <v>0.11111111111111112</v>
          </cell>
          <cell r="D297">
            <v>5.1545454545454552</v>
          </cell>
          <cell r="E297">
            <v>0.10344827586206896</v>
          </cell>
          <cell r="F297">
            <v>54.621848739495796</v>
          </cell>
          <cell r="G297">
            <v>0.18726115729089879</v>
          </cell>
          <cell r="H297">
            <v>6.8067226890756297E-2</v>
          </cell>
          <cell r="I297">
            <v>2.2927689594356262</v>
          </cell>
          <cell r="J297">
            <v>1</v>
          </cell>
          <cell r="K297">
            <v>1</v>
          </cell>
          <cell r="L297">
            <v>1</v>
          </cell>
          <cell r="M297">
            <v>1</v>
          </cell>
          <cell r="N297">
            <v>0</v>
          </cell>
          <cell r="O297">
            <v>0</v>
          </cell>
          <cell r="P297">
            <v>0</v>
          </cell>
          <cell r="Q297">
            <v>1</v>
          </cell>
          <cell r="R297">
            <v>1</v>
          </cell>
          <cell r="S297">
            <v>1</v>
          </cell>
          <cell r="T297">
            <v>0.875</v>
          </cell>
        </row>
        <row r="298">
          <cell r="A298">
            <v>2</v>
          </cell>
          <cell r="B298">
            <v>1.8</v>
          </cell>
          <cell r="C298">
            <v>7.407407407407407E-2</v>
          </cell>
          <cell r="D298">
            <v>6.3000000000000007</v>
          </cell>
          <cell r="E298">
            <v>6.8965517241379309E-2</v>
          </cell>
          <cell r="F298">
            <v>0</v>
          </cell>
          <cell r="G298">
            <v>0</v>
          </cell>
          <cell r="H298">
            <v>6.666666666666668E-2</v>
          </cell>
          <cell r="I298">
            <v>0</v>
          </cell>
          <cell r="J298">
            <v>1</v>
          </cell>
          <cell r="K298">
            <v>0</v>
          </cell>
          <cell r="L298">
            <v>1</v>
          </cell>
          <cell r="M298">
            <v>0</v>
          </cell>
          <cell r="N298">
            <v>0</v>
          </cell>
          <cell r="O298">
            <v>1</v>
          </cell>
          <cell r="P298">
            <v>0</v>
          </cell>
          <cell r="Q298">
            <v>0</v>
          </cell>
          <cell r="R298">
            <v>2</v>
          </cell>
          <cell r="S298">
            <v>0</v>
          </cell>
          <cell r="T298">
            <v>0.61250000000000004</v>
          </cell>
        </row>
        <row r="299">
          <cell r="A299">
            <v>2</v>
          </cell>
          <cell r="B299">
            <v>1.8</v>
          </cell>
          <cell r="C299">
            <v>0.22222222222222224</v>
          </cell>
          <cell r="D299">
            <v>2.5772727272727276</v>
          </cell>
          <cell r="E299">
            <v>0.20689655172413793</v>
          </cell>
          <cell r="F299">
            <v>24.299065420560751</v>
          </cell>
          <cell r="G299">
            <v>0.26940428679161232</v>
          </cell>
          <cell r="H299">
            <v>0.15140186915887852</v>
          </cell>
          <cell r="I299">
            <v>1.834215167548501</v>
          </cell>
          <cell r="J299">
            <v>0</v>
          </cell>
          <cell r="K299">
            <v>1</v>
          </cell>
          <cell r="L299">
            <v>1</v>
          </cell>
          <cell r="M299">
            <v>1</v>
          </cell>
          <cell r="N299">
            <v>0</v>
          </cell>
          <cell r="O299">
            <v>1</v>
          </cell>
          <cell r="P299">
            <v>0</v>
          </cell>
          <cell r="Q299">
            <v>3</v>
          </cell>
          <cell r="R299">
            <v>3</v>
          </cell>
          <cell r="S299">
            <v>0</v>
          </cell>
          <cell r="T299">
            <v>0.78750000000000009</v>
          </cell>
        </row>
        <row r="300">
          <cell r="A300">
            <v>2</v>
          </cell>
          <cell r="B300">
            <v>1.8</v>
          </cell>
          <cell r="C300">
            <v>3.7037037037037035E-2</v>
          </cell>
          <cell r="D300">
            <v>7.0875000000000004</v>
          </cell>
          <cell r="E300">
            <v>3.4482758620689655E-2</v>
          </cell>
          <cell r="F300">
            <v>0</v>
          </cell>
          <cell r="G300">
            <v>0</v>
          </cell>
          <cell r="H300">
            <v>0.11250000000000002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1</v>
          </cell>
          <cell r="N300">
            <v>0</v>
          </cell>
          <cell r="O300">
            <v>0</v>
          </cell>
          <cell r="P300">
            <v>1</v>
          </cell>
          <cell r="Q300">
            <v>0</v>
          </cell>
          <cell r="R300">
            <v>1</v>
          </cell>
          <cell r="S300">
            <v>0</v>
          </cell>
          <cell r="T300">
            <v>0.3</v>
          </cell>
        </row>
        <row r="301">
          <cell r="A301">
            <v>2</v>
          </cell>
          <cell r="B301">
            <v>1.8</v>
          </cell>
          <cell r="C301">
            <v>7.407407407407407E-2</v>
          </cell>
          <cell r="D301">
            <v>8.1</v>
          </cell>
          <cell r="E301">
            <v>6.8965517241379309E-2</v>
          </cell>
          <cell r="F301">
            <v>0</v>
          </cell>
          <cell r="G301">
            <v>0</v>
          </cell>
          <cell r="H301">
            <v>0.25714285714285717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1</v>
          </cell>
          <cell r="N301">
            <v>0</v>
          </cell>
          <cell r="O301">
            <v>0</v>
          </cell>
          <cell r="P301">
            <v>0</v>
          </cell>
          <cell r="Q301">
            <v>2</v>
          </cell>
          <cell r="R301">
            <v>0</v>
          </cell>
          <cell r="S301">
            <v>0</v>
          </cell>
          <cell r="T301">
            <v>0.84000000000000008</v>
          </cell>
        </row>
        <row r="302">
          <cell r="A302">
            <v>2</v>
          </cell>
          <cell r="B302">
            <v>1.8</v>
          </cell>
          <cell r="C302">
            <v>0.29629629629629628</v>
          </cell>
          <cell r="D302">
            <v>2.0249999999999999</v>
          </cell>
          <cell r="E302">
            <v>0.27586206896551724</v>
          </cell>
          <cell r="F302">
            <v>40.625</v>
          </cell>
          <cell r="G302">
            <v>0.81576625159329352</v>
          </cell>
          <cell r="H302">
            <v>9.3750000000000014E-2</v>
          </cell>
          <cell r="I302">
            <v>4.1269841269841274</v>
          </cell>
          <cell r="J302">
            <v>1</v>
          </cell>
          <cell r="K302">
            <v>1</v>
          </cell>
          <cell r="L302">
            <v>1</v>
          </cell>
          <cell r="M302">
            <v>2</v>
          </cell>
          <cell r="N302">
            <v>0</v>
          </cell>
          <cell r="O302">
            <v>0</v>
          </cell>
          <cell r="P302">
            <v>0</v>
          </cell>
          <cell r="Q302">
            <v>3</v>
          </cell>
          <cell r="R302">
            <v>5</v>
          </cell>
          <cell r="S302">
            <v>0</v>
          </cell>
          <cell r="T302">
            <v>0.5706192263279446</v>
          </cell>
        </row>
        <row r="303">
          <cell r="A303">
            <v>2</v>
          </cell>
          <cell r="B303">
            <v>1.8</v>
          </cell>
          <cell r="C303">
            <v>0.11111111111111112</v>
          </cell>
          <cell r="D303">
            <v>2.9842105263157892</v>
          </cell>
          <cell r="E303">
            <v>0.10344827586206896</v>
          </cell>
          <cell r="F303">
            <v>34.031413612565451</v>
          </cell>
          <cell r="G303">
            <v>0.30056202556774503</v>
          </cell>
          <cell r="H303">
            <v>7.0680628272251314E-2</v>
          </cell>
          <cell r="I303">
            <v>2.2927689594356262</v>
          </cell>
          <cell r="J303">
            <v>1</v>
          </cell>
          <cell r="K303">
            <v>1</v>
          </cell>
          <cell r="L303">
            <v>0</v>
          </cell>
          <cell r="M303">
            <v>0</v>
          </cell>
          <cell r="N303">
            <v>0</v>
          </cell>
          <cell r="O303">
            <v>1</v>
          </cell>
          <cell r="P303">
            <v>0</v>
          </cell>
          <cell r="Q303">
            <v>3</v>
          </cell>
          <cell r="R303">
            <v>0</v>
          </cell>
          <cell r="S303">
            <v>0</v>
          </cell>
          <cell r="T303">
            <v>0.94500000000000006</v>
          </cell>
        </row>
        <row r="304">
          <cell r="A304">
            <v>2</v>
          </cell>
          <cell r="B304">
            <v>1.8</v>
          </cell>
          <cell r="C304">
            <v>0.11111111111111112</v>
          </cell>
          <cell r="D304">
            <v>5.1545454545454552</v>
          </cell>
          <cell r="E304">
            <v>0.10344827586206896</v>
          </cell>
          <cell r="F304">
            <v>79.389312977099252</v>
          </cell>
          <cell r="G304">
            <v>0.32983141653926368</v>
          </cell>
          <cell r="H304">
            <v>6.1832061068702301E-2</v>
          </cell>
          <cell r="I304">
            <v>3.668430335097002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0</v>
          </cell>
          <cell r="O304">
            <v>0</v>
          </cell>
          <cell r="P304">
            <v>0</v>
          </cell>
          <cell r="Q304">
            <v>2</v>
          </cell>
          <cell r="R304">
            <v>1</v>
          </cell>
          <cell r="S304">
            <v>0</v>
          </cell>
          <cell r="T304">
            <v>0.78750000000000009</v>
          </cell>
        </row>
        <row r="305">
          <cell r="A305">
            <v>2</v>
          </cell>
          <cell r="B305">
            <v>1.8</v>
          </cell>
          <cell r="C305">
            <v>0.18518518518518517</v>
          </cell>
          <cell r="D305">
            <v>5.1545454545454552</v>
          </cell>
          <cell r="E305">
            <v>0.17241379310344829</v>
          </cell>
          <cell r="F305">
            <v>54.621848739495796</v>
          </cell>
          <cell r="G305">
            <v>0.18726115729089879</v>
          </cell>
          <cell r="H305">
            <v>0.1134453781512605</v>
          </cell>
          <cell r="I305">
            <v>2.2927689594356262</v>
          </cell>
          <cell r="J305">
            <v>1</v>
          </cell>
          <cell r="K305">
            <v>1</v>
          </cell>
          <cell r="L305">
            <v>1</v>
          </cell>
          <cell r="M305">
            <v>0</v>
          </cell>
          <cell r="N305">
            <v>0</v>
          </cell>
          <cell r="O305">
            <v>0</v>
          </cell>
          <cell r="P305">
            <v>1</v>
          </cell>
          <cell r="Q305">
            <v>1</v>
          </cell>
          <cell r="R305">
            <v>4</v>
          </cell>
          <cell r="S305">
            <v>0</v>
          </cell>
          <cell r="T305">
            <v>0.95</v>
          </cell>
        </row>
        <row r="306">
          <cell r="A306">
            <v>2</v>
          </cell>
          <cell r="B306">
            <v>1.8</v>
          </cell>
          <cell r="C306">
            <v>0.14814814814814814</v>
          </cell>
          <cell r="D306">
            <v>2.835</v>
          </cell>
          <cell r="E306">
            <v>0.13793103448275862</v>
          </cell>
          <cell r="F306">
            <v>54.166666666666664</v>
          </cell>
          <cell r="G306">
            <v>0.61182468869496998</v>
          </cell>
          <cell r="H306">
            <v>7.5000000000000025E-2</v>
          </cell>
          <cell r="I306">
            <v>4.1269841269841265</v>
          </cell>
          <cell r="J306">
            <v>1</v>
          </cell>
          <cell r="K306">
            <v>1</v>
          </cell>
          <cell r="L306">
            <v>1</v>
          </cell>
          <cell r="M306">
            <v>0</v>
          </cell>
          <cell r="N306">
            <v>0</v>
          </cell>
          <cell r="O306">
            <v>1</v>
          </cell>
          <cell r="P306">
            <v>1</v>
          </cell>
          <cell r="Q306">
            <v>1</v>
          </cell>
          <cell r="R306">
            <v>2</v>
          </cell>
          <cell r="S306">
            <v>1</v>
          </cell>
          <cell r="T306">
            <v>0.65575842696629216</v>
          </cell>
        </row>
        <row r="307">
          <cell r="A307">
            <v>2</v>
          </cell>
          <cell r="B307">
            <v>1.8</v>
          </cell>
          <cell r="C307">
            <v>0.14814814814814814</v>
          </cell>
          <cell r="D307">
            <v>4.05</v>
          </cell>
          <cell r="E307">
            <v>0.13793103448275862</v>
          </cell>
          <cell r="F307">
            <v>28.260869565217394</v>
          </cell>
          <cell r="G307">
            <v>0.13029599851837326</v>
          </cell>
          <cell r="H307">
            <v>0.1173913043478261</v>
          </cell>
          <cell r="I307">
            <v>1.3756613756613758</v>
          </cell>
          <cell r="J307">
            <v>0</v>
          </cell>
          <cell r="K307">
            <v>1</v>
          </cell>
          <cell r="L307">
            <v>1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2</v>
          </cell>
          <cell r="S307">
            <v>2</v>
          </cell>
          <cell r="T307">
            <v>0.84000000000000008</v>
          </cell>
        </row>
        <row r="308">
          <cell r="A308">
            <v>2</v>
          </cell>
          <cell r="B308">
            <v>1.8</v>
          </cell>
          <cell r="C308">
            <v>0.22222222222222224</v>
          </cell>
          <cell r="D308">
            <v>2.8349999999999995</v>
          </cell>
          <cell r="E308">
            <v>0.20689655172413793</v>
          </cell>
          <cell r="F308">
            <v>59.090909090909079</v>
          </cell>
          <cell r="G308">
            <v>0.69239419502517185</v>
          </cell>
          <cell r="H308">
            <v>9.8181818181818176E-2</v>
          </cell>
          <cell r="I308">
            <v>4.5855379188712524</v>
          </cell>
          <cell r="J308">
            <v>1</v>
          </cell>
          <cell r="K308">
            <v>1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3</v>
          </cell>
          <cell r="R308">
            <v>2</v>
          </cell>
          <cell r="S308">
            <v>1</v>
          </cell>
          <cell r="T308">
            <v>0.88666666666666671</v>
          </cell>
        </row>
        <row r="309">
          <cell r="A309">
            <v>2</v>
          </cell>
          <cell r="B309">
            <v>1.8</v>
          </cell>
          <cell r="C309">
            <v>0.33333333333333331</v>
          </cell>
          <cell r="D309">
            <v>2.3624999999999998</v>
          </cell>
          <cell r="E309">
            <v>0.31034482758620691</v>
          </cell>
          <cell r="F309">
            <v>17.105263157894736</v>
          </cell>
          <cell r="G309">
            <v>0.21527164972600801</v>
          </cell>
          <cell r="H309">
            <v>0.2960526315789474</v>
          </cell>
          <cell r="I309">
            <v>1.3756613756613758</v>
          </cell>
          <cell r="J309">
            <v>0</v>
          </cell>
          <cell r="K309">
            <v>1</v>
          </cell>
          <cell r="L309">
            <v>0</v>
          </cell>
          <cell r="M309">
            <v>0</v>
          </cell>
          <cell r="N309">
            <v>1</v>
          </cell>
          <cell r="O309">
            <v>0</v>
          </cell>
          <cell r="P309">
            <v>0</v>
          </cell>
          <cell r="Q309">
            <v>4</v>
          </cell>
          <cell r="R309">
            <v>3</v>
          </cell>
          <cell r="S309">
            <v>2</v>
          </cell>
          <cell r="T309">
            <v>0.9</v>
          </cell>
        </row>
        <row r="310">
          <cell r="A310">
            <v>2</v>
          </cell>
          <cell r="B310">
            <v>1.8</v>
          </cell>
          <cell r="C310">
            <v>0.25925925925925924</v>
          </cell>
          <cell r="D310">
            <v>1.8900000000000001</v>
          </cell>
          <cell r="E310">
            <v>0.2413793103448276</v>
          </cell>
          <cell r="F310">
            <v>0</v>
          </cell>
          <cell r="G310">
            <v>0</v>
          </cell>
          <cell r="H310">
            <v>0.18999999999999997</v>
          </cell>
          <cell r="I310">
            <v>0</v>
          </cell>
          <cell r="J310">
            <v>1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1</v>
          </cell>
          <cell r="Q310">
            <v>2</v>
          </cell>
          <cell r="R310">
            <v>4</v>
          </cell>
          <cell r="S310">
            <v>1</v>
          </cell>
          <cell r="T310">
            <v>0.77</v>
          </cell>
        </row>
        <row r="311">
          <cell r="A311">
            <v>3</v>
          </cell>
          <cell r="B311">
            <v>1.8</v>
          </cell>
          <cell r="C311">
            <v>0.25925925925925924</v>
          </cell>
          <cell r="D311">
            <v>2.835</v>
          </cell>
          <cell r="E311">
            <v>0.35</v>
          </cell>
          <cell r="F311">
            <v>26.530612244897959</v>
          </cell>
          <cell r="G311">
            <v>0.33567336399580411</v>
          </cell>
          <cell r="H311">
            <v>0.23418367346938779</v>
          </cell>
          <cell r="I311">
            <v>1.834215167548501</v>
          </cell>
          <cell r="J311">
            <v>0</v>
          </cell>
          <cell r="K311">
            <v>1</v>
          </cell>
          <cell r="L311">
            <v>1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4</v>
          </cell>
          <cell r="R311">
            <v>2</v>
          </cell>
          <cell r="S311">
            <v>1</v>
          </cell>
          <cell r="T311">
            <v>0.97993467102193199</v>
          </cell>
        </row>
        <row r="312">
          <cell r="A312">
            <v>3</v>
          </cell>
          <cell r="B312">
            <v>1.8</v>
          </cell>
          <cell r="C312">
            <v>3.7037037037037035E-2</v>
          </cell>
          <cell r="D312">
            <v>14.175000000000001</v>
          </cell>
          <cell r="E312">
            <v>0.05</v>
          </cell>
          <cell r="F312">
            <v>0</v>
          </cell>
          <cell r="G312">
            <v>0</v>
          </cell>
          <cell r="H312">
            <v>0.22500000000000003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1</v>
          </cell>
          <cell r="R312">
            <v>0</v>
          </cell>
          <cell r="S312">
            <v>0</v>
          </cell>
          <cell r="T312">
            <v>2.1</v>
          </cell>
        </row>
        <row r="313">
          <cell r="A313">
            <v>3</v>
          </cell>
          <cell r="B313">
            <v>1.8</v>
          </cell>
          <cell r="C313">
            <v>7.407407407407407E-2</v>
          </cell>
          <cell r="D313">
            <v>7.0875000000000004</v>
          </cell>
          <cell r="E313">
            <v>0.1</v>
          </cell>
          <cell r="F313">
            <v>59.090909090909093</v>
          </cell>
          <cell r="G313">
            <v>0.1507104899572998</v>
          </cell>
          <cell r="H313">
            <v>6.1363636363636363E-2</v>
          </cell>
          <cell r="I313">
            <v>1.834215167548501</v>
          </cell>
          <cell r="J313">
            <v>0</v>
          </cell>
          <cell r="K313">
            <v>1</v>
          </cell>
          <cell r="L313">
            <v>1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1</v>
          </cell>
          <cell r="R313">
            <v>1</v>
          </cell>
          <cell r="S313">
            <v>0</v>
          </cell>
          <cell r="T313">
            <v>0.70000000000000007</v>
          </cell>
        </row>
        <row r="314">
          <cell r="A314">
            <v>3</v>
          </cell>
          <cell r="B314">
            <v>1.8</v>
          </cell>
          <cell r="C314">
            <v>0.18518518518518517</v>
          </cell>
          <cell r="D314">
            <v>2.7</v>
          </cell>
          <cell r="E314">
            <v>0.25</v>
          </cell>
          <cell r="F314">
            <v>0</v>
          </cell>
          <cell r="G314">
            <v>0</v>
          </cell>
          <cell r="H314">
            <v>0.15714285714285717</v>
          </cell>
          <cell r="I314">
            <v>0</v>
          </cell>
          <cell r="J314">
            <v>0</v>
          </cell>
          <cell r="K314">
            <v>0</v>
          </cell>
          <cell r="L314">
            <v>1</v>
          </cell>
          <cell r="M314">
            <v>1</v>
          </cell>
          <cell r="N314">
            <v>0</v>
          </cell>
          <cell r="O314">
            <v>0</v>
          </cell>
          <cell r="P314">
            <v>0</v>
          </cell>
          <cell r="Q314">
            <v>3</v>
          </cell>
          <cell r="R314">
            <v>1</v>
          </cell>
          <cell r="S314">
            <v>1</v>
          </cell>
          <cell r="T314">
            <v>0.65625</v>
          </cell>
        </row>
        <row r="315">
          <cell r="A315">
            <v>3</v>
          </cell>
          <cell r="B315">
            <v>1.8</v>
          </cell>
          <cell r="C315">
            <v>7.407407407407407E-2</v>
          </cell>
          <cell r="D315">
            <v>11.34</v>
          </cell>
          <cell r="E315">
            <v>0.1</v>
          </cell>
          <cell r="F315">
            <v>0</v>
          </cell>
          <cell r="G315">
            <v>0</v>
          </cell>
          <cell r="H315">
            <v>0.24000000000000005</v>
          </cell>
          <cell r="I315">
            <v>0</v>
          </cell>
          <cell r="J315">
            <v>0</v>
          </cell>
          <cell r="K315">
            <v>0</v>
          </cell>
          <cell r="L315">
            <v>1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2</v>
          </cell>
          <cell r="R315">
            <v>0</v>
          </cell>
          <cell r="S315">
            <v>0</v>
          </cell>
          <cell r="T315">
            <v>1.05</v>
          </cell>
        </row>
        <row r="316">
          <cell r="A316">
            <v>3</v>
          </cell>
          <cell r="B316">
            <v>1.8</v>
          </cell>
          <cell r="C316">
            <v>0.14814814814814814</v>
          </cell>
          <cell r="D316">
            <v>3.7800000000000002</v>
          </cell>
          <cell r="E316">
            <v>0.2</v>
          </cell>
          <cell r="F316">
            <v>34.437086092715234</v>
          </cell>
          <cell r="G316">
            <v>0.258605499813094</v>
          </cell>
          <cell r="H316">
            <v>0.14304635761589407</v>
          </cell>
          <cell r="I316">
            <v>1.834215167548501</v>
          </cell>
          <cell r="J316">
            <v>1</v>
          </cell>
          <cell r="K316">
            <v>1</v>
          </cell>
          <cell r="L316">
            <v>0</v>
          </cell>
          <cell r="M316">
            <v>1</v>
          </cell>
          <cell r="N316">
            <v>0</v>
          </cell>
          <cell r="O316">
            <v>0</v>
          </cell>
          <cell r="P316">
            <v>0</v>
          </cell>
          <cell r="Q316">
            <v>2</v>
          </cell>
          <cell r="R316">
            <v>2</v>
          </cell>
          <cell r="S316">
            <v>0</v>
          </cell>
          <cell r="T316">
            <v>0.52531531531531539</v>
          </cell>
        </row>
        <row r="317">
          <cell r="A317">
            <v>3</v>
          </cell>
          <cell r="B317">
            <v>1.8</v>
          </cell>
          <cell r="C317">
            <v>7.407407407407407E-2</v>
          </cell>
          <cell r="D317">
            <v>4.05</v>
          </cell>
          <cell r="E317">
            <v>0.1</v>
          </cell>
          <cell r="F317">
            <v>72.222222222222214</v>
          </cell>
          <cell r="G317">
            <v>0.62424969987995182</v>
          </cell>
          <cell r="H317">
            <v>3.333333333333334E-2</v>
          </cell>
          <cell r="I317">
            <v>4.1269841269841265</v>
          </cell>
          <cell r="J317">
            <v>1</v>
          </cell>
          <cell r="K317">
            <v>0</v>
          </cell>
          <cell r="L317">
            <v>1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1</v>
          </cell>
          <cell r="R317">
            <v>0</v>
          </cell>
          <cell r="S317">
            <v>1</v>
          </cell>
          <cell r="T317">
            <v>0.61250000000000004</v>
          </cell>
        </row>
        <row r="318">
          <cell r="A318">
            <v>3</v>
          </cell>
          <cell r="B318">
            <v>1.8</v>
          </cell>
          <cell r="C318">
            <v>0.37037037037037035</v>
          </cell>
          <cell r="D318">
            <v>1.955172413793103</v>
          </cell>
          <cell r="E318">
            <v>0.5</v>
          </cell>
          <cell r="F318">
            <v>14.28571428571429</v>
          </cell>
          <cell r="G318">
            <v>0.350658782031331</v>
          </cell>
          <cell r="H318">
            <v>0.19780219780219788</v>
          </cell>
          <cell r="I318">
            <v>1.3756613756613758</v>
          </cell>
          <cell r="J318">
            <v>1</v>
          </cell>
          <cell r="K318">
            <v>1</v>
          </cell>
          <cell r="L318">
            <v>1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7</v>
          </cell>
          <cell r="R318">
            <v>1</v>
          </cell>
          <cell r="S318">
            <v>2</v>
          </cell>
          <cell r="T318">
            <v>0.71332179930795858</v>
          </cell>
        </row>
        <row r="319">
          <cell r="A319">
            <v>3</v>
          </cell>
          <cell r="B319">
            <v>1.8</v>
          </cell>
          <cell r="C319">
            <v>0.18518518518518517</v>
          </cell>
          <cell r="D319">
            <v>3.335294117647059</v>
          </cell>
          <cell r="E319">
            <v>0.25</v>
          </cell>
          <cell r="F319">
            <v>50.276243093922645</v>
          </cell>
          <cell r="G319">
            <v>0.54247213288607632</v>
          </cell>
          <cell r="H319">
            <v>4.4751381215469621E-2</v>
          </cell>
          <cell r="I319">
            <v>3.2098765432098766</v>
          </cell>
          <cell r="J319">
            <v>1</v>
          </cell>
          <cell r="K319">
            <v>1</v>
          </cell>
          <cell r="L319">
            <v>1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3</v>
          </cell>
          <cell r="R319">
            <v>1</v>
          </cell>
          <cell r="S319">
            <v>1</v>
          </cell>
          <cell r="T319">
            <v>0.77</v>
          </cell>
        </row>
        <row r="320">
          <cell r="A320">
            <v>3</v>
          </cell>
          <cell r="B320">
            <v>1.8</v>
          </cell>
          <cell r="C320">
            <v>3.7037037037037035E-2</v>
          </cell>
          <cell r="D320">
            <v>7.0875000000000004</v>
          </cell>
          <cell r="E320">
            <v>0.05</v>
          </cell>
          <cell r="F320">
            <v>0</v>
          </cell>
          <cell r="G320">
            <v>0</v>
          </cell>
          <cell r="H320">
            <v>0.11250000000000002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1</v>
          </cell>
          <cell r="R320">
            <v>0</v>
          </cell>
          <cell r="S320">
            <v>0</v>
          </cell>
          <cell r="T320">
            <v>0.52500000000000002</v>
          </cell>
        </row>
        <row r="321">
          <cell r="A321">
            <v>3</v>
          </cell>
          <cell r="B321">
            <v>1.8</v>
          </cell>
          <cell r="C321">
            <v>0.11111111111111112</v>
          </cell>
          <cell r="D321">
            <v>3.7800000000000002</v>
          </cell>
          <cell r="E321">
            <v>0.15</v>
          </cell>
          <cell r="F321">
            <v>74.285714285714278</v>
          </cell>
          <cell r="G321">
            <v>0.74927090177634859</v>
          </cell>
          <cell r="H321">
            <v>7.7142857142857138E-2</v>
          </cell>
          <cell r="I321">
            <v>4.5855379188712524</v>
          </cell>
          <cell r="J321">
            <v>1</v>
          </cell>
          <cell r="K321">
            <v>1</v>
          </cell>
          <cell r="L321">
            <v>0</v>
          </cell>
          <cell r="M321">
            <v>0</v>
          </cell>
          <cell r="N321">
            <v>0</v>
          </cell>
          <cell r="O321">
            <v>1</v>
          </cell>
          <cell r="P321">
            <v>0</v>
          </cell>
          <cell r="Q321">
            <v>1</v>
          </cell>
          <cell r="R321">
            <v>2</v>
          </cell>
          <cell r="S321">
            <v>0</v>
          </cell>
          <cell r="T321">
            <v>0.52500000000000002</v>
          </cell>
        </row>
        <row r="322">
          <cell r="A322">
            <v>3</v>
          </cell>
          <cell r="B322">
            <v>1.8</v>
          </cell>
          <cell r="C322">
            <v>7.407407407407407E-2</v>
          </cell>
          <cell r="D322">
            <v>7.0875000000000004</v>
          </cell>
          <cell r="E322">
            <v>0.1</v>
          </cell>
          <cell r="F322">
            <v>0</v>
          </cell>
          <cell r="G322">
            <v>0</v>
          </cell>
          <cell r="H322">
            <v>0.22500000000000003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</v>
          </cell>
          <cell r="N322">
            <v>0</v>
          </cell>
          <cell r="O322">
            <v>0</v>
          </cell>
          <cell r="P322">
            <v>0</v>
          </cell>
          <cell r="Q322">
            <v>2</v>
          </cell>
          <cell r="R322">
            <v>0</v>
          </cell>
          <cell r="S322">
            <v>0</v>
          </cell>
          <cell r="T322">
            <v>0.84000000000000008</v>
          </cell>
        </row>
        <row r="323">
          <cell r="A323">
            <v>3</v>
          </cell>
          <cell r="B323">
            <v>1.8</v>
          </cell>
          <cell r="C323">
            <v>7.407407407407407E-2</v>
          </cell>
          <cell r="D323">
            <v>6.3000000000000007</v>
          </cell>
          <cell r="E323">
            <v>0.1</v>
          </cell>
          <cell r="F323">
            <v>0</v>
          </cell>
          <cell r="G323">
            <v>0</v>
          </cell>
          <cell r="H323">
            <v>0.20000000000000004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1</v>
          </cell>
          <cell r="N323">
            <v>0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0</v>
          </cell>
          <cell r="T323">
            <v>0.84000000000000008</v>
          </cell>
        </row>
        <row r="324">
          <cell r="A324">
            <v>3</v>
          </cell>
          <cell r="B324">
            <v>1.8</v>
          </cell>
          <cell r="C324">
            <v>3.7037037037037035E-2</v>
          </cell>
          <cell r="D324">
            <v>14.175000000000001</v>
          </cell>
          <cell r="E324">
            <v>0.05</v>
          </cell>
          <cell r="F324">
            <v>100</v>
          </cell>
          <cell r="G324">
            <v>8.9056198611131704E-2</v>
          </cell>
          <cell r="H324">
            <v>0.1557692307692308</v>
          </cell>
          <cell r="I324">
            <v>1.834215167548501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1</v>
          </cell>
          <cell r="R324">
            <v>0</v>
          </cell>
          <cell r="S324">
            <v>0</v>
          </cell>
          <cell r="T324">
            <v>0.70000000000000007</v>
          </cell>
        </row>
        <row r="325">
          <cell r="A325">
            <v>3</v>
          </cell>
          <cell r="B325">
            <v>1.8</v>
          </cell>
          <cell r="C325">
            <v>3.7037037037037035E-2</v>
          </cell>
          <cell r="D325">
            <v>9.4499999999999993</v>
          </cell>
          <cell r="E325">
            <v>0.05</v>
          </cell>
          <cell r="F325">
            <v>0</v>
          </cell>
          <cell r="G325">
            <v>0</v>
          </cell>
          <cell r="H325">
            <v>0.15000000000000005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1</v>
          </cell>
          <cell r="N325">
            <v>0</v>
          </cell>
          <cell r="O325">
            <v>0</v>
          </cell>
          <cell r="P325">
            <v>0</v>
          </cell>
          <cell r="Q325">
            <v>1</v>
          </cell>
          <cell r="R325">
            <v>0</v>
          </cell>
          <cell r="S325">
            <v>0</v>
          </cell>
          <cell r="T325">
            <v>0.42000000000000004</v>
          </cell>
        </row>
        <row r="326">
          <cell r="A326">
            <v>3</v>
          </cell>
          <cell r="B326">
            <v>1.8</v>
          </cell>
          <cell r="C326">
            <v>7.407407407407407E-2</v>
          </cell>
          <cell r="D326">
            <v>9.4499999999999993</v>
          </cell>
          <cell r="E326">
            <v>0.1</v>
          </cell>
          <cell r="F326">
            <v>59.090909090909108</v>
          </cell>
          <cell r="G326">
            <v>8.4774650600981133E-2</v>
          </cell>
          <cell r="H326">
            <v>8.1818181818181818E-2</v>
          </cell>
          <cell r="I326">
            <v>1.3756613756613758</v>
          </cell>
          <cell r="J326">
            <v>0</v>
          </cell>
          <cell r="K326">
            <v>1</v>
          </cell>
          <cell r="L326">
            <v>1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2</v>
          </cell>
          <cell r="R326">
            <v>0</v>
          </cell>
          <cell r="S326">
            <v>0</v>
          </cell>
          <cell r="T326">
            <v>0.84000000000000008</v>
          </cell>
        </row>
        <row r="327">
          <cell r="A327">
            <v>3</v>
          </cell>
          <cell r="B327">
            <v>1.8</v>
          </cell>
          <cell r="C327">
            <v>7.407407407407407E-2</v>
          </cell>
          <cell r="D327">
            <v>9.4500000000000011</v>
          </cell>
          <cell r="E327">
            <v>0.1</v>
          </cell>
          <cell r="F327">
            <v>100</v>
          </cell>
          <cell r="G327">
            <v>0.20037644687504627</v>
          </cell>
          <cell r="H327">
            <v>0.13846153846153847</v>
          </cell>
          <cell r="I327">
            <v>2.7513227513227512</v>
          </cell>
          <cell r="J327">
            <v>1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0.78750000000000009</v>
          </cell>
        </row>
        <row r="328">
          <cell r="A328">
            <v>3</v>
          </cell>
          <cell r="B328">
            <v>1.8</v>
          </cell>
          <cell r="C328">
            <v>0.18518518518518517</v>
          </cell>
          <cell r="D328">
            <v>2.9842105263157896</v>
          </cell>
          <cell r="E328">
            <v>0.25</v>
          </cell>
          <cell r="F328">
            <v>21.311475409836067</v>
          </cell>
          <cell r="G328">
            <v>0.23505698575726591</v>
          </cell>
          <cell r="H328">
            <v>0.19180327868852462</v>
          </cell>
          <cell r="I328">
            <v>1.3756613756613758</v>
          </cell>
          <cell r="J328">
            <v>0</v>
          </cell>
          <cell r="K328">
            <v>0</v>
          </cell>
          <cell r="L328">
            <v>1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4</v>
          </cell>
          <cell r="R328">
            <v>0</v>
          </cell>
          <cell r="S328">
            <v>1</v>
          </cell>
          <cell r="T328">
            <v>0.87500000000000011</v>
          </cell>
        </row>
        <row r="329">
          <cell r="A329">
            <v>3</v>
          </cell>
          <cell r="B329">
            <v>1.8</v>
          </cell>
          <cell r="C329">
            <v>7.407407407407407E-2</v>
          </cell>
          <cell r="D329">
            <v>14.175000000000001</v>
          </cell>
          <cell r="E329">
            <v>0.1</v>
          </cell>
          <cell r="F329">
            <v>0</v>
          </cell>
          <cell r="G329">
            <v>0</v>
          </cell>
          <cell r="H329">
            <v>0.3</v>
          </cell>
          <cell r="I329">
            <v>0</v>
          </cell>
          <cell r="J329">
            <v>0</v>
          </cell>
          <cell r="K329">
            <v>0</v>
          </cell>
          <cell r="L329">
            <v>1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1</v>
          </cell>
          <cell r="R329">
            <v>1</v>
          </cell>
          <cell r="S329">
            <v>0</v>
          </cell>
          <cell r="T329">
            <v>1.4000000000000001</v>
          </cell>
        </row>
        <row r="330">
          <cell r="A330">
            <v>3</v>
          </cell>
          <cell r="B330">
            <v>1.8</v>
          </cell>
          <cell r="C330">
            <v>3.7037037037037035E-2</v>
          </cell>
          <cell r="D330">
            <v>9.4499999999999993</v>
          </cell>
          <cell r="E330">
            <v>0.05</v>
          </cell>
          <cell r="F330">
            <v>87.837837837837824</v>
          </cell>
          <cell r="G330">
            <v>0.15841727637557082</v>
          </cell>
          <cell r="H330">
            <v>0.10945945945945947</v>
          </cell>
          <cell r="I330">
            <v>2.2927689594356262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1</v>
          </cell>
          <cell r="R330">
            <v>0</v>
          </cell>
          <cell r="S330">
            <v>0</v>
          </cell>
          <cell r="T330">
            <v>0.52500000000000002</v>
          </cell>
        </row>
        <row r="331">
          <cell r="A331">
            <v>3</v>
          </cell>
          <cell r="B331">
            <v>1.8</v>
          </cell>
          <cell r="C331">
            <v>7.407407407407407E-2</v>
          </cell>
          <cell r="D331">
            <v>9.4499999999999993</v>
          </cell>
          <cell r="E331">
            <v>0.1</v>
          </cell>
          <cell r="F331">
            <v>59.090909090909108</v>
          </cell>
          <cell r="G331">
            <v>8.4774650600981133E-2</v>
          </cell>
          <cell r="H331">
            <v>8.1818181818181818E-2</v>
          </cell>
          <cell r="I331">
            <v>1.3756613756613758</v>
          </cell>
          <cell r="J331">
            <v>0</v>
          </cell>
          <cell r="K331">
            <v>1</v>
          </cell>
          <cell r="L331">
            <v>1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2</v>
          </cell>
          <cell r="R331">
            <v>0</v>
          </cell>
          <cell r="S331">
            <v>0</v>
          </cell>
          <cell r="T331">
            <v>1.05</v>
          </cell>
        </row>
        <row r="332">
          <cell r="A332">
            <v>3</v>
          </cell>
          <cell r="B332">
            <v>1.8</v>
          </cell>
          <cell r="C332">
            <v>0.14814814814814814</v>
          </cell>
          <cell r="D332">
            <v>3.1500000000000004</v>
          </cell>
          <cell r="E332">
            <v>0.2</v>
          </cell>
          <cell r="F332">
            <v>53.608247422680414</v>
          </cell>
          <cell r="G332">
            <v>0.66449625117536726</v>
          </cell>
          <cell r="H332">
            <v>2.7835051546391765E-2</v>
          </cell>
          <cell r="I332">
            <v>3.668430335097002</v>
          </cell>
          <cell r="J332">
            <v>1</v>
          </cell>
          <cell r="K332">
            <v>1</v>
          </cell>
          <cell r="L332">
            <v>1</v>
          </cell>
          <cell r="M332">
            <v>0</v>
          </cell>
          <cell r="N332">
            <v>1</v>
          </cell>
          <cell r="O332">
            <v>0</v>
          </cell>
          <cell r="P332">
            <v>2</v>
          </cell>
          <cell r="Q332">
            <v>2</v>
          </cell>
          <cell r="R332">
            <v>1</v>
          </cell>
          <cell r="S332">
            <v>1</v>
          </cell>
          <cell r="T332">
            <v>0.63610354223433241</v>
          </cell>
        </row>
        <row r="333">
          <cell r="A333">
            <v>3</v>
          </cell>
          <cell r="B333">
            <v>1.8</v>
          </cell>
          <cell r="C333">
            <v>0.14814814814814814</v>
          </cell>
          <cell r="D333">
            <v>2.5772727272727276</v>
          </cell>
          <cell r="E333">
            <v>0.2</v>
          </cell>
          <cell r="F333">
            <v>6.435643564356436</v>
          </cell>
          <cell r="G333">
            <v>8.6487269805041359E-2</v>
          </cell>
          <cell r="H333">
            <v>0.1336633663366337</v>
          </cell>
          <cell r="I333">
            <v>0.45855379188712525</v>
          </cell>
          <cell r="J333">
            <v>0</v>
          </cell>
          <cell r="K333">
            <v>0</v>
          </cell>
          <cell r="L333">
            <v>1</v>
          </cell>
          <cell r="M333">
            <v>1</v>
          </cell>
          <cell r="N333">
            <v>0</v>
          </cell>
          <cell r="O333">
            <v>0</v>
          </cell>
          <cell r="P333">
            <v>1</v>
          </cell>
          <cell r="Q333">
            <v>1</v>
          </cell>
          <cell r="R333">
            <v>2</v>
          </cell>
          <cell r="S333">
            <v>1</v>
          </cell>
          <cell r="T333">
            <v>0.44210526315789478</v>
          </cell>
        </row>
        <row r="334">
          <cell r="A334">
            <v>3</v>
          </cell>
          <cell r="B334">
            <v>1.8</v>
          </cell>
          <cell r="C334">
            <v>0.44444444444444448</v>
          </cell>
          <cell r="D334">
            <v>1.6199999999999999</v>
          </cell>
          <cell r="E334">
            <v>0.6</v>
          </cell>
          <cell r="F334">
            <v>4.0752351097178678</v>
          </cell>
          <cell r="G334">
            <v>0.13658138152380295</v>
          </cell>
          <cell r="H334">
            <v>0.27084639498432606</v>
          </cell>
          <cell r="I334">
            <v>0.45855379188712525</v>
          </cell>
          <cell r="J334">
            <v>0</v>
          </cell>
          <cell r="K334">
            <v>1</v>
          </cell>
          <cell r="L334">
            <v>1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  <cell r="Q334">
            <v>6</v>
          </cell>
          <cell r="R334">
            <v>2</v>
          </cell>
          <cell r="S334">
            <v>4</v>
          </cell>
          <cell r="T334">
            <v>0.53617021276595744</v>
          </cell>
        </row>
        <row r="335">
          <cell r="A335">
            <v>3</v>
          </cell>
          <cell r="B335">
            <v>1.8</v>
          </cell>
          <cell r="C335">
            <v>0.14814814814814814</v>
          </cell>
          <cell r="D335">
            <v>3.335294117647059</v>
          </cell>
          <cell r="E335">
            <v>0.2</v>
          </cell>
          <cell r="F335">
            <v>44.067796610169502</v>
          </cell>
          <cell r="G335">
            <v>0.45470039867798967</v>
          </cell>
          <cell r="H335">
            <v>0.152542372881356</v>
          </cell>
          <cell r="I335">
            <v>2.7513227513227516</v>
          </cell>
          <cell r="J335">
            <v>0</v>
          </cell>
          <cell r="K335">
            <v>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2</v>
          </cell>
          <cell r="R335">
            <v>1</v>
          </cell>
          <cell r="S335">
            <v>1</v>
          </cell>
          <cell r="T335">
            <v>0.49411764705882355</v>
          </cell>
        </row>
        <row r="336">
          <cell r="A336">
            <v>3</v>
          </cell>
          <cell r="B336">
            <v>1.8</v>
          </cell>
          <cell r="C336">
            <v>0.14814814814814814</v>
          </cell>
          <cell r="D336">
            <v>3.5437500000000002</v>
          </cell>
          <cell r="E336">
            <v>0.2</v>
          </cell>
          <cell r="F336">
            <v>64.999999999999986</v>
          </cell>
          <cell r="G336">
            <v>0.69361077764439094</v>
          </cell>
          <cell r="H336">
            <v>0.15000000000000005</v>
          </cell>
          <cell r="I336">
            <v>4.1269841269841265</v>
          </cell>
          <cell r="J336">
            <v>0</v>
          </cell>
          <cell r="K336">
            <v>1</v>
          </cell>
          <cell r="L336">
            <v>0</v>
          </cell>
          <cell r="M336">
            <v>2</v>
          </cell>
          <cell r="N336">
            <v>0</v>
          </cell>
          <cell r="O336">
            <v>0</v>
          </cell>
          <cell r="P336">
            <v>0</v>
          </cell>
          <cell r="Q336">
            <v>6</v>
          </cell>
          <cell r="R336">
            <v>2</v>
          </cell>
          <cell r="S336">
            <v>1</v>
          </cell>
          <cell r="T336">
            <v>0.70000000000000007</v>
          </cell>
        </row>
        <row r="337">
          <cell r="A337">
            <v>3</v>
          </cell>
          <cell r="B337">
            <v>1.8</v>
          </cell>
          <cell r="C337">
            <v>0.18518518518518517</v>
          </cell>
          <cell r="D337">
            <v>2.4652173913043476</v>
          </cell>
          <cell r="E337">
            <v>0.25</v>
          </cell>
          <cell r="F337">
            <v>38.723404255319146</v>
          </cell>
          <cell r="G337">
            <v>0.70431464766976759</v>
          </cell>
          <cell r="H337">
            <v>0.10340425531914896</v>
          </cell>
          <cell r="I337">
            <v>3.2098765432098766</v>
          </cell>
          <cell r="J337">
            <v>0</v>
          </cell>
          <cell r="K337">
            <v>1</v>
          </cell>
          <cell r="L337">
            <v>1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2</v>
          </cell>
          <cell r="R337">
            <v>1</v>
          </cell>
          <cell r="S337">
            <v>2</v>
          </cell>
          <cell r="T337">
            <v>0.87500000000000011</v>
          </cell>
        </row>
        <row r="338">
          <cell r="A338">
            <v>3</v>
          </cell>
          <cell r="B338">
            <v>1.8</v>
          </cell>
          <cell r="C338">
            <v>0.11111111111111112</v>
          </cell>
          <cell r="D338">
            <v>4.7249999999999996</v>
          </cell>
          <cell r="E338">
            <v>0.15</v>
          </cell>
          <cell r="F338">
            <v>41.935483870967751</v>
          </cell>
          <cell r="G338">
            <v>0.21236478130346789</v>
          </cell>
          <cell r="H338">
            <v>0.10887096774193548</v>
          </cell>
          <cell r="I338">
            <v>1.834215167548501</v>
          </cell>
          <cell r="J338">
            <v>0</v>
          </cell>
          <cell r="K338">
            <v>1</v>
          </cell>
          <cell r="L338">
            <v>1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2</v>
          </cell>
          <cell r="R338">
            <v>1</v>
          </cell>
          <cell r="S338">
            <v>0</v>
          </cell>
          <cell r="T338">
            <v>0.70000000000000007</v>
          </cell>
        </row>
        <row r="339">
          <cell r="A339">
            <v>3</v>
          </cell>
          <cell r="B339">
            <v>1.8</v>
          </cell>
          <cell r="C339">
            <v>7.407407407407407E-2</v>
          </cell>
          <cell r="D339">
            <v>11.34</v>
          </cell>
          <cell r="E339">
            <v>0.1</v>
          </cell>
          <cell r="F339">
            <v>100</v>
          </cell>
          <cell r="G339">
            <v>0.13915031032989328</v>
          </cell>
          <cell r="H339">
            <v>0.24923076923076923</v>
          </cell>
          <cell r="I339">
            <v>2.2927689594356262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2</v>
          </cell>
          <cell r="R339">
            <v>0</v>
          </cell>
          <cell r="S339">
            <v>0</v>
          </cell>
          <cell r="T339">
            <v>0.84000000000000008</v>
          </cell>
        </row>
        <row r="340">
          <cell r="A340">
            <v>3</v>
          </cell>
          <cell r="B340">
            <v>1.8</v>
          </cell>
          <cell r="C340">
            <v>0.11111111111111112</v>
          </cell>
          <cell r="D340">
            <v>4.05</v>
          </cell>
          <cell r="E340">
            <v>0.15</v>
          </cell>
          <cell r="F340">
            <v>78.313253012048193</v>
          </cell>
          <cell r="G340">
            <v>0.71073696968499334</v>
          </cell>
          <cell r="H340">
            <v>8.1325301204819275E-2</v>
          </cell>
          <cell r="I340">
            <v>4.5855379188712524</v>
          </cell>
          <cell r="J340">
            <v>1</v>
          </cell>
          <cell r="K340">
            <v>1</v>
          </cell>
          <cell r="L340">
            <v>0</v>
          </cell>
          <cell r="M340">
            <v>1</v>
          </cell>
          <cell r="N340">
            <v>0</v>
          </cell>
          <cell r="O340">
            <v>0</v>
          </cell>
          <cell r="P340">
            <v>0</v>
          </cell>
          <cell r="Q340">
            <v>2</v>
          </cell>
          <cell r="R340">
            <v>1</v>
          </cell>
          <cell r="S340">
            <v>0</v>
          </cell>
          <cell r="T340">
            <v>0.68250000000000011</v>
          </cell>
        </row>
        <row r="341">
          <cell r="A341">
            <v>3</v>
          </cell>
          <cell r="B341">
            <v>1.8</v>
          </cell>
          <cell r="C341">
            <v>0.14814814814814814</v>
          </cell>
          <cell r="D341">
            <v>5.67</v>
          </cell>
          <cell r="E341">
            <v>0.2</v>
          </cell>
          <cell r="F341">
            <v>68.421052631578931</v>
          </cell>
          <cell r="G341">
            <v>0.29285788389429857</v>
          </cell>
          <cell r="H341">
            <v>0.23684210526315788</v>
          </cell>
          <cell r="I341">
            <v>2.7513227513227516</v>
          </cell>
          <cell r="J341">
            <v>0</v>
          </cell>
          <cell r="K341">
            <v>1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2</v>
          </cell>
          <cell r="R341">
            <v>0</v>
          </cell>
          <cell r="S341">
            <v>2</v>
          </cell>
          <cell r="T341">
            <v>0.70000000000000007</v>
          </cell>
        </row>
        <row r="342">
          <cell r="A342">
            <v>3</v>
          </cell>
          <cell r="B342">
            <v>1.8</v>
          </cell>
          <cell r="C342">
            <v>7.407407407407407E-2</v>
          </cell>
          <cell r="D342">
            <v>4.05</v>
          </cell>
          <cell r="E342">
            <v>0.1</v>
          </cell>
          <cell r="F342">
            <v>52</v>
          </cell>
          <cell r="G342">
            <v>0.38533932091355066</v>
          </cell>
          <cell r="H342">
            <v>0.10800000000000001</v>
          </cell>
          <cell r="I342">
            <v>2.7513227513227516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2</v>
          </cell>
          <cell r="R342">
            <v>0</v>
          </cell>
          <cell r="S342">
            <v>0</v>
          </cell>
          <cell r="T342">
            <v>0.70000000000000007</v>
          </cell>
        </row>
        <row r="343">
          <cell r="A343">
            <v>3</v>
          </cell>
          <cell r="B343">
            <v>1.8</v>
          </cell>
          <cell r="C343">
            <v>0.14814814814814814</v>
          </cell>
          <cell r="D343">
            <v>5.1545454545454552</v>
          </cell>
          <cell r="E343">
            <v>0.2</v>
          </cell>
          <cell r="F343">
            <v>35.13513513513513</v>
          </cell>
          <cell r="G343">
            <v>0.14257554873801376</v>
          </cell>
          <cell r="H343">
            <v>0.24324324324324326</v>
          </cell>
          <cell r="I343">
            <v>1.3756613756613758</v>
          </cell>
          <cell r="J343">
            <v>0</v>
          </cell>
          <cell r="K343">
            <v>1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2</v>
          </cell>
          <cell r="R343">
            <v>0</v>
          </cell>
          <cell r="S343">
            <v>2</v>
          </cell>
          <cell r="T343">
            <v>1.2</v>
          </cell>
        </row>
        <row r="344">
          <cell r="A344">
            <v>3</v>
          </cell>
          <cell r="B344">
            <v>1.8</v>
          </cell>
          <cell r="C344">
            <v>7.407407407407407E-2</v>
          </cell>
          <cell r="D344">
            <v>5.67</v>
          </cell>
          <cell r="E344">
            <v>0.1</v>
          </cell>
          <cell r="F344">
            <v>68.421052631578931</v>
          </cell>
          <cell r="G344">
            <v>0.29285788389429857</v>
          </cell>
          <cell r="H344">
            <v>9.4736842105263133E-2</v>
          </cell>
          <cell r="I344">
            <v>2.7513227513227516</v>
          </cell>
          <cell r="J344">
            <v>0</v>
          </cell>
          <cell r="K344">
            <v>1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1</v>
          </cell>
          <cell r="Q344">
            <v>0</v>
          </cell>
          <cell r="R344">
            <v>1</v>
          </cell>
          <cell r="S344">
            <v>1</v>
          </cell>
          <cell r="T344">
            <v>0.70000000000000007</v>
          </cell>
        </row>
        <row r="345">
          <cell r="A345">
            <v>3</v>
          </cell>
          <cell r="B345">
            <v>1.8</v>
          </cell>
          <cell r="C345">
            <v>0.18518518518518517</v>
          </cell>
          <cell r="D345">
            <v>2.9842105263157896</v>
          </cell>
          <cell r="E345">
            <v>0.25</v>
          </cell>
          <cell r="F345">
            <v>56.521739130434767</v>
          </cell>
          <cell r="G345">
            <v>0.79765239429104973</v>
          </cell>
          <cell r="H345">
            <v>3.9130434782608699E-2</v>
          </cell>
          <cell r="I345">
            <v>4.1269841269841265</v>
          </cell>
          <cell r="J345">
            <v>1</v>
          </cell>
          <cell r="K345">
            <v>1</v>
          </cell>
          <cell r="L345">
            <v>1</v>
          </cell>
          <cell r="M345">
            <v>1</v>
          </cell>
          <cell r="N345">
            <v>0</v>
          </cell>
          <cell r="O345">
            <v>0</v>
          </cell>
          <cell r="P345">
            <v>0</v>
          </cell>
          <cell r="Q345">
            <v>4</v>
          </cell>
          <cell r="R345">
            <v>1</v>
          </cell>
          <cell r="S345">
            <v>0</v>
          </cell>
          <cell r="T345">
            <v>0.75064377682403438</v>
          </cell>
        </row>
        <row r="346">
          <cell r="A346">
            <v>3</v>
          </cell>
          <cell r="B346">
            <v>1.8</v>
          </cell>
          <cell r="C346">
            <v>0.11111111111111112</v>
          </cell>
          <cell r="D346">
            <v>6.2999999999999989</v>
          </cell>
          <cell r="E346">
            <v>0.15</v>
          </cell>
          <cell r="F346">
            <v>74.285714285714292</v>
          </cell>
          <cell r="G346">
            <v>0.26973752463948547</v>
          </cell>
          <cell r="H346">
            <v>0.12857142857142856</v>
          </cell>
          <cell r="I346">
            <v>2.7513227513227516</v>
          </cell>
          <cell r="J346">
            <v>1</v>
          </cell>
          <cell r="K346">
            <v>1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2</v>
          </cell>
          <cell r="R346">
            <v>1</v>
          </cell>
          <cell r="S346">
            <v>0</v>
          </cell>
          <cell r="T346">
            <v>1.05</v>
          </cell>
        </row>
        <row r="347">
          <cell r="A347">
            <v>3</v>
          </cell>
          <cell r="B347">
            <v>1.8</v>
          </cell>
          <cell r="C347">
            <v>0.14814814814814814</v>
          </cell>
          <cell r="D347">
            <v>3.1500000000000004</v>
          </cell>
          <cell r="E347">
            <v>0.2</v>
          </cell>
          <cell r="F347">
            <v>53.608247422680414</v>
          </cell>
          <cell r="G347">
            <v>0.66449625117536726</v>
          </cell>
          <cell r="H347">
            <v>8.350515463917528E-2</v>
          </cell>
          <cell r="I347">
            <v>3.668430335097002</v>
          </cell>
          <cell r="J347">
            <v>1</v>
          </cell>
          <cell r="K347">
            <v>1</v>
          </cell>
          <cell r="L347">
            <v>0</v>
          </cell>
          <cell r="M347">
            <v>1</v>
          </cell>
          <cell r="N347">
            <v>0</v>
          </cell>
          <cell r="O347">
            <v>1</v>
          </cell>
          <cell r="P347">
            <v>0</v>
          </cell>
          <cell r="Q347">
            <v>3</v>
          </cell>
          <cell r="R347">
            <v>0</v>
          </cell>
          <cell r="S347">
            <v>1</v>
          </cell>
          <cell r="T347">
            <v>0.80064377682403443</v>
          </cell>
        </row>
        <row r="348">
          <cell r="A348">
            <v>3</v>
          </cell>
          <cell r="B348">
            <v>1.8</v>
          </cell>
          <cell r="C348">
            <v>0.11111111111111112</v>
          </cell>
          <cell r="D348">
            <v>5.669999999999999</v>
          </cell>
          <cell r="E348">
            <v>0.15</v>
          </cell>
          <cell r="F348">
            <v>68.421052631578931</v>
          </cell>
          <cell r="G348">
            <v>0.29285788389429857</v>
          </cell>
          <cell r="H348">
            <v>0.11842105263157891</v>
          </cell>
          <cell r="I348">
            <v>2.7513227513227516</v>
          </cell>
          <cell r="J348">
            <v>0</v>
          </cell>
          <cell r="K348">
            <v>1</v>
          </cell>
          <cell r="L348">
            <v>1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2</v>
          </cell>
          <cell r="R348">
            <v>1</v>
          </cell>
          <cell r="S348">
            <v>0</v>
          </cell>
          <cell r="T348">
            <v>1.26</v>
          </cell>
        </row>
        <row r="349">
          <cell r="A349">
            <v>3</v>
          </cell>
          <cell r="B349">
            <v>1.8</v>
          </cell>
          <cell r="C349">
            <v>0.14814814814814814</v>
          </cell>
          <cell r="D349">
            <v>4.361538461538462</v>
          </cell>
          <cell r="E349">
            <v>0.2</v>
          </cell>
          <cell r="F349">
            <v>30.232558139534881</v>
          </cell>
          <cell r="G349">
            <v>0.16569590799282677</v>
          </cell>
          <cell r="H349">
            <v>8.3720930232558166E-2</v>
          </cell>
          <cell r="I349">
            <v>1.3756613756613758</v>
          </cell>
          <cell r="J349">
            <v>1</v>
          </cell>
          <cell r="K349">
            <v>1</v>
          </cell>
          <cell r="L349">
            <v>1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2</v>
          </cell>
          <cell r="R349">
            <v>0</v>
          </cell>
          <cell r="S349">
            <v>2</v>
          </cell>
          <cell r="T349">
            <v>0.97564377682403436</v>
          </cell>
        </row>
        <row r="350">
          <cell r="A350">
            <v>3</v>
          </cell>
          <cell r="B350">
            <v>1.8</v>
          </cell>
          <cell r="C350">
            <v>3.7037037037037035E-2</v>
          </cell>
          <cell r="D350">
            <v>18.899999999999999</v>
          </cell>
          <cell r="E350">
            <v>0.05</v>
          </cell>
          <cell r="F350">
            <v>100</v>
          </cell>
          <cell r="G350">
            <v>5.0094111718761589E-2</v>
          </cell>
          <cell r="H350">
            <v>0.2076923076923077</v>
          </cell>
          <cell r="I350">
            <v>1.3756613756613758</v>
          </cell>
          <cell r="J350">
            <v>0</v>
          </cell>
          <cell r="K350">
            <v>0</v>
          </cell>
          <cell r="L350">
            <v>0</v>
          </cell>
          <cell r="M350">
            <v>1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1</v>
          </cell>
          <cell r="T350">
            <v>0.42000000000000004</v>
          </cell>
        </row>
        <row r="351">
          <cell r="A351">
            <v>3</v>
          </cell>
          <cell r="B351">
            <v>1.8</v>
          </cell>
          <cell r="C351">
            <v>7.407407407407407E-2</v>
          </cell>
          <cell r="D351">
            <v>5.67</v>
          </cell>
          <cell r="E351">
            <v>0.1</v>
          </cell>
          <cell r="F351">
            <v>59.090909090909079</v>
          </cell>
          <cell r="G351">
            <v>0.23548514055828096</v>
          </cell>
          <cell r="H351">
            <v>4.9090909090909088E-2</v>
          </cell>
          <cell r="I351">
            <v>2.2927689594356262</v>
          </cell>
          <cell r="J351">
            <v>1</v>
          </cell>
          <cell r="K351">
            <v>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2</v>
          </cell>
          <cell r="R351">
            <v>0</v>
          </cell>
          <cell r="S351">
            <v>0</v>
          </cell>
          <cell r="T351">
            <v>0.61250000000000004</v>
          </cell>
        </row>
        <row r="352">
          <cell r="A352">
            <v>3</v>
          </cell>
          <cell r="B352">
            <v>1.8</v>
          </cell>
          <cell r="C352">
            <v>0.11111111111111112</v>
          </cell>
          <cell r="D352">
            <v>8.1</v>
          </cell>
          <cell r="E352">
            <v>0.15</v>
          </cell>
          <cell r="F352">
            <v>0</v>
          </cell>
          <cell r="G352">
            <v>0</v>
          </cell>
          <cell r="H352">
            <v>0.30000000000000004</v>
          </cell>
          <cell r="I352">
            <v>0</v>
          </cell>
          <cell r="J352">
            <v>0</v>
          </cell>
          <cell r="K352">
            <v>0</v>
          </cell>
          <cell r="L352">
            <v>1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2</v>
          </cell>
          <cell r="R352">
            <v>1</v>
          </cell>
          <cell r="S352">
            <v>0</v>
          </cell>
          <cell r="T352">
            <v>1.5789473684210527</v>
          </cell>
        </row>
        <row r="353">
          <cell r="A353">
            <v>3</v>
          </cell>
          <cell r="B353">
            <v>1.8</v>
          </cell>
          <cell r="C353">
            <v>0.18518518518518517</v>
          </cell>
          <cell r="D353">
            <v>2.9842105263157896</v>
          </cell>
          <cell r="E353">
            <v>0.25</v>
          </cell>
          <cell r="F353">
            <v>21.311475409836067</v>
          </cell>
          <cell r="G353">
            <v>0.23505698575726591</v>
          </cell>
          <cell r="H353">
            <v>0.19180327868852462</v>
          </cell>
          <cell r="I353">
            <v>1.3756613756613758</v>
          </cell>
          <cell r="J353">
            <v>0</v>
          </cell>
          <cell r="K353">
            <v>1</v>
          </cell>
          <cell r="L353">
            <v>0</v>
          </cell>
          <cell r="M353">
            <v>0</v>
          </cell>
          <cell r="N353">
            <v>0</v>
          </cell>
          <cell r="O353">
            <v>1</v>
          </cell>
          <cell r="P353">
            <v>0</v>
          </cell>
          <cell r="Q353">
            <v>3</v>
          </cell>
          <cell r="R353">
            <v>0</v>
          </cell>
          <cell r="S353">
            <v>2</v>
          </cell>
          <cell r="T353">
            <v>0.75000000000000011</v>
          </cell>
        </row>
        <row r="354">
          <cell r="A354">
            <v>3</v>
          </cell>
          <cell r="B354">
            <v>1.8</v>
          </cell>
          <cell r="C354">
            <v>7.407407407407407E-2</v>
          </cell>
          <cell r="D354">
            <v>9.4499999999999993</v>
          </cell>
          <cell r="E354">
            <v>0.1</v>
          </cell>
          <cell r="F354">
            <v>59.090909090909108</v>
          </cell>
          <cell r="G354">
            <v>8.4774650600981133E-2</v>
          </cell>
          <cell r="H354">
            <v>0.16363636363636364</v>
          </cell>
          <cell r="I354">
            <v>1.3756613756613758</v>
          </cell>
          <cell r="J354">
            <v>0</v>
          </cell>
          <cell r="K354">
            <v>1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2</v>
          </cell>
          <cell r="R354">
            <v>0</v>
          </cell>
          <cell r="S354">
            <v>0</v>
          </cell>
          <cell r="T354">
            <v>1.05</v>
          </cell>
        </row>
        <row r="355">
          <cell r="A355">
            <v>3</v>
          </cell>
          <cell r="B355">
            <v>1.8</v>
          </cell>
          <cell r="C355">
            <v>7.407407407407407E-2</v>
          </cell>
          <cell r="D355">
            <v>8.1</v>
          </cell>
          <cell r="E355">
            <v>0.1</v>
          </cell>
          <cell r="F355">
            <v>0</v>
          </cell>
          <cell r="G355">
            <v>0</v>
          </cell>
          <cell r="H355">
            <v>0.25714285714285717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1</v>
          </cell>
          <cell r="R355">
            <v>1</v>
          </cell>
          <cell r="S355">
            <v>0</v>
          </cell>
          <cell r="T355">
            <v>0.84000000000000008</v>
          </cell>
        </row>
        <row r="356">
          <cell r="A356">
            <v>3</v>
          </cell>
          <cell r="B356">
            <v>1.8</v>
          </cell>
          <cell r="C356">
            <v>7.407407407407407E-2</v>
          </cell>
          <cell r="D356">
            <v>14.175000000000001</v>
          </cell>
          <cell r="E356">
            <v>0.1</v>
          </cell>
          <cell r="F356">
            <v>0</v>
          </cell>
          <cell r="G356">
            <v>0</v>
          </cell>
          <cell r="H356">
            <v>0.15</v>
          </cell>
          <cell r="I356">
            <v>0</v>
          </cell>
          <cell r="J356">
            <v>1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0</v>
          </cell>
          <cell r="Q356">
            <v>1</v>
          </cell>
          <cell r="R356">
            <v>1</v>
          </cell>
          <cell r="S356">
            <v>0</v>
          </cell>
          <cell r="T356">
            <v>0.78750000000000009</v>
          </cell>
        </row>
        <row r="357">
          <cell r="A357">
            <v>3</v>
          </cell>
          <cell r="B357">
            <v>1.8</v>
          </cell>
          <cell r="C357">
            <v>0.11111111111111112</v>
          </cell>
          <cell r="D357">
            <v>4.7249999999999996</v>
          </cell>
          <cell r="E357">
            <v>0.15</v>
          </cell>
          <cell r="F357">
            <v>41.935483870967751</v>
          </cell>
          <cell r="G357">
            <v>0.21236478130346789</v>
          </cell>
          <cell r="H357">
            <v>0.10887096774193548</v>
          </cell>
          <cell r="I357">
            <v>1.834215167548501</v>
          </cell>
          <cell r="J357">
            <v>0</v>
          </cell>
          <cell r="K357">
            <v>1</v>
          </cell>
          <cell r="L357">
            <v>1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3</v>
          </cell>
          <cell r="R357">
            <v>0</v>
          </cell>
          <cell r="S357">
            <v>0</v>
          </cell>
          <cell r="T357">
            <v>0.70000000000000007</v>
          </cell>
        </row>
        <row r="358">
          <cell r="A358">
            <v>3</v>
          </cell>
          <cell r="B358">
            <v>1.8</v>
          </cell>
          <cell r="C358">
            <v>7.407407407407407E-2</v>
          </cell>
          <cell r="D358">
            <v>6.3000000000000007</v>
          </cell>
          <cell r="E358">
            <v>0.1</v>
          </cell>
          <cell r="F358">
            <v>53.608247422680414</v>
          </cell>
          <cell r="G358">
            <v>0.16612406279384181</v>
          </cell>
          <cell r="H358">
            <v>5.5670103092783516E-2</v>
          </cell>
          <cell r="I358">
            <v>1.834215167548501</v>
          </cell>
          <cell r="J358">
            <v>1</v>
          </cell>
          <cell r="K358">
            <v>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2</v>
          </cell>
          <cell r="R358">
            <v>0</v>
          </cell>
          <cell r="S358">
            <v>0</v>
          </cell>
          <cell r="T358">
            <v>0.61250000000000004</v>
          </cell>
        </row>
        <row r="359">
          <cell r="A359">
            <v>3</v>
          </cell>
          <cell r="B359">
            <v>1.8</v>
          </cell>
          <cell r="C359">
            <v>3.7037037037037035E-2</v>
          </cell>
          <cell r="D359">
            <v>18.899999999999999</v>
          </cell>
          <cell r="E359">
            <v>0.05</v>
          </cell>
          <cell r="F359">
            <v>0</v>
          </cell>
          <cell r="G359">
            <v>0</v>
          </cell>
          <cell r="H359">
            <v>0.3000000000000001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1</v>
          </cell>
          <cell r="N359">
            <v>0</v>
          </cell>
          <cell r="O359">
            <v>0</v>
          </cell>
          <cell r="P359">
            <v>0</v>
          </cell>
          <cell r="Q359">
            <v>1</v>
          </cell>
          <cell r="R359">
            <v>0</v>
          </cell>
          <cell r="S359">
            <v>0</v>
          </cell>
          <cell r="T359">
            <v>1.05</v>
          </cell>
        </row>
        <row r="360">
          <cell r="A360">
            <v>3</v>
          </cell>
          <cell r="B360">
            <v>1.8</v>
          </cell>
          <cell r="C360">
            <v>3.7037037037037035E-2</v>
          </cell>
          <cell r="D360">
            <v>11.34</v>
          </cell>
          <cell r="E360">
            <v>0.05</v>
          </cell>
          <cell r="F360">
            <v>0</v>
          </cell>
          <cell r="G360">
            <v>0</v>
          </cell>
          <cell r="H360">
            <v>0.18000000000000005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1</v>
          </cell>
          <cell r="N360">
            <v>0</v>
          </cell>
          <cell r="O360">
            <v>0</v>
          </cell>
          <cell r="P360">
            <v>1</v>
          </cell>
          <cell r="Q360">
            <v>0</v>
          </cell>
          <cell r="R360">
            <v>1</v>
          </cell>
          <cell r="S360">
            <v>0</v>
          </cell>
          <cell r="T360">
            <v>0.52500000000000002</v>
          </cell>
        </row>
        <row r="361">
          <cell r="A361">
            <v>3</v>
          </cell>
          <cell r="B361">
            <v>1.8</v>
          </cell>
          <cell r="C361">
            <v>0.14814814814814814</v>
          </cell>
          <cell r="D361">
            <v>4.7249999999999996</v>
          </cell>
          <cell r="E361">
            <v>0.2</v>
          </cell>
          <cell r="F361">
            <v>11.607142857142859</v>
          </cell>
          <cell r="G361">
            <v>4.7953337713686296E-2</v>
          </cell>
          <cell r="H361">
            <v>0.14464285714285718</v>
          </cell>
          <cell r="I361">
            <v>0.45855379188712525</v>
          </cell>
          <cell r="J361">
            <v>0</v>
          </cell>
          <cell r="K361">
            <v>1</v>
          </cell>
          <cell r="L361">
            <v>1</v>
          </cell>
          <cell r="M361">
            <v>1</v>
          </cell>
          <cell r="N361">
            <v>0</v>
          </cell>
          <cell r="O361">
            <v>1</v>
          </cell>
          <cell r="P361">
            <v>0</v>
          </cell>
          <cell r="Q361">
            <v>2</v>
          </cell>
          <cell r="R361">
            <v>1</v>
          </cell>
          <cell r="S361">
            <v>1</v>
          </cell>
          <cell r="T361">
            <v>0.76363636363636367</v>
          </cell>
        </row>
        <row r="362">
          <cell r="A362">
            <v>3</v>
          </cell>
          <cell r="B362">
            <v>1.8</v>
          </cell>
          <cell r="C362">
            <v>3.7037037037037035E-2</v>
          </cell>
          <cell r="D362">
            <v>14.175000000000001</v>
          </cell>
          <cell r="E362">
            <v>0.05</v>
          </cell>
          <cell r="F362">
            <v>100</v>
          </cell>
          <cell r="G362">
            <v>8.9056198611131704E-2</v>
          </cell>
          <cell r="H362">
            <v>0.1557692307692308</v>
          </cell>
          <cell r="I362">
            <v>1.834215167548501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1</v>
          </cell>
          <cell r="R362">
            <v>0</v>
          </cell>
          <cell r="S362">
            <v>0</v>
          </cell>
          <cell r="T362">
            <v>0.70000000000000007</v>
          </cell>
        </row>
        <row r="363">
          <cell r="A363">
            <v>3</v>
          </cell>
          <cell r="B363">
            <v>1.8</v>
          </cell>
          <cell r="C363">
            <v>3.7037037037037035E-2</v>
          </cell>
          <cell r="D363">
            <v>18.899999999999999</v>
          </cell>
          <cell r="E363">
            <v>0.05</v>
          </cell>
          <cell r="F363">
            <v>0</v>
          </cell>
          <cell r="G363">
            <v>0</v>
          </cell>
          <cell r="H363">
            <v>0.3000000000000001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1</v>
          </cell>
          <cell r="S363">
            <v>0</v>
          </cell>
          <cell r="T363">
            <v>1.05</v>
          </cell>
        </row>
        <row r="364">
          <cell r="A364">
            <v>3</v>
          </cell>
          <cell r="B364">
            <v>1.8</v>
          </cell>
          <cell r="C364">
            <v>3.7037037037037035E-2</v>
          </cell>
          <cell r="D364">
            <v>18.899999999999999</v>
          </cell>
          <cell r="E364">
            <v>0.05</v>
          </cell>
          <cell r="F364">
            <v>0</v>
          </cell>
          <cell r="G364">
            <v>0</v>
          </cell>
          <cell r="H364">
            <v>0.3000000000000001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1</v>
          </cell>
          <cell r="R364">
            <v>0</v>
          </cell>
          <cell r="S364">
            <v>0</v>
          </cell>
          <cell r="T364">
            <v>1.05</v>
          </cell>
        </row>
        <row r="365">
          <cell r="A365">
            <v>3</v>
          </cell>
          <cell r="B365">
            <v>1.8</v>
          </cell>
          <cell r="C365">
            <v>7.407407407407407E-2</v>
          </cell>
          <cell r="D365">
            <v>7.0875000000000004</v>
          </cell>
          <cell r="E365">
            <v>0.1</v>
          </cell>
          <cell r="F365">
            <v>0</v>
          </cell>
          <cell r="G365">
            <v>0</v>
          </cell>
          <cell r="H365">
            <v>0.15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1</v>
          </cell>
          <cell r="N365">
            <v>0</v>
          </cell>
          <cell r="O365">
            <v>0</v>
          </cell>
          <cell r="P365">
            <v>0</v>
          </cell>
          <cell r="Q365">
            <v>1</v>
          </cell>
          <cell r="R365">
            <v>0</v>
          </cell>
          <cell r="S365">
            <v>1</v>
          </cell>
          <cell r="T365">
            <v>0.61250000000000004</v>
          </cell>
        </row>
        <row r="366">
          <cell r="A366">
            <v>3</v>
          </cell>
          <cell r="B366">
            <v>1.8</v>
          </cell>
          <cell r="C366">
            <v>7.407407407407407E-2</v>
          </cell>
          <cell r="D366">
            <v>7.0875000000000004</v>
          </cell>
          <cell r="E366">
            <v>0.1</v>
          </cell>
          <cell r="F366">
            <v>91</v>
          </cell>
          <cell r="G366">
            <v>0.2997083607105393</v>
          </cell>
          <cell r="H366">
            <v>0.16200000000000001</v>
          </cell>
          <cell r="I366">
            <v>3.2098765432098766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1</v>
          </cell>
          <cell r="S366">
            <v>1</v>
          </cell>
          <cell r="T366">
            <v>0.84000000000000008</v>
          </cell>
        </row>
        <row r="367">
          <cell r="A367">
            <v>3</v>
          </cell>
          <cell r="B367">
            <v>1.8</v>
          </cell>
          <cell r="C367">
            <v>0.11111111111111112</v>
          </cell>
          <cell r="D367">
            <v>6.3000000000000007</v>
          </cell>
          <cell r="E367">
            <v>0.15</v>
          </cell>
          <cell r="F367">
            <v>0</v>
          </cell>
          <cell r="G367">
            <v>0</v>
          </cell>
          <cell r="H367">
            <v>0.23333333333333336</v>
          </cell>
          <cell r="I367">
            <v>0</v>
          </cell>
          <cell r="J367">
            <v>0</v>
          </cell>
          <cell r="K367">
            <v>0</v>
          </cell>
          <cell r="L367">
            <v>1</v>
          </cell>
          <cell r="M367">
            <v>0</v>
          </cell>
          <cell r="N367">
            <v>0</v>
          </cell>
          <cell r="O367">
            <v>1</v>
          </cell>
          <cell r="P367">
            <v>0</v>
          </cell>
          <cell r="Q367">
            <v>2</v>
          </cell>
          <cell r="R367">
            <v>0</v>
          </cell>
          <cell r="S367">
            <v>1</v>
          </cell>
          <cell r="T367">
            <v>0.7865168539325843</v>
          </cell>
        </row>
        <row r="368">
          <cell r="A368">
            <v>3</v>
          </cell>
          <cell r="B368">
            <v>1.8</v>
          </cell>
          <cell r="C368">
            <v>0.18518518518518517</v>
          </cell>
          <cell r="D368">
            <v>4.05</v>
          </cell>
          <cell r="E368">
            <v>0.25</v>
          </cell>
          <cell r="F368">
            <v>28.260869565217391</v>
          </cell>
          <cell r="G368">
            <v>0.17725608762023329</v>
          </cell>
          <cell r="H368">
            <v>0.13695652173913045</v>
          </cell>
          <cell r="I368">
            <v>1.3756613756613756</v>
          </cell>
          <cell r="J368">
            <v>1</v>
          </cell>
          <cell r="K368">
            <v>1</v>
          </cell>
          <cell r="L368">
            <v>1</v>
          </cell>
          <cell r="M368">
            <v>0</v>
          </cell>
          <cell r="N368">
            <v>0</v>
          </cell>
          <cell r="O368">
            <v>0</v>
          </cell>
          <cell r="P368">
            <v>1</v>
          </cell>
          <cell r="Q368">
            <v>2</v>
          </cell>
          <cell r="R368">
            <v>3</v>
          </cell>
          <cell r="S368">
            <v>0</v>
          </cell>
          <cell r="T368">
            <v>0.77</v>
          </cell>
        </row>
        <row r="369">
          <cell r="A369">
            <v>3</v>
          </cell>
          <cell r="B369">
            <v>1.8</v>
          </cell>
          <cell r="C369">
            <v>0.11111111111111112</v>
          </cell>
          <cell r="D369">
            <v>7.0875000000000004</v>
          </cell>
          <cell r="E369">
            <v>0.15</v>
          </cell>
          <cell r="F369">
            <v>46.428571428571431</v>
          </cell>
          <cell r="G369">
            <v>0.10789500985579419</v>
          </cell>
          <cell r="H369">
            <v>0.16071428571428573</v>
          </cell>
          <cell r="I369">
            <v>1.3756613756613758</v>
          </cell>
          <cell r="J369">
            <v>0</v>
          </cell>
          <cell r="K369">
            <v>1</v>
          </cell>
          <cell r="L369">
            <v>1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2</v>
          </cell>
          <cell r="R369">
            <v>0</v>
          </cell>
          <cell r="S369">
            <v>1</v>
          </cell>
          <cell r="T369">
            <v>1.2574850299401199</v>
          </cell>
        </row>
        <row r="370">
          <cell r="A370">
            <v>3</v>
          </cell>
          <cell r="B370">
            <v>1.8</v>
          </cell>
          <cell r="C370">
            <v>7.407407407407407E-2</v>
          </cell>
          <cell r="D370">
            <v>8.1</v>
          </cell>
          <cell r="E370">
            <v>0.1</v>
          </cell>
          <cell r="F370">
            <v>100</v>
          </cell>
          <cell r="G370">
            <v>0.27273460824659085</v>
          </cell>
          <cell r="H370">
            <v>0.17802197802197806</v>
          </cell>
          <cell r="I370">
            <v>3.2098765432098766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1</v>
          </cell>
          <cell r="R370">
            <v>1</v>
          </cell>
          <cell r="S370">
            <v>0</v>
          </cell>
          <cell r="T370">
            <v>0.84000000000000008</v>
          </cell>
        </row>
        <row r="371">
          <cell r="A371">
            <v>3</v>
          </cell>
          <cell r="B371">
            <v>1.8</v>
          </cell>
          <cell r="C371">
            <v>3.7037037037037035E-2</v>
          </cell>
          <cell r="D371">
            <v>18.899999999999999</v>
          </cell>
          <cell r="E371">
            <v>0.05</v>
          </cell>
          <cell r="F371">
            <v>100</v>
          </cell>
          <cell r="G371">
            <v>5.0094111718761589E-2</v>
          </cell>
          <cell r="H371">
            <v>0.2076923076923077</v>
          </cell>
          <cell r="I371">
            <v>1.3756613756613758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1</v>
          </cell>
          <cell r="S371">
            <v>0</v>
          </cell>
          <cell r="T371">
            <v>1.05</v>
          </cell>
        </row>
        <row r="372">
          <cell r="A372">
            <v>3</v>
          </cell>
          <cell r="B372">
            <v>1.8</v>
          </cell>
          <cell r="C372">
            <v>7.407407407407407E-2</v>
          </cell>
          <cell r="D372">
            <v>11.34</v>
          </cell>
          <cell r="E372">
            <v>0.1</v>
          </cell>
          <cell r="F372">
            <v>49.056603773584918</v>
          </cell>
          <cell r="G372">
            <v>4.5384408907595958E-2</v>
          </cell>
          <cell r="H372">
            <v>0.20377358490566044</v>
          </cell>
          <cell r="I372">
            <v>0.9171075837742505</v>
          </cell>
          <cell r="J372">
            <v>0</v>
          </cell>
          <cell r="K372">
            <v>1</v>
          </cell>
          <cell r="L372">
            <v>0</v>
          </cell>
          <cell r="M372">
            <v>1</v>
          </cell>
          <cell r="N372">
            <v>0</v>
          </cell>
          <cell r="O372">
            <v>0</v>
          </cell>
          <cell r="P372">
            <v>0</v>
          </cell>
          <cell r="Q372">
            <v>1</v>
          </cell>
          <cell r="R372">
            <v>1</v>
          </cell>
          <cell r="S372">
            <v>0</v>
          </cell>
          <cell r="T372">
            <v>1.4000000000000001</v>
          </cell>
        </row>
        <row r="373">
          <cell r="A373">
            <v>3</v>
          </cell>
          <cell r="B373">
            <v>1.8</v>
          </cell>
          <cell r="C373">
            <v>7.407407407407407E-2</v>
          </cell>
          <cell r="D373">
            <v>8.1</v>
          </cell>
          <cell r="E373">
            <v>0.1</v>
          </cell>
          <cell r="F373">
            <v>52</v>
          </cell>
          <cell r="G373">
            <v>9.6334830228387666E-2</v>
          </cell>
          <cell r="H373">
            <v>0.14400000000000002</v>
          </cell>
          <cell r="I373">
            <v>1.3756613756613758</v>
          </cell>
          <cell r="J373">
            <v>0</v>
          </cell>
          <cell r="K373">
            <v>1</v>
          </cell>
          <cell r="L373">
            <v>0</v>
          </cell>
          <cell r="M373">
            <v>2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1</v>
          </cell>
          <cell r="S373">
            <v>1</v>
          </cell>
          <cell r="T373">
            <v>0.70000000000000007</v>
          </cell>
        </row>
        <row r="374">
          <cell r="A374">
            <v>3</v>
          </cell>
          <cell r="B374">
            <v>1.8</v>
          </cell>
          <cell r="C374">
            <v>0.14814814814814814</v>
          </cell>
          <cell r="D374">
            <v>5.1545454545454552</v>
          </cell>
          <cell r="E374">
            <v>0.2</v>
          </cell>
          <cell r="F374">
            <v>54.621848739495796</v>
          </cell>
          <cell r="G374">
            <v>0.25475210660395853</v>
          </cell>
          <cell r="H374">
            <v>9.07563025210084E-2</v>
          </cell>
          <cell r="I374">
            <v>2.2927689594356262</v>
          </cell>
          <cell r="J374">
            <v>0</v>
          </cell>
          <cell r="K374">
            <v>1</v>
          </cell>
          <cell r="L374">
            <v>1</v>
          </cell>
          <cell r="M374">
            <v>1</v>
          </cell>
          <cell r="N374">
            <v>0</v>
          </cell>
          <cell r="O374">
            <v>0</v>
          </cell>
          <cell r="P374">
            <v>0</v>
          </cell>
          <cell r="Q374">
            <v>3</v>
          </cell>
          <cell r="R374">
            <v>1</v>
          </cell>
          <cell r="S374">
            <v>0</v>
          </cell>
          <cell r="T374">
            <v>1.4000000000000001</v>
          </cell>
        </row>
        <row r="375">
          <cell r="A375">
            <v>3</v>
          </cell>
          <cell r="B375">
            <v>1.8</v>
          </cell>
          <cell r="C375">
            <v>0.25925925925925924</v>
          </cell>
          <cell r="D375">
            <v>2.7</v>
          </cell>
          <cell r="E375">
            <v>0.35</v>
          </cell>
          <cell r="F375">
            <v>13.197969543147209</v>
          </cell>
          <cell r="G375">
            <v>0.16869299159993217</v>
          </cell>
          <cell r="H375">
            <v>0.2055837563451777</v>
          </cell>
          <cell r="I375">
            <v>0.9171075837742505</v>
          </cell>
          <cell r="J375">
            <v>0</v>
          </cell>
          <cell r="K375">
            <v>1</v>
          </cell>
          <cell r="L375">
            <v>1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5</v>
          </cell>
          <cell r="R375">
            <v>2</v>
          </cell>
          <cell r="S375">
            <v>0</v>
          </cell>
          <cell r="T375">
            <v>0.86419753086419748</v>
          </cell>
        </row>
        <row r="376">
          <cell r="A376">
            <v>3</v>
          </cell>
          <cell r="B376">
            <v>1.8</v>
          </cell>
          <cell r="C376">
            <v>7.407407407407407E-2</v>
          </cell>
          <cell r="D376">
            <v>5.67</v>
          </cell>
          <cell r="E376">
            <v>0.1</v>
          </cell>
          <cell r="F376">
            <v>0</v>
          </cell>
          <cell r="G376">
            <v>0</v>
          </cell>
          <cell r="H376">
            <v>0.12000000000000002</v>
          </cell>
          <cell r="I376">
            <v>0</v>
          </cell>
          <cell r="J376">
            <v>0</v>
          </cell>
          <cell r="K376">
            <v>0</v>
          </cell>
          <cell r="L376">
            <v>1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1</v>
          </cell>
          <cell r="R376">
            <v>0</v>
          </cell>
          <cell r="S376">
            <v>1</v>
          </cell>
          <cell r="T376">
            <v>0.84000000000000008</v>
          </cell>
        </row>
        <row r="377">
          <cell r="A377">
            <v>3</v>
          </cell>
          <cell r="B377">
            <v>1.8</v>
          </cell>
          <cell r="C377">
            <v>0.11111111111111112</v>
          </cell>
          <cell r="D377">
            <v>6.2999999999999989</v>
          </cell>
          <cell r="E377">
            <v>0.15</v>
          </cell>
          <cell r="F377">
            <v>74.285714285714292</v>
          </cell>
          <cell r="G377">
            <v>0.26973752463948547</v>
          </cell>
          <cell r="H377">
            <v>0.12857142857142856</v>
          </cell>
          <cell r="I377">
            <v>2.7513227513227516</v>
          </cell>
          <cell r="J377">
            <v>1</v>
          </cell>
          <cell r="K377">
            <v>1</v>
          </cell>
          <cell r="L377">
            <v>0</v>
          </cell>
          <cell r="M377">
            <v>1</v>
          </cell>
          <cell r="N377">
            <v>0</v>
          </cell>
          <cell r="O377">
            <v>0</v>
          </cell>
          <cell r="P377">
            <v>0</v>
          </cell>
          <cell r="Q377">
            <v>2</v>
          </cell>
          <cell r="R377">
            <v>0</v>
          </cell>
          <cell r="S377">
            <v>1</v>
          </cell>
          <cell r="T377">
            <v>1.05</v>
          </cell>
        </row>
        <row r="378">
          <cell r="A378">
            <v>3</v>
          </cell>
          <cell r="B378">
            <v>1.8</v>
          </cell>
          <cell r="C378">
            <v>3.7037037037037035E-2</v>
          </cell>
          <cell r="D378">
            <v>14.175000000000001</v>
          </cell>
          <cell r="E378">
            <v>0.05</v>
          </cell>
          <cell r="F378">
            <v>0</v>
          </cell>
          <cell r="G378">
            <v>0</v>
          </cell>
          <cell r="H378">
            <v>0.22500000000000003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1</v>
          </cell>
          <cell r="R378">
            <v>0</v>
          </cell>
          <cell r="S378">
            <v>0</v>
          </cell>
          <cell r="T378">
            <v>0.70000000000000007</v>
          </cell>
        </row>
        <row r="379">
          <cell r="A379">
            <v>3</v>
          </cell>
          <cell r="B379">
            <v>1.8</v>
          </cell>
          <cell r="C379">
            <v>0.14814814814814814</v>
          </cell>
          <cell r="D379">
            <v>4.3615384615384611</v>
          </cell>
          <cell r="E379">
            <v>0.2</v>
          </cell>
          <cell r="F379">
            <v>76.470588235294088</v>
          </cell>
          <cell r="G379">
            <v>0.58956916099773249</v>
          </cell>
          <cell r="H379">
            <v>0.14117647058823532</v>
          </cell>
          <cell r="I379">
            <v>4.1269841269841265</v>
          </cell>
          <cell r="J379">
            <v>0</v>
          </cell>
          <cell r="K379">
            <v>1</v>
          </cell>
          <cell r="L379">
            <v>1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2</v>
          </cell>
          <cell r="R379">
            <v>2</v>
          </cell>
          <cell r="S379">
            <v>0</v>
          </cell>
          <cell r="T379">
            <v>0.84000000000000008</v>
          </cell>
        </row>
        <row r="380">
          <cell r="A380">
            <v>3</v>
          </cell>
          <cell r="B380">
            <v>1.8</v>
          </cell>
          <cell r="C380">
            <v>0.14814814814814814</v>
          </cell>
          <cell r="D380">
            <v>4.361538461538462</v>
          </cell>
          <cell r="E380">
            <v>0.2</v>
          </cell>
          <cell r="F380">
            <v>47.445255474452551</v>
          </cell>
          <cell r="G380">
            <v>0.29328603869531356</v>
          </cell>
          <cell r="H380">
            <v>7.883211678832118E-2</v>
          </cell>
          <cell r="I380">
            <v>2.2927689594356262</v>
          </cell>
          <cell r="J380">
            <v>1</v>
          </cell>
          <cell r="K380">
            <v>1</v>
          </cell>
          <cell r="L380">
            <v>1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2</v>
          </cell>
          <cell r="R380">
            <v>2</v>
          </cell>
          <cell r="S380">
            <v>0</v>
          </cell>
          <cell r="T380">
            <v>0.57781531531531538</v>
          </cell>
        </row>
        <row r="381">
          <cell r="A381">
            <v>3</v>
          </cell>
          <cell r="B381">
            <v>1.8</v>
          </cell>
          <cell r="C381">
            <v>3.7037037037037035E-2</v>
          </cell>
          <cell r="D381">
            <v>6.2999999999999989</v>
          </cell>
          <cell r="E381">
            <v>0.05</v>
          </cell>
          <cell r="F381">
            <v>100</v>
          </cell>
          <cell r="G381">
            <v>0.45084700546885431</v>
          </cell>
          <cell r="H381">
            <v>6.9230769230769221E-2</v>
          </cell>
          <cell r="I381">
            <v>4.1269841269841274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1</v>
          </cell>
          <cell r="R381">
            <v>0</v>
          </cell>
          <cell r="S381">
            <v>0</v>
          </cell>
          <cell r="T381">
            <v>0.70000000000000007</v>
          </cell>
        </row>
        <row r="382">
          <cell r="A382">
            <v>3</v>
          </cell>
          <cell r="B382">
            <v>1.8</v>
          </cell>
          <cell r="C382">
            <v>0.25925925925925924</v>
          </cell>
          <cell r="D382">
            <v>2.3625000000000003</v>
          </cell>
          <cell r="E382">
            <v>0.35</v>
          </cell>
          <cell r="F382">
            <v>41.935483870967751</v>
          </cell>
          <cell r="G382">
            <v>0.84945912521387157</v>
          </cell>
          <cell r="H382">
            <v>7.6209677419354832E-2</v>
          </cell>
          <cell r="I382">
            <v>3.668430335097002</v>
          </cell>
          <cell r="J382">
            <v>1</v>
          </cell>
          <cell r="K382">
            <v>1</v>
          </cell>
          <cell r="L382">
            <v>1</v>
          </cell>
          <cell r="M382">
            <v>3</v>
          </cell>
          <cell r="N382">
            <v>0</v>
          </cell>
          <cell r="O382">
            <v>0</v>
          </cell>
          <cell r="P382">
            <v>0</v>
          </cell>
          <cell r="Q382">
            <v>5</v>
          </cell>
          <cell r="R382">
            <v>0</v>
          </cell>
          <cell r="S382">
            <v>2</v>
          </cell>
          <cell r="T382">
            <v>0.82499999999999996</v>
          </cell>
        </row>
        <row r="383">
          <cell r="A383">
            <v>3</v>
          </cell>
          <cell r="B383">
            <v>1.8</v>
          </cell>
          <cell r="C383">
            <v>3.7037037037037035E-2</v>
          </cell>
          <cell r="D383">
            <v>18.900000000000002</v>
          </cell>
          <cell r="E383">
            <v>0.05</v>
          </cell>
          <cell r="F383">
            <v>0</v>
          </cell>
          <cell r="G383">
            <v>0</v>
          </cell>
          <cell r="H383">
            <v>0.3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1</v>
          </cell>
          <cell r="S383">
            <v>0</v>
          </cell>
          <cell r="T383">
            <v>2.1</v>
          </cell>
        </row>
        <row r="384">
          <cell r="A384">
            <v>3</v>
          </cell>
          <cell r="B384">
            <v>1.8</v>
          </cell>
          <cell r="C384">
            <v>7.407407407407407E-2</v>
          </cell>
          <cell r="D384">
            <v>11.34</v>
          </cell>
          <cell r="E384">
            <v>0.1</v>
          </cell>
          <cell r="F384">
            <v>68.421052631578931</v>
          </cell>
          <cell r="G384">
            <v>7.3214470973574641E-2</v>
          </cell>
          <cell r="H384">
            <v>9.4736842105263133E-2</v>
          </cell>
          <cell r="I384">
            <v>1.3756613756613758</v>
          </cell>
          <cell r="J384">
            <v>1</v>
          </cell>
          <cell r="K384">
            <v>1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2</v>
          </cell>
          <cell r="R384">
            <v>0</v>
          </cell>
          <cell r="S384">
            <v>0</v>
          </cell>
          <cell r="T384">
            <v>1.5750000000000002</v>
          </cell>
        </row>
        <row r="385">
          <cell r="A385">
            <v>3</v>
          </cell>
          <cell r="B385">
            <v>1.8</v>
          </cell>
          <cell r="C385">
            <v>0.14814814814814814</v>
          </cell>
          <cell r="D385">
            <v>4.05</v>
          </cell>
          <cell r="E385">
            <v>0.2</v>
          </cell>
          <cell r="F385">
            <v>28.260869565217394</v>
          </cell>
          <cell r="G385">
            <v>0.17725608762023332</v>
          </cell>
          <cell r="H385">
            <v>0.1173913043478261</v>
          </cell>
          <cell r="I385">
            <v>1.3756613756613758</v>
          </cell>
          <cell r="J385">
            <v>1</v>
          </cell>
          <cell r="K385">
            <v>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3</v>
          </cell>
          <cell r="R385">
            <v>1</v>
          </cell>
          <cell r="S385">
            <v>0</v>
          </cell>
          <cell r="T385">
            <v>1</v>
          </cell>
        </row>
        <row r="386">
          <cell r="A386">
            <v>3</v>
          </cell>
          <cell r="B386">
            <v>1.8</v>
          </cell>
          <cell r="C386">
            <v>0.11111111111111112</v>
          </cell>
          <cell r="D386">
            <v>5.1545454545454552</v>
          </cell>
          <cell r="E386">
            <v>0.15</v>
          </cell>
          <cell r="F386">
            <v>79.389312977099252</v>
          </cell>
          <cell r="G386">
            <v>0.44870623146377892</v>
          </cell>
          <cell r="H386">
            <v>0.14427480916030536</v>
          </cell>
          <cell r="I386">
            <v>3.668430335097002</v>
          </cell>
          <cell r="J386">
            <v>0</v>
          </cell>
          <cell r="K386">
            <v>1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3</v>
          </cell>
          <cell r="R386">
            <v>0</v>
          </cell>
          <cell r="S386">
            <v>0</v>
          </cell>
          <cell r="T386">
            <v>0.7865168539325843</v>
          </cell>
        </row>
        <row r="387">
          <cell r="A387">
            <v>3</v>
          </cell>
          <cell r="B387">
            <v>1.8</v>
          </cell>
          <cell r="C387">
            <v>0.18518518518518517</v>
          </cell>
          <cell r="D387">
            <v>3.1500000000000004</v>
          </cell>
          <cell r="E387">
            <v>0.25</v>
          </cell>
          <cell r="F387">
            <v>0</v>
          </cell>
          <cell r="G387">
            <v>0</v>
          </cell>
          <cell r="H387">
            <v>0.25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4</v>
          </cell>
          <cell r="N387">
            <v>0</v>
          </cell>
          <cell r="O387">
            <v>0</v>
          </cell>
          <cell r="P387">
            <v>0</v>
          </cell>
          <cell r="Q387">
            <v>4</v>
          </cell>
          <cell r="R387">
            <v>1</v>
          </cell>
          <cell r="S387">
            <v>0</v>
          </cell>
          <cell r="T387">
            <v>0.80769230769230771</v>
          </cell>
        </row>
        <row r="388">
          <cell r="A388">
            <v>3</v>
          </cell>
          <cell r="B388">
            <v>1.8</v>
          </cell>
          <cell r="C388">
            <v>3.7037037037037035E-2</v>
          </cell>
          <cell r="D388">
            <v>14.175000000000001</v>
          </cell>
          <cell r="E388">
            <v>0.05</v>
          </cell>
          <cell r="F388">
            <v>0</v>
          </cell>
          <cell r="G388">
            <v>0</v>
          </cell>
          <cell r="H388">
            <v>0.22500000000000003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1</v>
          </cell>
          <cell r="R388">
            <v>0</v>
          </cell>
          <cell r="S388">
            <v>0</v>
          </cell>
          <cell r="T388">
            <v>0.70000000000000007</v>
          </cell>
        </row>
        <row r="389">
          <cell r="A389">
            <v>3</v>
          </cell>
          <cell r="B389">
            <v>1.8</v>
          </cell>
          <cell r="C389">
            <v>7.407407407407407E-2</v>
          </cell>
          <cell r="D389">
            <v>8.1</v>
          </cell>
          <cell r="E389">
            <v>0.1</v>
          </cell>
          <cell r="F389">
            <v>52</v>
          </cell>
          <cell r="G389">
            <v>9.6334830228387666E-2</v>
          </cell>
          <cell r="H389">
            <v>7.2000000000000008E-2</v>
          </cell>
          <cell r="I389">
            <v>1.3756613756613758</v>
          </cell>
          <cell r="J389">
            <v>0</v>
          </cell>
          <cell r="K389">
            <v>1</v>
          </cell>
          <cell r="L389">
            <v>1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1</v>
          </cell>
          <cell r="R389">
            <v>1</v>
          </cell>
          <cell r="S389">
            <v>0</v>
          </cell>
          <cell r="T389">
            <v>0.84000000000000008</v>
          </cell>
        </row>
        <row r="390">
          <cell r="A390">
            <v>3</v>
          </cell>
          <cell r="B390">
            <v>1.8</v>
          </cell>
          <cell r="C390">
            <v>7.407407407407407E-2</v>
          </cell>
          <cell r="D390">
            <v>5.67</v>
          </cell>
          <cell r="E390">
            <v>0.1</v>
          </cell>
          <cell r="F390">
            <v>100</v>
          </cell>
          <cell r="G390">
            <v>0.55660124131957311</v>
          </cell>
          <cell r="H390">
            <v>0.12461538461538461</v>
          </cell>
          <cell r="I390">
            <v>4.5855379188712524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2</v>
          </cell>
          <cell r="R390">
            <v>0</v>
          </cell>
          <cell r="S390">
            <v>0</v>
          </cell>
          <cell r="T390">
            <v>0.52500000000000002</v>
          </cell>
        </row>
        <row r="391">
          <cell r="A391">
            <v>3</v>
          </cell>
          <cell r="B391">
            <v>1.8</v>
          </cell>
          <cell r="C391">
            <v>7.407407407407407E-2</v>
          </cell>
          <cell r="D391">
            <v>9.4499999999999993</v>
          </cell>
          <cell r="E391">
            <v>0.1</v>
          </cell>
          <cell r="F391">
            <v>0</v>
          </cell>
          <cell r="G391">
            <v>0</v>
          </cell>
          <cell r="H391">
            <v>0.20000000000000004</v>
          </cell>
          <cell r="I391">
            <v>0</v>
          </cell>
          <cell r="J391">
            <v>0</v>
          </cell>
          <cell r="K391">
            <v>0</v>
          </cell>
          <cell r="L391">
            <v>1</v>
          </cell>
          <cell r="M391">
            <v>0</v>
          </cell>
          <cell r="N391">
            <v>0</v>
          </cell>
          <cell r="O391">
            <v>1</v>
          </cell>
          <cell r="P391">
            <v>0</v>
          </cell>
          <cell r="Q391">
            <v>2</v>
          </cell>
          <cell r="R391">
            <v>0</v>
          </cell>
          <cell r="S391">
            <v>0</v>
          </cell>
          <cell r="T391">
            <v>0.70000000000000007</v>
          </cell>
        </row>
        <row r="392">
          <cell r="A392">
            <v>3</v>
          </cell>
          <cell r="B392">
            <v>1.8</v>
          </cell>
          <cell r="C392">
            <v>0.14814814814814814</v>
          </cell>
          <cell r="D392">
            <v>4.05</v>
          </cell>
          <cell r="E392">
            <v>0.2</v>
          </cell>
          <cell r="F392">
            <v>52</v>
          </cell>
          <cell r="G392">
            <v>0.38533932091355066</v>
          </cell>
          <cell r="H392">
            <v>7.2000000000000008E-2</v>
          </cell>
          <cell r="I392">
            <v>2.7513227513227516</v>
          </cell>
          <cell r="J392">
            <v>0</v>
          </cell>
          <cell r="K392">
            <v>1</v>
          </cell>
          <cell r="L392">
            <v>1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4</v>
          </cell>
          <cell r="R392">
            <v>0</v>
          </cell>
          <cell r="S392">
            <v>0</v>
          </cell>
          <cell r="T392">
            <v>0.84000000000000008</v>
          </cell>
        </row>
        <row r="393">
          <cell r="A393">
            <v>3</v>
          </cell>
          <cell r="B393">
            <v>1.8</v>
          </cell>
          <cell r="C393">
            <v>7.407407407407407E-2</v>
          </cell>
          <cell r="D393">
            <v>8.1</v>
          </cell>
          <cell r="E393">
            <v>0.1</v>
          </cell>
          <cell r="F393">
            <v>0</v>
          </cell>
          <cell r="G393">
            <v>0</v>
          </cell>
          <cell r="H393">
            <v>0.17142857142857146</v>
          </cell>
          <cell r="I393">
            <v>0</v>
          </cell>
          <cell r="J393">
            <v>0</v>
          </cell>
          <cell r="K393">
            <v>0</v>
          </cell>
          <cell r="L393">
            <v>1</v>
          </cell>
          <cell r="M393">
            <v>0</v>
          </cell>
          <cell r="N393">
            <v>0</v>
          </cell>
          <cell r="O393">
            <v>1</v>
          </cell>
          <cell r="P393">
            <v>0</v>
          </cell>
          <cell r="Q393">
            <v>1</v>
          </cell>
          <cell r="R393">
            <v>0</v>
          </cell>
          <cell r="S393">
            <v>1</v>
          </cell>
          <cell r="T393">
            <v>1.4000000000000001</v>
          </cell>
        </row>
        <row r="394">
          <cell r="A394">
            <v>3</v>
          </cell>
          <cell r="B394">
            <v>1.8</v>
          </cell>
          <cell r="C394">
            <v>3.7037037037037035E-2</v>
          </cell>
          <cell r="D394">
            <v>18.899999999999999</v>
          </cell>
          <cell r="E394">
            <v>0.05</v>
          </cell>
          <cell r="F394">
            <v>0</v>
          </cell>
          <cell r="G394">
            <v>0</v>
          </cell>
          <cell r="H394">
            <v>0.3000000000000001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1</v>
          </cell>
          <cell r="R394">
            <v>0</v>
          </cell>
          <cell r="S394">
            <v>0</v>
          </cell>
          <cell r="T394">
            <v>1.05</v>
          </cell>
        </row>
        <row r="395">
          <cell r="A395">
            <v>3</v>
          </cell>
          <cell r="B395">
            <v>1.8</v>
          </cell>
          <cell r="C395">
            <v>7.407407407407407E-2</v>
          </cell>
          <cell r="D395">
            <v>11.34</v>
          </cell>
          <cell r="E395">
            <v>0.1</v>
          </cell>
          <cell r="F395">
            <v>0</v>
          </cell>
          <cell r="G395">
            <v>0</v>
          </cell>
          <cell r="H395">
            <v>0.3600000000000001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2</v>
          </cell>
          <cell r="R395">
            <v>0</v>
          </cell>
          <cell r="S395">
            <v>0</v>
          </cell>
          <cell r="T395">
            <v>0.84000000000000008</v>
          </cell>
        </row>
        <row r="396">
          <cell r="A396">
            <v>3</v>
          </cell>
          <cell r="B396">
            <v>1.8</v>
          </cell>
          <cell r="C396">
            <v>3.7037037037037035E-2</v>
          </cell>
          <cell r="D396">
            <v>18.899999999999999</v>
          </cell>
          <cell r="E396">
            <v>0.05</v>
          </cell>
          <cell r="F396">
            <v>100</v>
          </cell>
          <cell r="G396">
            <v>5.0094111718761589E-2</v>
          </cell>
          <cell r="H396">
            <v>0.2076923076923077</v>
          </cell>
          <cell r="I396">
            <v>1.3756613756613758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1</v>
          </cell>
          <cell r="R396">
            <v>0</v>
          </cell>
          <cell r="S396">
            <v>0</v>
          </cell>
          <cell r="T396">
            <v>0.70000000000000007</v>
          </cell>
        </row>
        <row r="397">
          <cell r="A397">
            <v>3</v>
          </cell>
          <cell r="B397">
            <v>1.8</v>
          </cell>
          <cell r="C397">
            <v>7.407407407407407E-2</v>
          </cell>
          <cell r="D397">
            <v>6.3000000000000007</v>
          </cell>
          <cell r="E397">
            <v>0.1</v>
          </cell>
          <cell r="F397">
            <v>92.035398230088489</v>
          </cell>
          <cell r="G397">
            <v>0.3870519401176109</v>
          </cell>
          <cell r="H397">
            <v>4.7787610619469026E-2</v>
          </cell>
          <cell r="I397">
            <v>3.668430335097002</v>
          </cell>
          <cell r="J397">
            <v>1</v>
          </cell>
          <cell r="K397">
            <v>1</v>
          </cell>
          <cell r="L397">
            <v>0</v>
          </cell>
          <cell r="M397">
            <v>1</v>
          </cell>
          <cell r="N397">
            <v>0</v>
          </cell>
          <cell r="O397">
            <v>0</v>
          </cell>
          <cell r="P397">
            <v>0</v>
          </cell>
          <cell r="Q397">
            <v>2</v>
          </cell>
          <cell r="R397">
            <v>0</v>
          </cell>
          <cell r="S397">
            <v>0</v>
          </cell>
          <cell r="T397">
            <v>0.70000000000000007</v>
          </cell>
        </row>
        <row r="398">
          <cell r="A398">
            <v>3</v>
          </cell>
          <cell r="B398">
            <v>1.8</v>
          </cell>
          <cell r="C398">
            <v>7.407407407407407E-2</v>
          </cell>
          <cell r="D398">
            <v>6.3000000000000007</v>
          </cell>
          <cell r="E398">
            <v>0.1</v>
          </cell>
          <cell r="F398">
            <v>0</v>
          </cell>
          <cell r="G398">
            <v>0</v>
          </cell>
          <cell r="H398">
            <v>0.20000000000000004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1</v>
          </cell>
          <cell r="N398">
            <v>0</v>
          </cell>
          <cell r="O398">
            <v>0</v>
          </cell>
          <cell r="P398">
            <v>0</v>
          </cell>
          <cell r="Q398">
            <v>1</v>
          </cell>
          <cell r="R398">
            <v>1</v>
          </cell>
          <cell r="S398">
            <v>0</v>
          </cell>
          <cell r="T398">
            <v>0.84000000000000008</v>
          </cell>
        </row>
        <row r="399">
          <cell r="A399">
            <v>3</v>
          </cell>
          <cell r="B399">
            <v>1.8</v>
          </cell>
          <cell r="C399">
            <v>7.407407407407407E-2</v>
          </cell>
          <cell r="D399">
            <v>11.34</v>
          </cell>
          <cell r="E399">
            <v>0.1</v>
          </cell>
          <cell r="F399">
            <v>26.530612244897959</v>
          </cell>
          <cell r="G399">
            <v>2.0979585249737757E-2</v>
          </cell>
          <cell r="H399">
            <v>0.11020408163265308</v>
          </cell>
          <cell r="I399">
            <v>0.45855379188712525</v>
          </cell>
          <cell r="J399">
            <v>0</v>
          </cell>
          <cell r="K399">
            <v>1</v>
          </cell>
          <cell r="L399">
            <v>1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2</v>
          </cell>
          <cell r="R399">
            <v>0</v>
          </cell>
          <cell r="S399">
            <v>0</v>
          </cell>
          <cell r="T399">
            <v>0.6</v>
          </cell>
        </row>
        <row r="400">
          <cell r="A400">
            <v>3</v>
          </cell>
          <cell r="B400">
            <v>1.8</v>
          </cell>
          <cell r="C400">
            <v>3.7037037037037035E-2</v>
          </cell>
          <cell r="D400">
            <v>18.899999999999999</v>
          </cell>
          <cell r="E400">
            <v>0.05</v>
          </cell>
          <cell r="F400">
            <v>100</v>
          </cell>
          <cell r="G400">
            <v>5.0094111718761589E-2</v>
          </cell>
          <cell r="H400">
            <v>0.2076923076923077</v>
          </cell>
          <cell r="I400">
            <v>1.3756613756613758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1</v>
          </cell>
          <cell r="R400">
            <v>0</v>
          </cell>
          <cell r="S400">
            <v>0</v>
          </cell>
          <cell r="T400">
            <v>1.05</v>
          </cell>
        </row>
        <row r="401">
          <cell r="A401">
            <v>3</v>
          </cell>
          <cell r="B401">
            <v>1.8</v>
          </cell>
          <cell r="C401">
            <v>0.14814814814814814</v>
          </cell>
          <cell r="D401">
            <v>3.7799999999999994</v>
          </cell>
          <cell r="E401">
            <v>0.2</v>
          </cell>
          <cell r="F401">
            <v>26.530612244897956</v>
          </cell>
          <cell r="G401">
            <v>0.18881626724763984</v>
          </cell>
          <cell r="H401">
            <v>0.14693877551020409</v>
          </cell>
          <cell r="I401">
            <v>1.3756613756613758</v>
          </cell>
          <cell r="J401">
            <v>0</v>
          </cell>
          <cell r="K401">
            <v>1</v>
          </cell>
          <cell r="L401">
            <v>1</v>
          </cell>
          <cell r="M401">
            <v>0</v>
          </cell>
          <cell r="N401">
            <v>1</v>
          </cell>
          <cell r="O401">
            <v>0</v>
          </cell>
          <cell r="P401">
            <v>1</v>
          </cell>
          <cell r="Q401">
            <v>2</v>
          </cell>
          <cell r="R401">
            <v>1</v>
          </cell>
          <cell r="S401">
            <v>1</v>
          </cell>
          <cell r="T401">
            <v>0.64615384615384619</v>
          </cell>
        </row>
        <row r="402">
          <cell r="A402">
            <v>3</v>
          </cell>
          <cell r="B402">
            <v>1.8</v>
          </cell>
          <cell r="C402">
            <v>3.7037037037037035E-2</v>
          </cell>
          <cell r="D402">
            <v>14.175000000000001</v>
          </cell>
          <cell r="E402">
            <v>0.05</v>
          </cell>
          <cell r="F402">
            <v>100</v>
          </cell>
          <cell r="G402">
            <v>8.9056198611131704E-2</v>
          </cell>
          <cell r="H402">
            <v>0.1557692307692308</v>
          </cell>
          <cell r="I402">
            <v>1.834215167548501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1</v>
          </cell>
          <cell r="R402">
            <v>0</v>
          </cell>
          <cell r="S402">
            <v>0</v>
          </cell>
          <cell r="T402">
            <v>0.70000000000000007</v>
          </cell>
        </row>
        <row r="403">
          <cell r="A403">
            <v>3</v>
          </cell>
          <cell r="B403">
            <v>1.8</v>
          </cell>
          <cell r="C403">
            <v>3.7037037037037035E-2</v>
          </cell>
          <cell r="D403">
            <v>14.175000000000001</v>
          </cell>
          <cell r="E403">
            <v>0.05</v>
          </cell>
          <cell r="F403">
            <v>0</v>
          </cell>
          <cell r="G403">
            <v>0</v>
          </cell>
          <cell r="H403">
            <v>0.22500000000000003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1</v>
          </cell>
          <cell r="R403">
            <v>0</v>
          </cell>
          <cell r="S403">
            <v>0</v>
          </cell>
          <cell r="T403">
            <v>0.70000000000000007</v>
          </cell>
        </row>
        <row r="404">
          <cell r="A404">
            <v>3</v>
          </cell>
          <cell r="B404">
            <v>1.8</v>
          </cell>
          <cell r="C404">
            <v>0.11111111111111112</v>
          </cell>
          <cell r="D404">
            <v>3.7799999999999994</v>
          </cell>
          <cell r="E404">
            <v>0.15</v>
          </cell>
          <cell r="F404">
            <v>0</v>
          </cell>
          <cell r="G404">
            <v>0</v>
          </cell>
          <cell r="H404">
            <v>0.13999999999999999</v>
          </cell>
          <cell r="I404">
            <v>0</v>
          </cell>
          <cell r="J404">
            <v>0</v>
          </cell>
          <cell r="K404">
            <v>0</v>
          </cell>
          <cell r="L404">
            <v>1</v>
          </cell>
          <cell r="M404">
            <v>0</v>
          </cell>
          <cell r="N404">
            <v>0</v>
          </cell>
          <cell r="O404">
            <v>0</v>
          </cell>
          <cell r="P404">
            <v>1</v>
          </cell>
          <cell r="Q404">
            <v>2</v>
          </cell>
          <cell r="R404">
            <v>1</v>
          </cell>
          <cell r="S404">
            <v>0</v>
          </cell>
          <cell r="T404">
            <v>0.52500000000000002</v>
          </cell>
        </row>
        <row r="405">
          <cell r="A405">
            <v>3</v>
          </cell>
          <cell r="B405">
            <v>1.8</v>
          </cell>
          <cell r="C405">
            <v>7.407407407407407E-2</v>
          </cell>
          <cell r="D405">
            <v>6.3000000000000007</v>
          </cell>
          <cell r="E405">
            <v>0.1</v>
          </cell>
          <cell r="F405">
            <v>64.356435643564353</v>
          </cell>
          <cell r="G405">
            <v>0.21621817451260339</v>
          </cell>
          <cell r="H405">
            <v>0.10693069306930696</v>
          </cell>
          <cell r="I405">
            <v>2.2927689594356262</v>
          </cell>
          <cell r="J405">
            <v>0</v>
          </cell>
          <cell r="K405">
            <v>1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2</v>
          </cell>
          <cell r="R405">
            <v>0</v>
          </cell>
          <cell r="S405">
            <v>0</v>
          </cell>
          <cell r="T405">
            <v>0.6</v>
          </cell>
        </row>
        <row r="406">
          <cell r="A406">
            <v>3</v>
          </cell>
          <cell r="B406">
            <v>1.8</v>
          </cell>
          <cell r="C406">
            <v>0.11111111111111112</v>
          </cell>
          <cell r="D406">
            <v>6.3000000000000007</v>
          </cell>
          <cell r="E406">
            <v>0.15</v>
          </cell>
          <cell r="F406">
            <v>92.035398230088489</v>
          </cell>
          <cell r="G406">
            <v>0.3870519401176109</v>
          </cell>
          <cell r="H406">
            <v>0.11946902654867256</v>
          </cell>
          <cell r="I406">
            <v>3.668430335097002</v>
          </cell>
          <cell r="J406">
            <v>0</v>
          </cell>
          <cell r="K406">
            <v>1</v>
          </cell>
          <cell r="L406">
            <v>1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2</v>
          </cell>
          <cell r="R406">
            <v>1</v>
          </cell>
          <cell r="S406">
            <v>0</v>
          </cell>
          <cell r="T406">
            <v>0.90128755364806867</v>
          </cell>
        </row>
        <row r="407">
          <cell r="A407">
            <v>3</v>
          </cell>
          <cell r="B407">
            <v>1.8</v>
          </cell>
          <cell r="C407">
            <v>7.407407407407407E-2</v>
          </cell>
          <cell r="D407">
            <v>14.175000000000001</v>
          </cell>
          <cell r="E407">
            <v>0.1</v>
          </cell>
          <cell r="F407">
            <v>81.25</v>
          </cell>
          <cell r="G407">
            <v>6.1654291346168101E-2</v>
          </cell>
          <cell r="H407">
            <v>0.22500000000000001</v>
          </cell>
          <cell r="I407">
            <v>1.3756613756613758</v>
          </cell>
          <cell r="J407">
            <v>0</v>
          </cell>
          <cell r="K407">
            <v>1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2</v>
          </cell>
          <cell r="T407">
            <v>0.84000000000000008</v>
          </cell>
        </row>
        <row r="408">
          <cell r="A408">
            <v>3</v>
          </cell>
          <cell r="B408">
            <v>1.8</v>
          </cell>
          <cell r="C408">
            <v>0.14814814814814814</v>
          </cell>
          <cell r="D408">
            <v>4.3615384615384611</v>
          </cell>
          <cell r="E408">
            <v>0.2</v>
          </cell>
          <cell r="F408">
            <v>0</v>
          </cell>
          <cell r="G408">
            <v>0</v>
          </cell>
          <cell r="H408">
            <v>0.27692307692307694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3</v>
          </cell>
          <cell r="R408">
            <v>1</v>
          </cell>
          <cell r="S408">
            <v>0</v>
          </cell>
          <cell r="T408">
            <v>0.93333333333333335</v>
          </cell>
        </row>
        <row r="409">
          <cell r="A409">
            <v>3</v>
          </cell>
          <cell r="B409">
            <v>1.8</v>
          </cell>
          <cell r="C409">
            <v>3.7037037037037035E-2</v>
          </cell>
          <cell r="D409">
            <v>14.175000000000001</v>
          </cell>
          <cell r="E409">
            <v>0.05</v>
          </cell>
          <cell r="F409">
            <v>0</v>
          </cell>
          <cell r="G409">
            <v>0</v>
          </cell>
          <cell r="H409">
            <v>0.22500000000000003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1</v>
          </cell>
          <cell r="Q409">
            <v>0</v>
          </cell>
          <cell r="R409">
            <v>1</v>
          </cell>
          <cell r="S409">
            <v>0</v>
          </cell>
          <cell r="T409">
            <v>0.70000000000000007</v>
          </cell>
        </row>
        <row r="410">
          <cell r="A410">
            <v>3</v>
          </cell>
          <cell r="B410">
            <v>1.8</v>
          </cell>
          <cell r="C410">
            <v>0.22222222222222224</v>
          </cell>
          <cell r="D410">
            <v>2.1</v>
          </cell>
          <cell r="E410">
            <v>0.3</v>
          </cell>
          <cell r="F410">
            <v>29.213483146067421</v>
          </cell>
          <cell r="G410">
            <v>0.68590399122612011</v>
          </cell>
          <cell r="H410">
            <v>0.101123595505618</v>
          </cell>
          <cell r="I410">
            <v>2.7513227513227516</v>
          </cell>
          <cell r="J410">
            <v>1</v>
          </cell>
          <cell r="K410">
            <v>1</v>
          </cell>
          <cell r="L410">
            <v>1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4</v>
          </cell>
          <cell r="R410">
            <v>1</v>
          </cell>
          <cell r="S410">
            <v>1</v>
          </cell>
          <cell r="T410">
            <v>0.72</v>
          </cell>
        </row>
        <row r="411">
          <cell r="A411">
            <v>3</v>
          </cell>
          <cell r="B411">
            <v>1.8</v>
          </cell>
          <cell r="C411">
            <v>0.11111111111111112</v>
          </cell>
          <cell r="D411">
            <v>7.0875000000000004</v>
          </cell>
          <cell r="E411">
            <v>0.15</v>
          </cell>
          <cell r="F411">
            <v>17.10526315789474</v>
          </cell>
          <cell r="G411">
            <v>3.2539764877144273E-2</v>
          </cell>
          <cell r="H411">
            <v>0.17763157894736842</v>
          </cell>
          <cell r="I411">
            <v>0.45855379188712525</v>
          </cell>
          <cell r="J411">
            <v>1</v>
          </cell>
          <cell r="K411">
            <v>1</v>
          </cell>
          <cell r="L411">
            <v>0</v>
          </cell>
          <cell r="M411">
            <v>1</v>
          </cell>
          <cell r="N411">
            <v>0</v>
          </cell>
          <cell r="O411">
            <v>0</v>
          </cell>
          <cell r="P411">
            <v>0</v>
          </cell>
          <cell r="Q411">
            <v>2</v>
          </cell>
          <cell r="R411">
            <v>0</v>
          </cell>
          <cell r="S411">
            <v>1</v>
          </cell>
          <cell r="T411">
            <v>0.49583333333333335</v>
          </cell>
        </row>
        <row r="412">
          <cell r="A412">
            <v>3</v>
          </cell>
          <cell r="B412">
            <v>1.8</v>
          </cell>
          <cell r="C412">
            <v>3.7037037037037035E-2</v>
          </cell>
          <cell r="D412">
            <v>4.7250000000000005</v>
          </cell>
          <cell r="E412">
            <v>0.05</v>
          </cell>
          <cell r="F412">
            <v>74.285714285714306</v>
          </cell>
          <cell r="G412">
            <v>0.47953337713686295</v>
          </cell>
          <cell r="H412">
            <v>5.7857142857142864E-2</v>
          </cell>
          <cell r="I412">
            <v>3.668430335097002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1</v>
          </cell>
          <cell r="R412">
            <v>0</v>
          </cell>
          <cell r="S412">
            <v>0</v>
          </cell>
          <cell r="T412">
            <v>0.70000000000000007</v>
          </cell>
        </row>
        <row r="413">
          <cell r="A413">
            <v>3</v>
          </cell>
          <cell r="B413">
            <v>1.8</v>
          </cell>
          <cell r="C413">
            <v>7.407407407407407E-2</v>
          </cell>
          <cell r="D413">
            <v>7.0875000000000004</v>
          </cell>
          <cell r="E413">
            <v>0.1</v>
          </cell>
          <cell r="F413">
            <v>0</v>
          </cell>
          <cell r="G413">
            <v>0</v>
          </cell>
          <cell r="H413">
            <v>0.22500000000000003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1</v>
          </cell>
          <cell r="R413">
            <v>0</v>
          </cell>
          <cell r="S413">
            <v>1</v>
          </cell>
          <cell r="T413">
            <v>0.70000000000000007</v>
          </cell>
        </row>
        <row r="414">
          <cell r="A414">
            <v>3</v>
          </cell>
          <cell r="B414">
            <v>1.8</v>
          </cell>
          <cell r="C414">
            <v>7.407407407407407E-2</v>
          </cell>
          <cell r="D414">
            <v>8.1</v>
          </cell>
          <cell r="E414">
            <v>0.1</v>
          </cell>
          <cell r="F414">
            <v>65.822784810126592</v>
          </cell>
          <cell r="G414">
            <v>0.13529691712075778</v>
          </cell>
          <cell r="H414">
            <v>0.13670886075949368</v>
          </cell>
          <cell r="I414">
            <v>1.834215167548501</v>
          </cell>
          <cell r="J414">
            <v>0</v>
          </cell>
          <cell r="K414">
            <v>1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2</v>
          </cell>
          <cell r="R414">
            <v>0</v>
          </cell>
          <cell r="S414">
            <v>0</v>
          </cell>
          <cell r="T414">
            <v>0.84000000000000008</v>
          </cell>
        </row>
        <row r="415">
          <cell r="A415">
            <v>3</v>
          </cell>
          <cell r="B415">
            <v>1.8</v>
          </cell>
          <cell r="C415">
            <v>3.7037037037037035E-2</v>
          </cell>
          <cell r="D415">
            <v>14.175000000000001</v>
          </cell>
          <cell r="E415">
            <v>0.05</v>
          </cell>
          <cell r="F415">
            <v>0</v>
          </cell>
          <cell r="G415">
            <v>0</v>
          </cell>
          <cell r="H415">
            <v>0.22500000000000003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1</v>
          </cell>
          <cell r="R415">
            <v>0</v>
          </cell>
          <cell r="S415">
            <v>0</v>
          </cell>
          <cell r="T415">
            <v>0.70000000000000007</v>
          </cell>
        </row>
        <row r="416">
          <cell r="A416">
            <v>3</v>
          </cell>
          <cell r="B416">
            <v>1.8</v>
          </cell>
          <cell r="C416">
            <v>7.407407407407407E-2</v>
          </cell>
          <cell r="D416">
            <v>8.1</v>
          </cell>
          <cell r="E416">
            <v>0.1</v>
          </cell>
          <cell r="F416">
            <v>0</v>
          </cell>
          <cell r="G416">
            <v>0</v>
          </cell>
          <cell r="H416">
            <v>0.25714285714285717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1</v>
          </cell>
          <cell r="R416">
            <v>0</v>
          </cell>
          <cell r="S416">
            <v>1</v>
          </cell>
          <cell r="T416">
            <v>0.84000000000000008</v>
          </cell>
        </row>
        <row r="417">
          <cell r="A417">
            <v>3</v>
          </cell>
          <cell r="B417">
            <v>1.8</v>
          </cell>
          <cell r="C417">
            <v>0.29629629629629628</v>
          </cell>
          <cell r="D417">
            <v>2.180769230769231</v>
          </cell>
          <cell r="E417">
            <v>0.4</v>
          </cell>
          <cell r="F417">
            <v>15.853658536585369</v>
          </cell>
          <cell r="G417">
            <v>0.31597824314911149</v>
          </cell>
          <cell r="H417">
            <v>0.17560975609756099</v>
          </cell>
          <cell r="I417">
            <v>1.3756613756613758</v>
          </cell>
          <cell r="J417">
            <v>1</v>
          </cell>
          <cell r="K417">
            <v>1</v>
          </cell>
          <cell r="L417">
            <v>1</v>
          </cell>
          <cell r="M417">
            <v>1</v>
          </cell>
          <cell r="N417">
            <v>0</v>
          </cell>
          <cell r="O417">
            <v>0</v>
          </cell>
          <cell r="P417">
            <v>0</v>
          </cell>
          <cell r="Q417">
            <v>7</v>
          </cell>
          <cell r="R417">
            <v>1</v>
          </cell>
          <cell r="S417">
            <v>0</v>
          </cell>
          <cell r="T417">
            <v>0.64934210526315783</v>
          </cell>
        </row>
        <row r="418">
          <cell r="A418">
            <v>3</v>
          </cell>
          <cell r="B418">
            <v>1.8</v>
          </cell>
          <cell r="C418">
            <v>0.40740740740740738</v>
          </cell>
          <cell r="D418">
            <v>1.5750000000000002</v>
          </cell>
          <cell r="E418">
            <v>0.55000000000000004</v>
          </cell>
          <cell r="F418">
            <v>11.607142857142858</v>
          </cell>
          <cell r="G418">
            <v>0.43158003942317674</v>
          </cell>
          <cell r="H418">
            <v>0.21696428571428569</v>
          </cell>
          <cell r="I418">
            <v>1.3756613756613758</v>
          </cell>
          <cell r="J418">
            <v>0</v>
          </cell>
          <cell r="K418">
            <v>1</v>
          </cell>
          <cell r="L418">
            <v>1</v>
          </cell>
          <cell r="M418">
            <v>2</v>
          </cell>
          <cell r="N418">
            <v>0</v>
          </cell>
          <cell r="O418">
            <v>1</v>
          </cell>
          <cell r="P418">
            <v>0</v>
          </cell>
          <cell r="Q418">
            <v>8</v>
          </cell>
          <cell r="R418">
            <v>2</v>
          </cell>
          <cell r="S418">
            <v>1</v>
          </cell>
          <cell r="T418">
            <v>0.72164948453608246</v>
          </cell>
        </row>
        <row r="419">
          <cell r="A419">
            <v>3</v>
          </cell>
          <cell r="B419">
            <v>1.8</v>
          </cell>
          <cell r="C419">
            <v>0.11111111111111112</v>
          </cell>
          <cell r="D419">
            <v>4.05</v>
          </cell>
          <cell r="E419">
            <v>0.15</v>
          </cell>
          <cell r="F419">
            <v>0</v>
          </cell>
          <cell r="G419">
            <v>0</v>
          </cell>
          <cell r="H419">
            <v>0.19285714285714292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2</v>
          </cell>
          <cell r="R419">
            <v>1</v>
          </cell>
          <cell r="S419">
            <v>0</v>
          </cell>
          <cell r="T419">
            <v>0.57272727272727275</v>
          </cell>
        </row>
        <row r="420">
          <cell r="A420">
            <v>3</v>
          </cell>
          <cell r="B420">
            <v>1.8</v>
          </cell>
          <cell r="C420">
            <v>0.11111111111111112</v>
          </cell>
          <cell r="D420">
            <v>6.3000000000000007</v>
          </cell>
          <cell r="E420">
            <v>0.15</v>
          </cell>
          <cell r="F420">
            <v>15.294117647058822</v>
          </cell>
          <cell r="G420">
            <v>3.6393158086279784E-2</v>
          </cell>
          <cell r="H420">
            <v>0.22235294117647059</v>
          </cell>
          <cell r="I420">
            <v>0.45855379188712525</v>
          </cell>
          <cell r="J420">
            <v>0</v>
          </cell>
          <cell r="K420">
            <v>1</v>
          </cell>
          <cell r="L420">
            <v>0</v>
          </cell>
          <cell r="M420">
            <v>0</v>
          </cell>
          <cell r="N420">
            <v>0</v>
          </cell>
          <cell r="O420">
            <v>1</v>
          </cell>
          <cell r="P420">
            <v>0</v>
          </cell>
          <cell r="Q420">
            <v>2</v>
          </cell>
          <cell r="R420">
            <v>1</v>
          </cell>
          <cell r="S420">
            <v>0</v>
          </cell>
          <cell r="T420">
            <v>0.70000000000000007</v>
          </cell>
        </row>
        <row r="421">
          <cell r="A421">
            <v>3</v>
          </cell>
          <cell r="B421">
            <v>1.8</v>
          </cell>
          <cell r="C421">
            <v>3.7037037037037035E-2</v>
          </cell>
          <cell r="D421">
            <v>8.1</v>
          </cell>
          <cell r="E421">
            <v>0.05</v>
          </cell>
          <cell r="F421">
            <v>52</v>
          </cell>
          <cell r="G421">
            <v>9.6334830228387666E-2</v>
          </cell>
          <cell r="H421">
            <v>0.10800000000000001</v>
          </cell>
          <cell r="I421">
            <v>1.3756613756613758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1</v>
          </cell>
          <cell r="R421">
            <v>0</v>
          </cell>
          <cell r="S421">
            <v>0</v>
          </cell>
          <cell r="T421">
            <v>0.70000000000000007</v>
          </cell>
        </row>
        <row r="422">
          <cell r="A422">
            <v>3</v>
          </cell>
          <cell r="B422">
            <v>1.8</v>
          </cell>
          <cell r="C422">
            <v>0.11111111111111112</v>
          </cell>
          <cell r="D422">
            <v>6.3000000000000007</v>
          </cell>
          <cell r="E422">
            <v>0.15</v>
          </cell>
          <cell r="F422">
            <v>64.356435643564353</v>
          </cell>
          <cell r="G422">
            <v>0.21621817451260339</v>
          </cell>
          <cell r="H422">
            <v>0.18712871287128716</v>
          </cell>
          <cell r="I422">
            <v>2.2927689594356262</v>
          </cell>
          <cell r="J422">
            <v>0</v>
          </cell>
          <cell r="K422">
            <v>1</v>
          </cell>
          <cell r="L422">
            <v>0</v>
          </cell>
          <cell r="M422">
            <v>2</v>
          </cell>
          <cell r="N422">
            <v>0</v>
          </cell>
          <cell r="O422">
            <v>0</v>
          </cell>
          <cell r="P422">
            <v>0</v>
          </cell>
          <cell r="Q422">
            <v>2</v>
          </cell>
          <cell r="R422">
            <v>1</v>
          </cell>
          <cell r="S422">
            <v>0</v>
          </cell>
          <cell r="T422">
            <v>0.70000000000000007</v>
          </cell>
        </row>
        <row r="423">
          <cell r="A423">
            <v>3</v>
          </cell>
          <cell r="B423">
            <v>1.8</v>
          </cell>
          <cell r="C423">
            <v>7.407407407407407E-2</v>
          </cell>
          <cell r="D423">
            <v>6.3000000000000007</v>
          </cell>
          <cell r="E423">
            <v>0.1</v>
          </cell>
          <cell r="F423">
            <v>53.608247422680414</v>
          </cell>
          <cell r="G423">
            <v>0.16612406279384181</v>
          </cell>
          <cell r="H423">
            <v>0.11134020618556703</v>
          </cell>
          <cell r="I423">
            <v>1.834215167548501</v>
          </cell>
          <cell r="J423">
            <v>0</v>
          </cell>
          <cell r="K423">
            <v>1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1</v>
          </cell>
          <cell r="R423">
            <v>0</v>
          </cell>
          <cell r="S423">
            <v>1</v>
          </cell>
          <cell r="T423">
            <v>1.05</v>
          </cell>
        </row>
        <row r="424">
          <cell r="A424">
            <v>3</v>
          </cell>
          <cell r="B424">
            <v>1.8</v>
          </cell>
          <cell r="C424">
            <v>7.407407407407407E-2</v>
          </cell>
          <cell r="D424">
            <v>9.4499999999999993</v>
          </cell>
          <cell r="E424">
            <v>0.1</v>
          </cell>
          <cell r="F424">
            <v>59.090909090909108</v>
          </cell>
          <cell r="G424">
            <v>8.4774650600981133E-2</v>
          </cell>
          <cell r="H424">
            <v>0.16363636363636364</v>
          </cell>
          <cell r="I424">
            <v>1.3756613756613758</v>
          </cell>
          <cell r="J424">
            <v>0</v>
          </cell>
          <cell r="K424">
            <v>1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1</v>
          </cell>
          <cell r="R424">
            <v>1</v>
          </cell>
          <cell r="S424">
            <v>0</v>
          </cell>
          <cell r="T424">
            <v>1.05</v>
          </cell>
        </row>
        <row r="425">
          <cell r="A425">
            <v>3</v>
          </cell>
          <cell r="B425">
            <v>1.8</v>
          </cell>
          <cell r="C425">
            <v>7.407407407407407E-2</v>
          </cell>
          <cell r="D425">
            <v>4.05</v>
          </cell>
          <cell r="E425">
            <v>0.1</v>
          </cell>
          <cell r="F425">
            <v>36.619718309859159</v>
          </cell>
          <cell r="G425">
            <v>0.24319192697655195</v>
          </cell>
          <cell r="H425">
            <v>0</v>
          </cell>
          <cell r="I425">
            <v>1.834215167548501</v>
          </cell>
          <cell r="J425">
            <v>1</v>
          </cell>
          <cell r="K425">
            <v>1</v>
          </cell>
          <cell r="L425">
            <v>1</v>
          </cell>
          <cell r="M425">
            <v>1</v>
          </cell>
          <cell r="N425">
            <v>0</v>
          </cell>
          <cell r="O425">
            <v>0</v>
          </cell>
          <cell r="P425">
            <v>1</v>
          </cell>
          <cell r="Q425">
            <v>1</v>
          </cell>
          <cell r="R425">
            <v>1</v>
          </cell>
          <cell r="S425">
            <v>0</v>
          </cell>
          <cell r="T425">
            <v>0.40250000000000002</v>
          </cell>
        </row>
        <row r="426">
          <cell r="A426">
            <v>3</v>
          </cell>
          <cell r="B426">
            <v>1.8</v>
          </cell>
          <cell r="C426">
            <v>7.407407407407407E-2</v>
          </cell>
          <cell r="D426">
            <v>2.9842105263157896</v>
          </cell>
          <cell r="E426">
            <v>0.1</v>
          </cell>
          <cell r="F426">
            <v>27.807486631016044</v>
          </cell>
          <cell r="G426">
            <v>0.32025979115926212</v>
          </cell>
          <cell r="H426">
            <v>5.7754010695187173E-2</v>
          </cell>
          <cell r="I426">
            <v>1.834215167548501</v>
          </cell>
          <cell r="J426">
            <v>0</v>
          </cell>
          <cell r="K426">
            <v>1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1</v>
          </cell>
          <cell r="R426">
            <v>1</v>
          </cell>
          <cell r="S426">
            <v>0</v>
          </cell>
          <cell r="T426">
            <v>0.70000000000000007</v>
          </cell>
        </row>
        <row r="427">
          <cell r="A427">
            <v>3</v>
          </cell>
          <cell r="B427">
            <v>1.8</v>
          </cell>
          <cell r="C427">
            <v>0.11111111111111112</v>
          </cell>
          <cell r="D427">
            <v>5.1545454545454552</v>
          </cell>
          <cell r="E427">
            <v>0.15</v>
          </cell>
          <cell r="F427">
            <v>54.621848739495796</v>
          </cell>
          <cell r="G427">
            <v>0.25475210660395853</v>
          </cell>
          <cell r="H427">
            <v>0.11344537815126049</v>
          </cell>
          <cell r="I427">
            <v>2.2927689594356262</v>
          </cell>
          <cell r="J427">
            <v>0</v>
          </cell>
          <cell r="K427">
            <v>1</v>
          </cell>
          <cell r="L427">
            <v>1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3</v>
          </cell>
          <cell r="R427">
            <v>0</v>
          </cell>
          <cell r="S427">
            <v>0</v>
          </cell>
          <cell r="T427">
            <v>0.7865168539325843</v>
          </cell>
        </row>
        <row r="428">
          <cell r="A428">
            <v>3</v>
          </cell>
          <cell r="B428">
            <v>1.8</v>
          </cell>
          <cell r="C428">
            <v>7.407407407407407E-2</v>
          </cell>
          <cell r="D428">
            <v>8.1</v>
          </cell>
          <cell r="E428">
            <v>0.1</v>
          </cell>
          <cell r="F428">
            <v>100</v>
          </cell>
          <cell r="G428">
            <v>0.27273460824659085</v>
          </cell>
          <cell r="H428">
            <v>0.11868131868131869</v>
          </cell>
          <cell r="I428">
            <v>3.2098765432098766</v>
          </cell>
          <cell r="J428">
            <v>1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1</v>
          </cell>
          <cell r="R428">
            <v>0</v>
          </cell>
          <cell r="S428">
            <v>1</v>
          </cell>
          <cell r="T428">
            <v>0.875</v>
          </cell>
        </row>
        <row r="429">
          <cell r="A429">
            <v>3</v>
          </cell>
          <cell r="B429">
            <v>1.8</v>
          </cell>
          <cell r="C429">
            <v>3.7037037037037035E-2</v>
          </cell>
          <cell r="D429">
            <v>18.899999999999999</v>
          </cell>
          <cell r="E429">
            <v>0.05</v>
          </cell>
          <cell r="F429">
            <v>0</v>
          </cell>
          <cell r="G429">
            <v>0</v>
          </cell>
          <cell r="H429">
            <v>0.3000000000000001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1</v>
          </cell>
          <cell r="R429">
            <v>0</v>
          </cell>
          <cell r="S429">
            <v>0</v>
          </cell>
          <cell r="T429">
            <v>1.05</v>
          </cell>
        </row>
        <row r="430">
          <cell r="A430">
            <v>3</v>
          </cell>
          <cell r="B430">
            <v>1.8</v>
          </cell>
          <cell r="C430">
            <v>0.11111111111111112</v>
          </cell>
          <cell r="D430">
            <v>1.6676470588235295</v>
          </cell>
          <cell r="E430">
            <v>0.15</v>
          </cell>
          <cell r="F430">
            <v>23.63636363636364</v>
          </cell>
          <cell r="G430">
            <v>0.84774650600981127</v>
          </cell>
          <cell r="H430">
            <v>4.090909090909093E-2</v>
          </cell>
          <cell r="I430">
            <v>2.7513227513227516</v>
          </cell>
          <cell r="J430">
            <v>1</v>
          </cell>
          <cell r="K430">
            <v>0</v>
          </cell>
          <cell r="L430">
            <v>1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1</v>
          </cell>
          <cell r="R430">
            <v>1</v>
          </cell>
          <cell r="S430">
            <v>1</v>
          </cell>
          <cell r="T430">
            <v>0.47250000000000003</v>
          </cell>
        </row>
        <row r="431">
          <cell r="A431">
            <v>3</v>
          </cell>
          <cell r="B431">
            <v>1.8</v>
          </cell>
          <cell r="C431">
            <v>7.407407407407407E-2</v>
          </cell>
          <cell r="D431">
            <v>8.1</v>
          </cell>
          <cell r="E431">
            <v>0.1</v>
          </cell>
          <cell r="F431">
            <v>0</v>
          </cell>
          <cell r="G431">
            <v>0</v>
          </cell>
          <cell r="H431">
            <v>0.17142857142857146</v>
          </cell>
          <cell r="I431">
            <v>0</v>
          </cell>
          <cell r="J431">
            <v>0</v>
          </cell>
          <cell r="K431">
            <v>0</v>
          </cell>
          <cell r="L431">
            <v>1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2</v>
          </cell>
          <cell r="R431">
            <v>0</v>
          </cell>
          <cell r="S431">
            <v>0</v>
          </cell>
          <cell r="T431">
            <v>0.84000000000000008</v>
          </cell>
        </row>
        <row r="432">
          <cell r="A432">
            <v>3</v>
          </cell>
          <cell r="B432">
            <v>1.8</v>
          </cell>
          <cell r="C432">
            <v>3.7037037037037035E-2</v>
          </cell>
          <cell r="D432">
            <v>9.4499999999999993</v>
          </cell>
          <cell r="E432">
            <v>0.05</v>
          </cell>
          <cell r="F432">
            <v>0</v>
          </cell>
          <cell r="G432">
            <v>0</v>
          </cell>
          <cell r="H432">
            <v>0.15000000000000005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1</v>
          </cell>
          <cell r="S432">
            <v>0</v>
          </cell>
          <cell r="T432">
            <v>0.42000000000000004</v>
          </cell>
        </row>
        <row r="433">
          <cell r="A433">
            <v>3</v>
          </cell>
          <cell r="B433">
            <v>1.8</v>
          </cell>
          <cell r="C433">
            <v>0.18518518518518517</v>
          </cell>
          <cell r="D433">
            <v>4.3615384615384611</v>
          </cell>
          <cell r="E433">
            <v>0.25</v>
          </cell>
          <cell r="F433">
            <v>30.232558139534881</v>
          </cell>
          <cell r="G433">
            <v>0.16569590799282677</v>
          </cell>
          <cell r="H433">
            <v>0.14651162790697678</v>
          </cell>
          <cell r="I433">
            <v>1.3756613756613758</v>
          </cell>
          <cell r="J433">
            <v>1</v>
          </cell>
          <cell r="K433">
            <v>1</v>
          </cell>
          <cell r="L433">
            <v>0</v>
          </cell>
          <cell r="M433">
            <v>1</v>
          </cell>
          <cell r="N433">
            <v>0</v>
          </cell>
          <cell r="O433">
            <v>0</v>
          </cell>
          <cell r="P433">
            <v>0</v>
          </cell>
          <cell r="Q433">
            <v>3</v>
          </cell>
          <cell r="R433">
            <v>2</v>
          </cell>
          <cell r="S433">
            <v>0</v>
          </cell>
          <cell r="T433">
            <v>0.73531531531531535</v>
          </cell>
        </row>
        <row r="434">
          <cell r="A434">
            <v>3</v>
          </cell>
          <cell r="B434">
            <v>1.8</v>
          </cell>
          <cell r="C434">
            <v>3.7037037037037035E-2</v>
          </cell>
          <cell r="D434">
            <v>8.1</v>
          </cell>
          <cell r="E434">
            <v>0.05</v>
          </cell>
          <cell r="F434">
            <v>0</v>
          </cell>
          <cell r="G434">
            <v>0</v>
          </cell>
          <cell r="H434">
            <v>0.12857142857142859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1</v>
          </cell>
          <cell r="S434">
            <v>0</v>
          </cell>
          <cell r="T434">
            <v>0.70000000000000007</v>
          </cell>
        </row>
        <row r="435">
          <cell r="A435">
            <v>3</v>
          </cell>
          <cell r="B435">
            <v>1.8</v>
          </cell>
          <cell r="C435">
            <v>7.407407407407407E-2</v>
          </cell>
          <cell r="D435">
            <v>5.67</v>
          </cell>
          <cell r="E435">
            <v>0.1</v>
          </cell>
          <cell r="F435">
            <v>0</v>
          </cell>
          <cell r="G435">
            <v>0</v>
          </cell>
          <cell r="H435">
            <v>0.18000000000000005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2</v>
          </cell>
          <cell r="R435">
            <v>0</v>
          </cell>
          <cell r="S435">
            <v>0</v>
          </cell>
          <cell r="T435">
            <v>0.84000000000000008</v>
          </cell>
        </row>
        <row r="436">
          <cell r="A436">
            <v>3</v>
          </cell>
          <cell r="B436">
            <v>1.8</v>
          </cell>
          <cell r="C436">
            <v>3.7037037037037035E-2</v>
          </cell>
          <cell r="D436">
            <v>14.175000000000001</v>
          </cell>
          <cell r="E436">
            <v>0.05</v>
          </cell>
          <cell r="F436">
            <v>100</v>
          </cell>
          <cell r="G436">
            <v>8.9056198611131704E-2</v>
          </cell>
          <cell r="H436">
            <v>0.1557692307692308</v>
          </cell>
          <cell r="I436">
            <v>1.834215167548501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1</v>
          </cell>
          <cell r="R436">
            <v>0</v>
          </cell>
          <cell r="S436">
            <v>0</v>
          </cell>
          <cell r="T436">
            <v>0.70000000000000007</v>
          </cell>
        </row>
        <row r="437">
          <cell r="A437">
            <v>3</v>
          </cell>
          <cell r="B437">
            <v>1.8</v>
          </cell>
          <cell r="C437">
            <v>7.407407407407407E-2</v>
          </cell>
          <cell r="D437">
            <v>11.34</v>
          </cell>
          <cell r="E437">
            <v>0.1</v>
          </cell>
          <cell r="F437">
            <v>68.421052631578931</v>
          </cell>
          <cell r="G437">
            <v>7.3214470973574641E-2</v>
          </cell>
          <cell r="H437">
            <v>0.18947368421052627</v>
          </cell>
          <cell r="I437">
            <v>1.3756613756613758</v>
          </cell>
          <cell r="J437">
            <v>0</v>
          </cell>
          <cell r="K437">
            <v>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1</v>
          </cell>
          <cell r="R437">
            <v>0</v>
          </cell>
          <cell r="S437">
            <v>1</v>
          </cell>
          <cell r="T437">
            <v>0.70000000000000007</v>
          </cell>
        </row>
        <row r="438">
          <cell r="A438">
            <v>3</v>
          </cell>
          <cell r="B438">
            <v>1.8</v>
          </cell>
          <cell r="C438">
            <v>0.14814814814814814</v>
          </cell>
          <cell r="D438">
            <v>4.361538461538462</v>
          </cell>
          <cell r="E438">
            <v>0.2</v>
          </cell>
          <cell r="F438">
            <v>82.802547770700627</v>
          </cell>
          <cell r="G438">
            <v>0.67220303759363831</v>
          </cell>
          <cell r="H438">
            <v>0.13757961783439496</v>
          </cell>
          <cell r="I438">
            <v>4.5855379188712524</v>
          </cell>
          <cell r="J438">
            <v>1</v>
          </cell>
          <cell r="K438">
            <v>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1</v>
          </cell>
          <cell r="R438">
            <v>3</v>
          </cell>
          <cell r="S438">
            <v>0</v>
          </cell>
          <cell r="T438">
            <v>0.97564377682403436</v>
          </cell>
        </row>
        <row r="439">
          <cell r="A439">
            <v>3</v>
          </cell>
          <cell r="B439">
            <v>1.8</v>
          </cell>
          <cell r="C439">
            <v>3.7037037037037035E-2</v>
          </cell>
          <cell r="D439">
            <v>18.899999999999999</v>
          </cell>
          <cell r="E439">
            <v>0.05</v>
          </cell>
          <cell r="F439">
            <v>0</v>
          </cell>
          <cell r="G439">
            <v>0</v>
          </cell>
          <cell r="H439">
            <v>0.3000000000000001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1</v>
          </cell>
          <cell r="R439">
            <v>0</v>
          </cell>
          <cell r="S439">
            <v>0</v>
          </cell>
          <cell r="T439">
            <v>1.05</v>
          </cell>
        </row>
        <row r="440">
          <cell r="A440">
            <v>3</v>
          </cell>
          <cell r="B440">
            <v>1.8</v>
          </cell>
          <cell r="C440">
            <v>0.22222222222222224</v>
          </cell>
          <cell r="D440">
            <v>3.5437500000000002</v>
          </cell>
          <cell r="E440">
            <v>0.3</v>
          </cell>
          <cell r="F440">
            <v>0</v>
          </cell>
          <cell r="G440">
            <v>0</v>
          </cell>
          <cell r="H440">
            <v>0.3000000000000001</v>
          </cell>
          <cell r="I440">
            <v>0</v>
          </cell>
          <cell r="J440">
            <v>0</v>
          </cell>
          <cell r="K440">
            <v>0</v>
          </cell>
          <cell r="L440">
            <v>1</v>
          </cell>
          <cell r="M440">
            <v>0</v>
          </cell>
          <cell r="N440">
            <v>0</v>
          </cell>
          <cell r="O440">
            <v>1</v>
          </cell>
          <cell r="P440">
            <v>0</v>
          </cell>
          <cell r="Q440">
            <v>3</v>
          </cell>
          <cell r="R440">
            <v>2</v>
          </cell>
          <cell r="S440">
            <v>1</v>
          </cell>
          <cell r="T440">
            <v>0.84000000000000008</v>
          </cell>
        </row>
        <row r="441">
          <cell r="A441">
            <v>3</v>
          </cell>
          <cell r="B441">
            <v>1.8</v>
          </cell>
          <cell r="C441">
            <v>0.22222222222222224</v>
          </cell>
          <cell r="D441">
            <v>2.2679999999999998</v>
          </cell>
          <cell r="E441">
            <v>0.3</v>
          </cell>
          <cell r="F441">
            <v>26.530612244897956</v>
          </cell>
          <cell r="G441">
            <v>0.52448963124344394</v>
          </cell>
          <cell r="H441">
            <v>0.1542857142857143</v>
          </cell>
          <cell r="I441">
            <v>2.2927689594356262</v>
          </cell>
          <cell r="J441">
            <v>0</v>
          </cell>
          <cell r="K441">
            <v>1</v>
          </cell>
          <cell r="L441">
            <v>1</v>
          </cell>
          <cell r="M441">
            <v>0</v>
          </cell>
          <cell r="N441">
            <v>0</v>
          </cell>
          <cell r="O441">
            <v>0</v>
          </cell>
          <cell r="P441">
            <v>1</v>
          </cell>
          <cell r="Q441">
            <v>4</v>
          </cell>
          <cell r="R441">
            <v>1</v>
          </cell>
          <cell r="S441">
            <v>1</v>
          </cell>
          <cell r="T441">
            <v>0.74117647058823533</v>
          </cell>
        </row>
        <row r="442">
          <cell r="A442">
            <v>3</v>
          </cell>
          <cell r="B442">
            <v>1.8</v>
          </cell>
          <cell r="C442">
            <v>0.14814814814814814</v>
          </cell>
          <cell r="D442">
            <v>3.5437500000000002</v>
          </cell>
          <cell r="E442">
            <v>0.2</v>
          </cell>
          <cell r="F442">
            <v>32.5</v>
          </cell>
          <cell r="G442">
            <v>0.27401907264963604</v>
          </cell>
          <cell r="H442">
            <v>6.7500000000000018E-2</v>
          </cell>
          <cell r="I442">
            <v>1.834215167548501</v>
          </cell>
          <cell r="J442">
            <v>1</v>
          </cell>
          <cell r="K442">
            <v>1</v>
          </cell>
          <cell r="L442">
            <v>1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2</v>
          </cell>
          <cell r="R442">
            <v>1</v>
          </cell>
          <cell r="S442">
            <v>1</v>
          </cell>
          <cell r="T442">
            <v>0.70000000000000007</v>
          </cell>
        </row>
        <row r="443">
          <cell r="A443">
            <v>3</v>
          </cell>
          <cell r="B443">
            <v>1.8</v>
          </cell>
          <cell r="C443">
            <v>7.407407407407407E-2</v>
          </cell>
          <cell r="D443">
            <v>11.34</v>
          </cell>
          <cell r="E443">
            <v>0.1</v>
          </cell>
          <cell r="F443">
            <v>0</v>
          </cell>
          <cell r="G443">
            <v>0</v>
          </cell>
          <cell r="H443">
            <v>0.24000000000000005</v>
          </cell>
          <cell r="I443">
            <v>0</v>
          </cell>
          <cell r="J443">
            <v>0</v>
          </cell>
          <cell r="K443">
            <v>0</v>
          </cell>
          <cell r="L443">
            <v>1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1</v>
          </cell>
          <cell r="R443">
            <v>1</v>
          </cell>
          <cell r="S443">
            <v>0</v>
          </cell>
          <cell r="T443">
            <v>0.70000000000000007</v>
          </cell>
        </row>
        <row r="444">
          <cell r="A444">
            <v>3</v>
          </cell>
          <cell r="B444">
            <v>1.8</v>
          </cell>
          <cell r="C444">
            <v>0.14814814814814814</v>
          </cell>
          <cell r="D444">
            <v>2.835</v>
          </cell>
          <cell r="E444">
            <v>0.2</v>
          </cell>
          <cell r="F444">
            <v>26.530612244897959</v>
          </cell>
          <cell r="G444">
            <v>0.33567336399580411</v>
          </cell>
          <cell r="H444">
            <v>5.5102040816326546E-2</v>
          </cell>
          <cell r="I444">
            <v>1.834215167548501</v>
          </cell>
          <cell r="J444">
            <v>1</v>
          </cell>
          <cell r="K444">
            <v>1</v>
          </cell>
          <cell r="L444">
            <v>1</v>
          </cell>
          <cell r="M444">
            <v>1</v>
          </cell>
          <cell r="N444">
            <v>0</v>
          </cell>
          <cell r="O444">
            <v>0</v>
          </cell>
          <cell r="P444">
            <v>0</v>
          </cell>
          <cell r="Q444">
            <v>3</v>
          </cell>
          <cell r="R444">
            <v>1</v>
          </cell>
          <cell r="S444">
            <v>0</v>
          </cell>
          <cell r="T444">
            <v>0.66531531531531529</v>
          </cell>
        </row>
        <row r="445">
          <cell r="A445">
            <v>3</v>
          </cell>
          <cell r="B445">
            <v>1.8</v>
          </cell>
          <cell r="C445">
            <v>7.407407407407407E-2</v>
          </cell>
          <cell r="D445">
            <v>7.0875000000000004</v>
          </cell>
          <cell r="E445">
            <v>0.1</v>
          </cell>
          <cell r="F445">
            <v>70.65217391304347</v>
          </cell>
          <cell r="G445">
            <v>0.1969512084669259</v>
          </cell>
          <cell r="H445">
            <v>5.8695652173913045E-2</v>
          </cell>
          <cell r="I445">
            <v>2.2927689594356262</v>
          </cell>
          <cell r="J445">
            <v>0</v>
          </cell>
          <cell r="K445">
            <v>1</v>
          </cell>
          <cell r="L445">
            <v>1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2</v>
          </cell>
          <cell r="R445">
            <v>0</v>
          </cell>
          <cell r="S445">
            <v>0</v>
          </cell>
          <cell r="T445">
            <v>0.70000000000000007</v>
          </cell>
        </row>
        <row r="446">
          <cell r="A446">
            <v>3</v>
          </cell>
          <cell r="B446">
            <v>1.8</v>
          </cell>
          <cell r="C446">
            <v>0.18518518518518517</v>
          </cell>
          <cell r="D446">
            <v>4.05</v>
          </cell>
          <cell r="E446">
            <v>0.25</v>
          </cell>
          <cell r="F446">
            <v>36.619718309859159</v>
          </cell>
          <cell r="G446">
            <v>0.24319192697655195</v>
          </cell>
          <cell r="H446">
            <v>5.7042253521126768E-2</v>
          </cell>
          <cell r="I446">
            <v>1.834215167548501</v>
          </cell>
          <cell r="J446">
            <v>1</v>
          </cell>
          <cell r="K446">
            <v>1</v>
          </cell>
          <cell r="L446">
            <v>1</v>
          </cell>
          <cell r="M446">
            <v>1</v>
          </cell>
          <cell r="N446">
            <v>0</v>
          </cell>
          <cell r="O446">
            <v>0</v>
          </cell>
          <cell r="P446">
            <v>0</v>
          </cell>
          <cell r="Q446">
            <v>3</v>
          </cell>
          <cell r="R446">
            <v>1</v>
          </cell>
          <cell r="S446">
            <v>1</v>
          </cell>
          <cell r="T446">
            <v>0.50499422632794455</v>
          </cell>
        </row>
        <row r="447">
          <cell r="A447">
            <v>3</v>
          </cell>
          <cell r="B447">
            <v>1.8</v>
          </cell>
          <cell r="C447">
            <v>3.7037037037037035E-2</v>
          </cell>
          <cell r="D447">
            <v>9.4500000000000011</v>
          </cell>
          <cell r="E447">
            <v>0.05</v>
          </cell>
          <cell r="F447">
            <v>41.935483870967751</v>
          </cell>
          <cell r="G447">
            <v>5.3091195325866973E-2</v>
          </cell>
          <cell r="H447">
            <v>0.13064516129032261</v>
          </cell>
          <cell r="I447">
            <v>0.9171075837742505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1</v>
          </cell>
          <cell r="T447">
            <v>0.70000000000000007</v>
          </cell>
        </row>
        <row r="448">
          <cell r="A448">
            <v>3</v>
          </cell>
          <cell r="B448">
            <v>1.8</v>
          </cell>
          <cell r="C448">
            <v>0.14814814814814814</v>
          </cell>
          <cell r="D448">
            <v>5.1545454545454552</v>
          </cell>
          <cell r="E448">
            <v>0.2</v>
          </cell>
          <cell r="F448">
            <v>35.13513513513513</v>
          </cell>
          <cell r="G448">
            <v>0.14257554873801376</v>
          </cell>
          <cell r="H448">
            <v>9.7297297297297317E-2</v>
          </cell>
          <cell r="I448">
            <v>1.3756613756613758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0</v>
          </cell>
          <cell r="O448">
            <v>0</v>
          </cell>
          <cell r="P448">
            <v>0</v>
          </cell>
          <cell r="Q448">
            <v>4</v>
          </cell>
          <cell r="R448">
            <v>0</v>
          </cell>
          <cell r="S448">
            <v>0</v>
          </cell>
          <cell r="T448">
            <v>0.66531531531531529</v>
          </cell>
        </row>
        <row r="449">
          <cell r="A449">
            <v>3</v>
          </cell>
          <cell r="B449">
            <v>1.8</v>
          </cell>
          <cell r="C449">
            <v>0.11111111111111112</v>
          </cell>
          <cell r="D449">
            <v>2.5772727272727276</v>
          </cell>
          <cell r="E449">
            <v>0.15</v>
          </cell>
          <cell r="F449">
            <v>12.621359223300971</v>
          </cell>
          <cell r="G449">
            <v>0.1763997780182032</v>
          </cell>
          <cell r="H449">
            <v>9.1747572815533987E-2</v>
          </cell>
          <cell r="I449">
            <v>0.9171075837742505</v>
          </cell>
          <cell r="J449">
            <v>0</v>
          </cell>
          <cell r="K449">
            <v>0</v>
          </cell>
          <cell r="L449">
            <v>1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2</v>
          </cell>
          <cell r="R449">
            <v>0</v>
          </cell>
          <cell r="S449">
            <v>1</v>
          </cell>
          <cell r="T449">
            <v>0.57220708446866486</v>
          </cell>
        </row>
        <row r="450">
          <cell r="A450">
            <v>3</v>
          </cell>
          <cell r="B450">
            <v>1.8</v>
          </cell>
          <cell r="C450">
            <v>0.18518518518518517</v>
          </cell>
          <cell r="D450">
            <v>2.3625000000000003</v>
          </cell>
          <cell r="E450">
            <v>0.25</v>
          </cell>
          <cell r="F450">
            <v>17.105263157894736</v>
          </cell>
          <cell r="G450">
            <v>0.29285788389429851</v>
          </cell>
          <cell r="H450">
            <v>8.2894736842105285E-2</v>
          </cell>
          <cell r="I450">
            <v>1.3756613756613758</v>
          </cell>
          <cell r="J450">
            <v>1</v>
          </cell>
          <cell r="K450">
            <v>1</v>
          </cell>
          <cell r="L450">
            <v>1</v>
          </cell>
          <cell r="M450">
            <v>1</v>
          </cell>
          <cell r="N450">
            <v>0</v>
          </cell>
          <cell r="O450">
            <v>1</v>
          </cell>
          <cell r="P450">
            <v>1</v>
          </cell>
          <cell r="Q450">
            <v>3</v>
          </cell>
          <cell r="R450">
            <v>2</v>
          </cell>
          <cell r="S450">
            <v>0</v>
          </cell>
          <cell r="T450">
            <v>0.875</v>
          </cell>
        </row>
        <row r="451">
          <cell r="A451">
            <v>3</v>
          </cell>
          <cell r="B451">
            <v>1.8</v>
          </cell>
          <cell r="C451">
            <v>7.407407407407407E-2</v>
          </cell>
          <cell r="D451">
            <v>8.1</v>
          </cell>
          <cell r="E451">
            <v>0.1</v>
          </cell>
          <cell r="F451">
            <v>0</v>
          </cell>
          <cell r="G451">
            <v>0</v>
          </cell>
          <cell r="H451">
            <v>0.25714285714285717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2</v>
          </cell>
          <cell r="R451">
            <v>0</v>
          </cell>
          <cell r="S451">
            <v>0</v>
          </cell>
          <cell r="T451">
            <v>0.84000000000000008</v>
          </cell>
        </row>
        <row r="452">
          <cell r="A452">
            <v>3</v>
          </cell>
          <cell r="B452">
            <v>1.8</v>
          </cell>
          <cell r="C452">
            <v>0.11111111111111112</v>
          </cell>
          <cell r="D452">
            <v>3.335294117647059</v>
          </cell>
          <cell r="E452">
            <v>0.15</v>
          </cell>
          <cell r="F452">
            <v>50.276243093922645</v>
          </cell>
          <cell r="G452">
            <v>0.54247213288607632</v>
          </cell>
          <cell r="H452">
            <v>0.10441988950276243</v>
          </cell>
          <cell r="I452">
            <v>3.2098765432098766</v>
          </cell>
          <cell r="J452">
            <v>0</v>
          </cell>
          <cell r="K452">
            <v>1</v>
          </cell>
          <cell r="L452">
            <v>0</v>
          </cell>
          <cell r="M452">
            <v>1</v>
          </cell>
          <cell r="N452">
            <v>0</v>
          </cell>
          <cell r="O452">
            <v>0</v>
          </cell>
          <cell r="P452">
            <v>0</v>
          </cell>
          <cell r="Q452">
            <v>2</v>
          </cell>
          <cell r="R452">
            <v>1</v>
          </cell>
          <cell r="S452">
            <v>0</v>
          </cell>
          <cell r="T452">
            <v>0.48461538461538467</v>
          </cell>
        </row>
        <row r="453">
          <cell r="A453">
            <v>3</v>
          </cell>
          <cell r="B453">
            <v>1.8</v>
          </cell>
          <cell r="C453">
            <v>7.407407407407407E-2</v>
          </cell>
          <cell r="D453">
            <v>6.2999999999999989</v>
          </cell>
          <cell r="E453">
            <v>0.1</v>
          </cell>
          <cell r="F453">
            <v>92.035398230088489</v>
          </cell>
          <cell r="G453">
            <v>0.3870519401176109</v>
          </cell>
          <cell r="H453">
            <v>9.5575221238938052E-2</v>
          </cell>
          <cell r="I453">
            <v>3.668430335097002</v>
          </cell>
          <cell r="J453">
            <v>1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2</v>
          </cell>
          <cell r="R453">
            <v>0</v>
          </cell>
          <cell r="S453">
            <v>0</v>
          </cell>
          <cell r="T453">
            <v>0.61250000000000004</v>
          </cell>
        </row>
        <row r="454">
          <cell r="A454">
            <v>3</v>
          </cell>
          <cell r="B454">
            <v>1.8</v>
          </cell>
          <cell r="C454">
            <v>0.11111111111111112</v>
          </cell>
          <cell r="D454">
            <v>7.0875000000000004</v>
          </cell>
          <cell r="E454">
            <v>0.15</v>
          </cell>
          <cell r="F454">
            <v>32.500000000000007</v>
          </cell>
          <cell r="G454">
            <v>6.8504768162408997E-2</v>
          </cell>
          <cell r="H454">
            <v>0.16875000000000001</v>
          </cell>
          <cell r="I454">
            <v>0.9171075837742505</v>
          </cell>
          <cell r="J454">
            <v>1</v>
          </cell>
          <cell r="K454">
            <v>1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2</v>
          </cell>
          <cell r="R454">
            <v>0</v>
          </cell>
          <cell r="S454">
            <v>1</v>
          </cell>
          <cell r="T454">
            <v>0.70000000000000007</v>
          </cell>
        </row>
        <row r="455">
          <cell r="A455">
            <v>3</v>
          </cell>
          <cell r="B455">
            <v>1.8</v>
          </cell>
          <cell r="C455">
            <v>7.407407407407407E-2</v>
          </cell>
          <cell r="D455">
            <v>8.1</v>
          </cell>
          <cell r="E455">
            <v>0.1</v>
          </cell>
          <cell r="F455">
            <v>65.822784810126592</v>
          </cell>
          <cell r="G455">
            <v>0.13529691712075778</v>
          </cell>
          <cell r="H455">
            <v>0.13670886075949368</v>
          </cell>
          <cell r="I455">
            <v>1.834215167548501</v>
          </cell>
          <cell r="J455">
            <v>0</v>
          </cell>
          <cell r="K455">
            <v>1</v>
          </cell>
          <cell r="L455">
            <v>0</v>
          </cell>
          <cell r="M455">
            <v>1</v>
          </cell>
          <cell r="N455">
            <v>0</v>
          </cell>
          <cell r="O455">
            <v>0</v>
          </cell>
          <cell r="P455">
            <v>0</v>
          </cell>
          <cell r="Q455">
            <v>1</v>
          </cell>
          <cell r="R455">
            <v>0</v>
          </cell>
          <cell r="S455">
            <v>1</v>
          </cell>
          <cell r="T455">
            <v>0.70000000000000007</v>
          </cell>
        </row>
        <row r="456">
          <cell r="A456">
            <v>3</v>
          </cell>
          <cell r="B456">
            <v>1.8</v>
          </cell>
          <cell r="C456">
            <v>7.407407407407407E-2</v>
          </cell>
          <cell r="D456">
            <v>7.0875000000000004</v>
          </cell>
          <cell r="E456">
            <v>0.1</v>
          </cell>
          <cell r="F456">
            <v>0</v>
          </cell>
          <cell r="G456">
            <v>0</v>
          </cell>
          <cell r="H456">
            <v>0.22500000000000003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2</v>
          </cell>
          <cell r="N456">
            <v>0</v>
          </cell>
          <cell r="O456">
            <v>0</v>
          </cell>
          <cell r="P456">
            <v>0</v>
          </cell>
          <cell r="Q456">
            <v>2</v>
          </cell>
          <cell r="R456">
            <v>0</v>
          </cell>
          <cell r="S456">
            <v>0</v>
          </cell>
          <cell r="T456">
            <v>0.70000000000000007</v>
          </cell>
        </row>
        <row r="457">
          <cell r="A457">
            <v>3</v>
          </cell>
          <cell r="B457">
            <v>1.8</v>
          </cell>
          <cell r="C457">
            <v>3.7037037037037035E-2</v>
          </cell>
          <cell r="D457">
            <v>18.899999999999999</v>
          </cell>
          <cell r="E457">
            <v>0.05</v>
          </cell>
          <cell r="F457">
            <v>0</v>
          </cell>
          <cell r="G457">
            <v>0</v>
          </cell>
          <cell r="H457">
            <v>0.3000000000000001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1</v>
          </cell>
          <cell r="P457">
            <v>0</v>
          </cell>
          <cell r="Q457">
            <v>1</v>
          </cell>
          <cell r="R457">
            <v>0</v>
          </cell>
          <cell r="S457">
            <v>0</v>
          </cell>
          <cell r="T457">
            <v>1.05</v>
          </cell>
        </row>
        <row r="458">
          <cell r="A458">
            <v>3</v>
          </cell>
          <cell r="B458">
            <v>1.8</v>
          </cell>
          <cell r="C458">
            <v>3.7037037037037035E-2</v>
          </cell>
          <cell r="D458">
            <v>18.899999999999999</v>
          </cell>
          <cell r="E458">
            <v>0.05</v>
          </cell>
          <cell r="F458">
            <v>0</v>
          </cell>
          <cell r="G458">
            <v>0</v>
          </cell>
          <cell r="H458">
            <v>0.3000000000000001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1</v>
          </cell>
          <cell r="R458">
            <v>0</v>
          </cell>
          <cell r="S458">
            <v>0</v>
          </cell>
          <cell r="T458">
            <v>1.05</v>
          </cell>
        </row>
        <row r="459">
          <cell r="A459">
            <v>3</v>
          </cell>
          <cell r="B459">
            <v>1.8</v>
          </cell>
          <cell r="C459">
            <v>0.11111111111111112</v>
          </cell>
          <cell r="D459">
            <v>7.0875000000000004</v>
          </cell>
          <cell r="E459">
            <v>0.15</v>
          </cell>
          <cell r="F459">
            <v>0</v>
          </cell>
          <cell r="G459">
            <v>0</v>
          </cell>
          <cell r="H459">
            <v>0.26250000000000001</v>
          </cell>
          <cell r="I459">
            <v>0</v>
          </cell>
          <cell r="J459">
            <v>0</v>
          </cell>
          <cell r="K459">
            <v>0</v>
          </cell>
          <cell r="L459">
            <v>1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3</v>
          </cell>
          <cell r="R459">
            <v>0</v>
          </cell>
          <cell r="S459">
            <v>0</v>
          </cell>
          <cell r="T459">
            <v>0.90128755364806867</v>
          </cell>
        </row>
        <row r="460">
          <cell r="A460">
            <v>3</v>
          </cell>
          <cell r="B460">
            <v>1.8</v>
          </cell>
          <cell r="C460">
            <v>0.14814814814814814</v>
          </cell>
          <cell r="D460">
            <v>4.05</v>
          </cell>
          <cell r="E460">
            <v>0.2</v>
          </cell>
          <cell r="F460">
            <v>0</v>
          </cell>
          <cell r="G460">
            <v>0</v>
          </cell>
          <cell r="H460">
            <v>0.21428571428571433</v>
          </cell>
          <cell r="I460">
            <v>0</v>
          </cell>
          <cell r="J460">
            <v>0</v>
          </cell>
          <cell r="K460">
            <v>0</v>
          </cell>
          <cell r="L460">
            <v>1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3</v>
          </cell>
          <cell r="R460">
            <v>0</v>
          </cell>
          <cell r="S460">
            <v>1</v>
          </cell>
          <cell r="T460">
            <v>1.05</v>
          </cell>
        </row>
        <row r="461">
          <cell r="A461">
            <v>3</v>
          </cell>
          <cell r="B461">
            <v>1.8</v>
          </cell>
          <cell r="C461">
            <v>0.22222222222222224</v>
          </cell>
          <cell r="D461">
            <v>2.7</v>
          </cell>
          <cell r="E461">
            <v>0.3</v>
          </cell>
          <cell r="F461">
            <v>19.402985074626866</v>
          </cell>
          <cell r="G461">
            <v>0.25817734501207895</v>
          </cell>
          <cell r="H461">
            <v>0.18805970149253731</v>
          </cell>
          <cell r="I461">
            <v>1.3756613756613758</v>
          </cell>
          <cell r="J461">
            <v>0</v>
          </cell>
          <cell r="K461">
            <v>1</v>
          </cell>
          <cell r="L461">
            <v>1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2</v>
          </cell>
          <cell r="R461">
            <v>1</v>
          </cell>
          <cell r="S461">
            <v>3</v>
          </cell>
          <cell r="T461">
            <v>0.7865168539325843</v>
          </cell>
        </row>
        <row r="462">
          <cell r="A462">
            <v>3</v>
          </cell>
          <cell r="B462">
            <v>1.8</v>
          </cell>
          <cell r="C462">
            <v>3.7037037037037035E-2</v>
          </cell>
          <cell r="D462">
            <v>14.175000000000001</v>
          </cell>
          <cell r="E462">
            <v>0.05</v>
          </cell>
          <cell r="F462">
            <v>0</v>
          </cell>
          <cell r="G462">
            <v>0</v>
          </cell>
          <cell r="H462">
            <v>0.22500000000000003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1</v>
          </cell>
          <cell r="R462">
            <v>0</v>
          </cell>
          <cell r="S462">
            <v>0</v>
          </cell>
          <cell r="T462">
            <v>1.05</v>
          </cell>
        </row>
        <row r="463">
          <cell r="A463">
            <v>3</v>
          </cell>
          <cell r="B463">
            <v>1.8</v>
          </cell>
          <cell r="C463">
            <v>3.7037037037037035E-2</v>
          </cell>
          <cell r="D463">
            <v>14.175000000000001</v>
          </cell>
          <cell r="E463">
            <v>0.05</v>
          </cell>
          <cell r="F463">
            <v>0</v>
          </cell>
          <cell r="G463">
            <v>0</v>
          </cell>
          <cell r="H463">
            <v>0.22500000000000003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1</v>
          </cell>
          <cell r="P463">
            <v>0</v>
          </cell>
          <cell r="Q463">
            <v>0</v>
          </cell>
          <cell r="R463">
            <v>0</v>
          </cell>
          <cell r="S463">
            <v>1</v>
          </cell>
          <cell r="T463">
            <v>0.70000000000000007</v>
          </cell>
        </row>
        <row r="464">
          <cell r="A464">
            <v>3</v>
          </cell>
          <cell r="B464">
            <v>1.8</v>
          </cell>
          <cell r="C464">
            <v>0.11111111111111112</v>
          </cell>
          <cell r="D464">
            <v>3.5437500000000002</v>
          </cell>
          <cell r="E464">
            <v>0.15</v>
          </cell>
          <cell r="F464">
            <v>39.634146341463413</v>
          </cell>
          <cell r="G464">
            <v>0.3510869368323461</v>
          </cell>
          <cell r="H464">
            <v>4.9390243902439034E-2</v>
          </cell>
          <cell r="I464">
            <v>2.2927689594356262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0</v>
          </cell>
          <cell r="O464">
            <v>0</v>
          </cell>
          <cell r="P464">
            <v>0</v>
          </cell>
          <cell r="Q464">
            <v>2</v>
          </cell>
          <cell r="R464">
            <v>1</v>
          </cell>
          <cell r="S464">
            <v>0</v>
          </cell>
          <cell r="T464">
            <v>0.49583333333333335</v>
          </cell>
        </row>
        <row r="465">
          <cell r="A465">
            <v>3</v>
          </cell>
          <cell r="B465">
            <v>1.8</v>
          </cell>
          <cell r="C465">
            <v>3.7037037037037035E-2</v>
          </cell>
          <cell r="D465">
            <v>14.175000000000001</v>
          </cell>
          <cell r="E465">
            <v>0.05</v>
          </cell>
          <cell r="F465">
            <v>100</v>
          </cell>
          <cell r="G465">
            <v>8.9056198611131704E-2</v>
          </cell>
          <cell r="H465">
            <v>0.1557692307692308</v>
          </cell>
          <cell r="I465">
            <v>1.834215167548501</v>
          </cell>
          <cell r="J465">
            <v>0</v>
          </cell>
          <cell r="K465">
            <v>0</v>
          </cell>
          <cell r="L465">
            <v>0</v>
          </cell>
          <cell r="M465">
            <v>1</v>
          </cell>
          <cell r="N465">
            <v>0</v>
          </cell>
          <cell r="O465">
            <v>0</v>
          </cell>
          <cell r="P465">
            <v>0</v>
          </cell>
          <cell r="Q465">
            <v>1</v>
          </cell>
          <cell r="R465">
            <v>0</v>
          </cell>
          <cell r="S465">
            <v>0</v>
          </cell>
          <cell r="T465">
            <v>0.70000000000000007</v>
          </cell>
        </row>
        <row r="466">
          <cell r="A466">
            <v>4</v>
          </cell>
          <cell r="B466">
            <v>1.8</v>
          </cell>
          <cell r="C466">
            <v>3.7037037037037035E-2</v>
          </cell>
          <cell r="D466">
            <v>18.899999999999999</v>
          </cell>
          <cell r="E466">
            <v>2.7777777777777776E-2</v>
          </cell>
          <cell r="F466">
            <v>0</v>
          </cell>
          <cell r="G466">
            <v>0</v>
          </cell>
          <cell r="H466">
            <v>0.21000000000000002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1</v>
          </cell>
          <cell r="T466">
            <v>1.05</v>
          </cell>
        </row>
        <row r="467">
          <cell r="A467">
            <v>4</v>
          </cell>
          <cell r="B467">
            <v>1.8</v>
          </cell>
          <cell r="C467">
            <v>7.407407407407407E-2</v>
          </cell>
          <cell r="D467">
            <v>8.1</v>
          </cell>
          <cell r="E467">
            <v>5.5555555555555552E-2</v>
          </cell>
          <cell r="F467">
            <v>65.822784810126592</v>
          </cell>
          <cell r="G467">
            <v>6.4516027709853777E-2</v>
          </cell>
          <cell r="H467">
            <v>9.5696202531645569E-2</v>
          </cell>
          <cell r="I467">
            <v>1.834215167548501</v>
          </cell>
          <cell r="J467">
            <v>0</v>
          </cell>
          <cell r="K467">
            <v>1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1</v>
          </cell>
          <cell r="R467">
            <v>0</v>
          </cell>
          <cell r="S467">
            <v>1</v>
          </cell>
          <cell r="T467">
            <v>0.84000000000000008</v>
          </cell>
        </row>
        <row r="468">
          <cell r="A468">
            <v>4</v>
          </cell>
          <cell r="B468">
            <v>1.8</v>
          </cell>
          <cell r="C468">
            <v>0.29629629629629628</v>
          </cell>
          <cell r="D468">
            <v>1.8900000000000001</v>
          </cell>
          <cell r="E468">
            <v>0.22222222222222221</v>
          </cell>
          <cell r="F468">
            <v>13.829787234042554</v>
          </cell>
          <cell r="G468">
            <v>0.17272328937511486</v>
          </cell>
          <cell r="H468">
            <v>0.12063829787234043</v>
          </cell>
          <cell r="I468">
            <v>1.3756613756613758</v>
          </cell>
          <cell r="J468">
            <v>1</v>
          </cell>
          <cell r="K468">
            <v>1</v>
          </cell>
          <cell r="L468">
            <v>1</v>
          </cell>
          <cell r="M468">
            <v>1</v>
          </cell>
          <cell r="N468">
            <v>0</v>
          </cell>
          <cell r="O468">
            <v>0</v>
          </cell>
          <cell r="P468">
            <v>2</v>
          </cell>
          <cell r="Q468">
            <v>5</v>
          </cell>
          <cell r="R468">
            <v>2</v>
          </cell>
          <cell r="S468">
            <v>1</v>
          </cell>
          <cell r="T468">
            <v>0.73688282977155495</v>
          </cell>
        </row>
        <row r="469">
          <cell r="A469">
            <v>4</v>
          </cell>
          <cell r="B469">
            <v>1.8</v>
          </cell>
          <cell r="C469">
            <v>0.11111111111111112</v>
          </cell>
          <cell r="D469">
            <v>2.9842105263157892</v>
          </cell>
          <cell r="E469">
            <v>8.3333333333333329E-2</v>
          </cell>
          <cell r="F469">
            <v>51.231527093596064</v>
          </cell>
          <cell r="G469">
            <v>0.331563382913932</v>
          </cell>
          <cell r="H469">
            <v>6.5172413793103456E-2</v>
          </cell>
          <cell r="I469">
            <v>3.668430335097002</v>
          </cell>
          <cell r="J469">
            <v>0</v>
          </cell>
          <cell r="K469">
            <v>1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2</v>
          </cell>
          <cell r="R469">
            <v>0</v>
          </cell>
          <cell r="S469">
            <v>1</v>
          </cell>
          <cell r="T469">
            <v>0.7865168539325843</v>
          </cell>
        </row>
        <row r="470">
          <cell r="A470">
            <v>4</v>
          </cell>
          <cell r="B470">
            <v>1.8</v>
          </cell>
          <cell r="C470">
            <v>0.14814814814814814</v>
          </cell>
          <cell r="D470">
            <v>2.5772727272727276</v>
          </cell>
          <cell r="E470">
            <v>0.1111111111111111</v>
          </cell>
          <cell r="F470">
            <v>45.217391304347828</v>
          </cell>
          <cell r="G470">
            <v>0.37566294615864215</v>
          </cell>
          <cell r="H470">
            <v>6.5739130434782606E-2</v>
          </cell>
          <cell r="I470">
            <v>3.668430335097002</v>
          </cell>
          <cell r="J470">
            <v>0</v>
          </cell>
          <cell r="K470">
            <v>1</v>
          </cell>
          <cell r="L470">
            <v>0</v>
          </cell>
          <cell r="M470">
            <v>1</v>
          </cell>
          <cell r="N470">
            <v>0</v>
          </cell>
          <cell r="O470">
            <v>0</v>
          </cell>
          <cell r="P470">
            <v>1</v>
          </cell>
          <cell r="Q470">
            <v>3</v>
          </cell>
          <cell r="R470">
            <v>1</v>
          </cell>
          <cell r="S470">
            <v>0</v>
          </cell>
          <cell r="T470">
            <v>0.56000000000000005</v>
          </cell>
        </row>
        <row r="471">
          <cell r="A471">
            <v>4</v>
          </cell>
          <cell r="B471">
            <v>1.8</v>
          </cell>
          <cell r="C471">
            <v>7.407407407407407E-2</v>
          </cell>
          <cell r="D471">
            <v>4.7250000000000005</v>
          </cell>
          <cell r="E471">
            <v>5.5555555555555552E-2</v>
          </cell>
          <cell r="F471">
            <v>74.285714285714306</v>
          </cell>
          <cell r="G471">
            <v>0.22866440200960825</v>
          </cell>
          <cell r="H471">
            <v>5.3999999999999999E-2</v>
          </cell>
          <cell r="I471">
            <v>3.668430335097002</v>
          </cell>
          <cell r="J471">
            <v>0</v>
          </cell>
          <cell r="K471">
            <v>1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2</v>
          </cell>
          <cell r="R471">
            <v>0</v>
          </cell>
          <cell r="S471">
            <v>0</v>
          </cell>
          <cell r="T471">
            <v>0.84000000000000008</v>
          </cell>
        </row>
        <row r="472">
          <cell r="A472">
            <v>4</v>
          </cell>
          <cell r="B472">
            <v>1.8</v>
          </cell>
          <cell r="C472">
            <v>7.407407407407407E-2</v>
          </cell>
          <cell r="D472">
            <v>7.0875000000000004</v>
          </cell>
          <cell r="E472">
            <v>5.5555555555555552E-2</v>
          </cell>
          <cell r="F472">
            <v>0</v>
          </cell>
          <cell r="G472">
            <v>0</v>
          </cell>
          <cell r="H472">
            <v>0.10499999999999998</v>
          </cell>
          <cell r="I472">
            <v>0</v>
          </cell>
          <cell r="J472">
            <v>1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1</v>
          </cell>
          <cell r="P472">
            <v>0</v>
          </cell>
          <cell r="Q472">
            <v>2</v>
          </cell>
          <cell r="R472">
            <v>0</v>
          </cell>
          <cell r="S472">
            <v>0</v>
          </cell>
          <cell r="T472">
            <v>0.70000000000000007</v>
          </cell>
        </row>
        <row r="473">
          <cell r="A473">
            <v>4</v>
          </cell>
          <cell r="B473">
            <v>1.8</v>
          </cell>
          <cell r="C473">
            <v>3.7037037037037035E-2</v>
          </cell>
          <cell r="D473">
            <v>11.34</v>
          </cell>
          <cell r="E473">
            <v>2.7777777777777776E-2</v>
          </cell>
          <cell r="F473">
            <v>0</v>
          </cell>
          <cell r="G473">
            <v>0</v>
          </cell>
          <cell r="H473">
            <v>0.126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1</v>
          </cell>
          <cell r="R473">
            <v>0</v>
          </cell>
          <cell r="S473">
            <v>0</v>
          </cell>
          <cell r="T473">
            <v>0.52500000000000002</v>
          </cell>
        </row>
        <row r="474">
          <cell r="A474">
            <v>4</v>
          </cell>
          <cell r="B474">
            <v>1.8</v>
          </cell>
          <cell r="C474">
            <v>0.18518518518518517</v>
          </cell>
          <cell r="D474">
            <v>2.8349999999999995</v>
          </cell>
          <cell r="E474">
            <v>0.1388888888888889</v>
          </cell>
          <cell r="F474">
            <v>77.118644067796609</v>
          </cell>
          <cell r="G474">
            <v>0.67455998592834443</v>
          </cell>
          <cell r="H474">
            <v>7.2076271186440666E-2</v>
          </cell>
          <cell r="I474">
            <v>6.4197530864197532</v>
          </cell>
          <cell r="J474">
            <v>1</v>
          </cell>
          <cell r="K474">
            <v>1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3</v>
          </cell>
          <cell r="R474">
            <v>1</v>
          </cell>
          <cell r="S474">
            <v>1</v>
          </cell>
          <cell r="T474">
            <v>0.61250000000000004</v>
          </cell>
        </row>
        <row r="475">
          <cell r="A475">
            <v>4</v>
          </cell>
          <cell r="B475">
            <v>1.8</v>
          </cell>
          <cell r="C475">
            <v>3.7037037037037035E-2</v>
          </cell>
          <cell r="D475">
            <v>11.34</v>
          </cell>
          <cell r="E475">
            <v>2.7777777777777776E-2</v>
          </cell>
          <cell r="F475">
            <v>0</v>
          </cell>
          <cell r="G475">
            <v>0</v>
          </cell>
          <cell r="H475">
            <v>0.126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1</v>
          </cell>
          <cell r="T475">
            <v>0.70000000000000007</v>
          </cell>
        </row>
        <row r="476">
          <cell r="A476">
            <v>4</v>
          </cell>
          <cell r="B476">
            <v>1.8</v>
          </cell>
          <cell r="C476">
            <v>0.22222222222222224</v>
          </cell>
          <cell r="D476">
            <v>2.7</v>
          </cell>
          <cell r="E476">
            <v>0.16666666666666666</v>
          </cell>
          <cell r="F476">
            <v>0</v>
          </cell>
          <cell r="G476">
            <v>0</v>
          </cell>
          <cell r="H476">
            <v>0.1</v>
          </cell>
          <cell r="I476">
            <v>0</v>
          </cell>
          <cell r="J476">
            <v>1</v>
          </cell>
          <cell r="K476">
            <v>0</v>
          </cell>
          <cell r="L476">
            <v>1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1</v>
          </cell>
          <cell r="R476">
            <v>2</v>
          </cell>
          <cell r="S476">
            <v>3</v>
          </cell>
          <cell r="T476">
            <v>0.90000000000000013</v>
          </cell>
        </row>
        <row r="477">
          <cell r="A477">
            <v>4</v>
          </cell>
          <cell r="B477">
            <v>1.8</v>
          </cell>
          <cell r="C477">
            <v>0.18518518518518517</v>
          </cell>
          <cell r="D477">
            <v>2.9842105263157896</v>
          </cell>
          <cell r="E477">
            <v>0.1388888888888889</v>
          </cell>
          <cell r="F477">
            <v>21.311475409836067</v>
          </cell>
          <cell r="G477">
            <v>0.11208638991363834</v>
          </cell>
          <cell r="H477">
            <v>0.11360655737704919</v>
          </cell>
          <cell r="I477">
            <v>1.3756613756613758</v>
          </cell>
          <cell r="J477">
            <v>1</v>
          </cell>
          <cell r="K477">
            <v>1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3</v>
          </cell>
          <cell r="R477">
            <v>0</v>
          </cell>
          <cell r="S477">
            <v>2</v>
          </cell>
          <cell r="T477">
            <v>0.94500000000000006</v>
          </cell>
        </row>
        <row r="478">
          <cell r="A478">
            <v>4</v>
          </cell>
          <cell r="B478">
            <v>1.8</v>
          </cell>
          <cell r="C478">
            <v>0.11111111111111112</v>
          </cell>
          <cell r="D478">
            <v>2.2679999999999998</v>
          </cell>
          <cell r="E478">
            <v>8.3333333333333329E-2</v>
          </cell>
          <cell r="F478">
            <v>21.57676348547718</v>
          </cell>
          <cell r="G478">
            <v>0.19681471744398429</v>
          </cell>
          <cell r="H478">
            <v>5.4896265560165976E-2</v>
          </cell>
          <cell r="I478">
            <v>1.834215167548501</v>
          </cell>
          <cell r="J478">
            <v>0</v>
          </cell>
          <cell r="K478">
            <v>1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2</v>
          </cell>
          <cell r="R478">
            <v>1</v>
          </cell>
          <cell r="S478">
            <v>0</v>
          </cell>
          <cell r="T478">
            <v>0.90128755364806867</v>
          </cell>
        </row>
        <row r="479">
          <cell r="A479">
            <v>4</v>
          </cell>
          <cell r="B479">
            <v>1.8</v>
          </cell>
          <cell r="C479">
            <v>0.25925925925925924</v>
          </cell>
          <cell r="D479">
            <v>1.955172413793103</v>
          </cell>
          <cell r="E479">
            <v>0.19444444444444445</v>
          </cell>
          <cell r="F479">
            <v>27.368421052631582</v>
          </cell>
          <cell r="G479">
            <v>0.34912154235395554</v>
          </cell>
          <cell r="H479">
            <v>7.2947368421052636E-2</v>
          </cell>
          <cell r="I479">
            <v>2.7513227513227516</v>
          </cell>
          <cell r="J479">
            <v>1</v>
          </cell>
          <cell r="K479">
            <v>1</v>
          </cell>
          <cell r="L479">
            <v>1</v>
          </cell>
          <cell r="M479">
            <v>0</v>
          </cell>
          <cell r="N479">
            <v>0</v>
          </cell>
          <cell r="O479">
            <v>1</v>
          </cell>
          <cell r="P479">
            <v>1</v>
          </cell>
          <cell r="Q479">
            <v>3</v>
          </cell>
          <cell r="R479">
            <v>3</v>
          </cell>
          <cell r="S479">
            <v>1</v>
          </cell>
          <cell r="T479">
            <v>0.38155808768887789</v>
          </cell>
        </row>
        <row r="480">
          <cell r="A480">
            <v>4</v>
          </cell>
          <cell r="B480">
            <v>1.8</v>
          </cell>
          <cell r="C480">
            <v>0.33333333333333331</v>
          </cell>
          <cell r="D480">
            <v>1.62</v>
          </cell>
          <cell r="E480">
            <v>0.25</v>
          </cell>
          <cell r="F480">
            <v>29.971181556195969</v>
          </cell>
          <cell r="G480">
            <v>0.56676105355238615</v>
          </cell>
          <cell r="H480">
            <v>7.0806916426512975E-2</v>
          </cell>
          <cell r="I480">
            <v>3.668430335097002</v>
          </cell>
          <cell r="J480">
            <v>1</v>
          </cell>
          <cell r="K480">
            <v>1</v>
          </cell>
          <cell r="L480">
            <v>1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6</v>
          </cell>
          <cell r="R480">
            <v>1</v>
          </cell>
          <cell r="S480">
            <v>2</v>
          </cell>
          <cell r="T480">
            <v>1.2025130067733385</v>
          </cell>
        </row>
        <row r="481">
          <cell r="A481">
            <v>4</v>
          </cell>
          <cell r="B481">
            <v>1.8</v>
          </cell>
          <cell r="C481">
            <v>7.407407407407407E-2</v>
          </cell>
          <cell r="D481">
            <v>6.3000000000000007</v>
          </cell>
          <cell r="E481">
            <v>5.5555555555555552E-2</v>
          </cell>
          <cell r="F481">
            <v>15.294117647058822</v>
          </cell>
          <cell r="G481">
            <v>1.7353994795372057E-2</v>
          </cell>
          <cell r="H481">
            <v>0.13341176470588234</v>
          </cell>
          <cell r="I481">
            <v>0.45855379188712525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2</v>
          </cell>
          <cell r="S481">
            <v>0</v>
          </cell>
          <cell r="T481">
            <v>0.70000000000000007</v>
          </cell>
        </row>
        <row r="482">
          <cell r="A482">
            <v>4</v>
          </cell>
          <cell r="B482">
            <v>1.8</v>
          </cell>
          <cell r="C482">
            <v>0.18518518518518517</v>
          </cell>
          <cell r="D482">
            <v>4.361538461538462</v>
          </cell>
          <cell r="E482">
            <v>0.1388888888888889</v>
          </cell>
          <cell r="F482">
            <v>30.232558139534881</v>
          </cell>
          <cell r="G482">
            <v>7.9011717480105728E-2</v>
          </cell>
          <cell r="H482">
            <v>0.10255813953488373</v>
          </cell>
          <cell r="I482">
            <v>1.3756613756613758</v>
          </cell>
          <cell r="J482">
            <v>1</v>
          </cell>
          <cell r="K482">
            <v>1</v>
          </cell>
          <cell r="L482">
            <v>1</v>
          </cell>
          <cell r="M482">
            <v>2</v>
          </cell>
          <cell r="N482">
            <v>0</v>
          </cell>
          <cell r="O482">
            <v>0</v>
          </cell>
          <cell r="P482">
            <v>1</v>
          </cell>
          <cell r="Q482">
            <v>2</v>
          </cell>
          <cell r="R482">
            <v>1</v>
          </cell>
          <cell r="S482">
            <v>2</v>
          </cell>
          <cell r="T482">
            <v>0.64431818181818179</v>
          </cell>
        </row>
        <row r="483">
          <cell r="A483">
            <v>4</v>
          </cell>
          <cell r="B483">
            <v>1.8</v>
          </cell>
          <cell r="C483">
            <v>0.18518518518518517</v>
          </cell>
          <cell r="D483">
            <v>1.7718749999999996</v>
          </cell>
          <cell r="E483">
            <v>0.1388888888888889</v>
          </cell>
          <cell r="F483">
            <v>46.428571428571431</v>
          </cell>
          <cell r="G483">
            <v>0.8231918472345896</v>
          </cell>
          <cell r="H483">
            <v>6.1875000000000006E-2</v>
          </cell>
          <cell r="I483">
            <v>5.5026455026455023</v>
          </cell>
          <cell r="J483">
            <v>0</v>
          </cell>
          <cell r="K483">
            <v>1</v>
          </cell>
          <cell r="L483">
            <v>1</v>
          </cell>
          <cell r="M483">
            <v>1</v>
          </cell>
          <cell r="N483">
            <v>0</v>
          </cell>
          <cell r="O483">
            <v>0</v>
          </cell>
          <cell r="P483">
            <v>0</v>
          </cell>
          <cell r="Q483">
            <v>1</v>
          </cell>
          <cell r="R483">
            <v>1</v>
          </cell>
          <cell r="S483">
            <v>3</v>
          </cell>
          <cell r="T483">
            <v>0.65625</v>
          </cell>
        </row>
        <row r="484">
          <cell r="A484">
            <v>4</v>
          </cell>
          <cell r="B484">
            <v>1.8</v>
          </cell>
          <cell r="C484">
            <v>0.18518518518518517</v>
          </cell>
          <cell r="D484">
            <v>1.8290322580645162</v>
          </cell>
          <cell r="E484">
            <v>0.1388888888888889</v>
          </cell>
          <cell r="F484">
            <v>37.142857142857132</v>
          </cell>
          <cell r="G484">
            <v>0.57880676758682092</v>
          </cell>
          <cell r="H484">
            <v>1.8000000000000002E-2</v>
          </cell>
          <cell r="I484">
            <v>4.1269841269841265</v>
          </cell>
          <cell r="J484">
            <v>1</v>
          </cell>
          <cell r="K484">
            <v>1</v>
          </cell>
          <cell r="L484">
            <v>1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3</v>
          </cell>
          <cell r="R484">
            <v>2</v>
          </cell>
          <cell r="S484">
            <v>0</v>
          </cell>
          <cell r="T484">
            <v>0.52531531531531539</v>
          </cell>
        </row>
        <row r="485">
          <cell r="A485">
            <v>4</v>
          </cell>
          <cell r="B485">
            <v>1.8</v>
          </cell>
          <cell r="C485">
            <v>0.25925925925925924</v>
          </cell>
          <cell r="D485">
            <v>1.7181818181818183</v>
          </cell>
          <cell r="E485">
            <v>0.19444444444444445</v>
          </cell>
          <cell r="F485">
            <v>38.575667655786347</v>
          </cell>
          <cell r="G485">
            <v>0.68803485247533924</v>
          </cell>
          <cell r="H485">
            <v>8.4124629080118682E-2</v>
          </cell>
          <cell r="I485">
            <v>4.5855379188712524</v>
          </cell>
          <cell r="J485">
            <v>1</v>
          </cell>
          <cell r="K485">
            <v>1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5</v>
          </cell>
          <cell r="R485">
            <v>0</v>
          </cell>
          <cell r="S485">
            <v>2</v>
          </cell>
          <cell r="T485">
            <v>0.82727272727272727</v>
          </cell>
        </row>
        <row r="486">
          <cell r="A486">
            <v>4</v>
          </cell>
          <cell r="B486">
            <v>1.8</v>
          </cell>
          <cell r="C486">
            <v>0.14814814814814814</v>
          </cell>
          <cell r="D486">
            <v>5.1545454545454552</v>
          </cell>
          <cell r="E486">
            <v>0.1111111111111111</v>
          </cell>
          <cell r="F486">
            <v>45.217391304347828</v>
          </cell>
          <cell r="G486">
            <v>9.3915736539660538E-2</v>
          </cell>
          <cell r="H486">
            <v>0.13147826086956524</v>
          </cell>
          <cell r="I486">
            <v>1.834215167548501</v>
          </cell>
          <cell r="J486">
            <v>0</v>
          </cell>
          <cell r="K486">
            <v>1</v>
          </cell>
          <cell r="L486">
            <v>1</v>
          </cell>
          <cell r="M486">
            <v>1</v>
          </cell>
          <cell r="N486">
            <v>0</v>
          </cell>
          <cell r="O486">
            <v>0</v>
          </cell>
          <cell r="P486">
            <v>0</v>
          </cell>
          <cell r="Q486">
            <v>1</v>
          </cell>
          <cell r="R486">
            <v>2</v>
          </cell>
          <cell r="S486">
            <v>1</v>
          </cell>
          <cell r="T486">
            <v>0.84000000000000008</v>
          </cell>
        </row>
        <row r="487">
          <cell r="A487">
            <v>4</v>
          </cell>
          <cell r="B487">
            <v>1.8</v>
          </cell>
          <cell r="C487">
            <v>0.18518518518518517</v>
          </cell>
          <cell r="D487">
            <v>2.3624999999999998</v>
          </cell>
          <cell r="E487">
            <v>0.1388888888888889</v>
          </cell>
          <cell r="F487">
            <v>0</v>
          </cell>
          <cell r="G487">
            <v>0</v>
          </cell>
          <cell r="H487">
            <v>9.6250000000000016E-2</v>
          </cell>
          <cell r="I487">
            <v>0</v>
          </cell>
          <cell r="J487">
            <v>1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1</v>
          </cell>
          <cell r="P487">
            <v>0</v>
          </cell>
          <cell r="Q487">
            <v>5</v>
          </cell>
          <cell r="R487">
            <v>0</v>
          </cell>
          <cell r="S487">
            <v>0</v>
          </cell>
          <cell r="T487">
            <v>0.65</v>
          </cell>
        </row>
        <row r="488">
          <cell r="A488">
            <v>4</v>
          </cell>
          <cell r="B488">
            <v>1.8</v>
          </cell>
          <cell r="C488">
            <v>0.11111111111111112</v>
          </cell>
          <cell r="D488">
            <v>4.7249999999999996</v>
          </cell>
          <cell r="E488">
            <v>8.3333333333333329E-2</v>
          </cell>
          <cell r="F488">
            <v>50.78125</v>
          </cell>
          <cell r="G488">
            <v>0.13066537257691904</v>
          </cell>
          <cell r="H488">
            <v>0.10335937499999999</v>
          </cell>
          <cell r="I488">
            <v>2.2927689594356262</v>
          </cell>
          <cell r="J488">
            <v>0</v>
          </cell>
          <cell r="K488">
            <v>1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0</v>
          </cell>
          <cell r="S488">
            <v>2</v>
          </cell>
          <cell r="T488">
            <v>0.70000000000000007</v>
          </cell>
        </row>
        <row r="489">
          <cell r="A489">
            <v>4</v>
          </cell>
          <cell r="B489">
            <v>1.8</v>
          </cell>
          <cell r="C489">
            <v>0.25925925925925924</v>
          </cell>
          <cell r="D489">
            <v>2.0999999999999996</v>
          </cell>
          <cell r="E489">
            <v>0.19444444444444445</v>
          </cell>
          <cell r="F489">
            <v>37.81818181818182</v>
          </cell>
          <cell r="G489">
            <v>0.44916221823315911</v>
          </cell>
          <cell r="H489">
            <v>3.436363636363636E-2</v>
          </cell>
          <cell r="I489">
            <v>3.668430335097002</v>
          </cell>
          <cell r="J489">
            <v>1</v>
          </cell>
          <cell r="K489">
            <v>1</v>
          </cell>
          <cell r="L489">
            <v>1</v>
          </cell>
          <cell r="M489">
            <v>0</v>
          </cell>
          <cell r="N489">
            <v>0</v>
          </cell>
          <cell r="O489">
            <v>0</v>
          </cell>
          <cell r="P489">
            <v>1</v>
          </cell>
          <cell r="Q489">
            <v>4</v>
          </cell>
          <cell r="R489">
            <v>2</v>
          </cell>
          <cell r="S489">
            <v>1</v>
          </cell>
          <cell r="T489">
            <v>0.52483940042826549</v>
          </cell>
        </row>
        <row r="490">
          <cell r="A490">
            <v>4</v>
          </cell>
          <cell r="B490">
            <v>1.8</v>
          </cell>
          <cell r="C490">
            <v>0.14814814814814814</v>
          </cell>
          <cell r="D490">
            <v>1.5324324324324323</v>
          </cell>
          <cell r="E490">
            <v>0.1111111111111111</v>
          </cell>
          <cell r="F490">
            <v>7.6246334310850443</v>
          </cell>
          <cell r="G490">
            <v>0.13924028765227933</v>
          </cell>
          <cell r="H490">
            <v>3.3255131964809385E-2</v>
          </cell>
          <cell r="I490">
            <v>0.9171075837742505</v>
          </cell>
          <cell r="J490">
            <v>1</v>
          </cell>
          <cell r="K490">
            <v>1</v>
          </cell>
          <cell r="L490">
            <v>1</v>
          </cell>
          <cell r="M490">
            <v>0</v>
          </cell>
          <cell r="N490">
            <v>0</v>
          </cell>
          <cell r="O490">
            <v>0</v>
          </cell>
          <cell r="P490">
            <v>1</v>
          </cell>
          <cell r="Q490">
            <v>1</v>
          </cell>
          <cell r="R490">
            <v>3</v>
          </cell>
          <cell r="S490">
            <v>0</v>
          </cell>
          <cell r="T490">
            <v>0.32666666666666666</v>
          </cell>
        </row>
        <row r="491">
          <cell r="A491">
            <v>4</v>
          </cell>
          <cell r="B491">
            <v>1.8</v>
          </cell>
          <cell r="C491">
            <v>0.22222222222222224</v>
          </cell>
          <cell r="D491">
            <v>1.6676470588235295</v>
          </cell>
          <cell r="E491">
            <v>0.16666666666666666</v>
          </cell>
          <cell r="F491">
            <v>19.938650306748468</v>
          </cell>
          <cell r="G491">
            <v>0.33278837078184065</v>
          </cell>
          <cell r="H491">
            <v>5.7975460122699392E-2</v>
          </cell>
          <cell r="I491">
            <v>2.2927689594356262</v>
          </cell>
          <cell r="J491">
            <v>1</v>
          </cell>
          <cell r="K491">
            <v>0</v>
          </cell>
          <cell r="L491">
            <v>1</v>
          </cell>
          <cell r="M491">
            <v>3</v>
          </cell>
          <cell r="N491">
            <v>0</v>
          </cell>
          <cell r="O491">
            <v>0</v>
          </cell>
          <cell r="P491">
            <v>1</v>
          </cell>
          <cell r="Q491">
            <v>4</v>
          </cell>
          <cell r="R491">
            <v>2</v>
          </cell>
          <cell r="S491">
            <v>0</v>
          </cell>
          <cell r="T491">
            <v>0.52500000000000002</v>
          </cell>
        </row>
        <row r="492">
          <cell r="A492">
            <v>4</v>
          </cell>
          <cell r="B492">
            <v>1.8</v>
          </cell>
          <cell r="C492">
            <v>0.14814814814814814</v>
          </cell>
          <cell r="D492">
            <v>2.5772727272727276</v>
          </cell>
          <cell r="E492">
            <v>0.1111111111111111</v>
          </cell>
          <cell r="F492">
            <v>0</v>
          </cell>
          <cell r="G492">
            <v>0</v>
          </cell>
          <cell r="H492">
            <v>9.5454545454545459E-2</v>
          </cell>
          <cell r="I492">
            <v>0</v>
          </cell>
          <cell r="J492">
            <v>1</v>
          </cell>
          <cell r="K492">
            <v>0</v>
          </cell>
          <cell r="L492">
            <v>0</v>
          </cell>
          <cell r="M492">
            <v>2</v>
          </cell>
          <cell r="N492">
            <v>0</v>
          </cell>
          <cell r="O492">
            <v>0</v>
          </cell>
          <cell r="P492">
            <v>0</v>
          </cell>
          <cell r="Q492">
            <v>3</v>
          </cell>
          <cell r="R492">
            <v>0</v>
          </cell>
          <cell r="S492">
            <v>1</v>
          </cell>
          <cell r="T492">
            <v>0.61250000000000004</v>
          </cell>
        </row>
        <row r="493">
          <cell r="A493">
            <v>4</v>
          </cell>
          <cell r="B493">
            <v>1.8</v>
          </cell>
          <cell r="C493">
            <v>0.11111111111111112</v>
          </cell>
          <cell r="D493">
            <v>4.3615384615384611</v>
          </cell>
          <cell r="E493">
            <v>8.3333333333333329E-2</v>
          </cell>
          <cell r="F493">
            <v>76.470588235294088</v>
          </cell>
          <cell r="G493">
            <v>0.28113471568502735</v>
          </cell>
          <cell r="H493">
            <v>8.6470588235294105E-2</v>
          </cell>
          <cell r="I493">
            <v>4.1269841269841265</v>
          </cell>
          <cell r="J493">
            <v>0</v>
          </cell>
          <cell r="K493">
            <v>1</v>
          </cell>
          <cell r="L493">
            <v>0</v>
          </cell>
          <cell r="M493">
            <v>0</v>
          </cell>
          <cell r="N493">
            <v>1</v>
          </cell>
          <cell r="O493">
            <v>0</v>
          </cell>
          <cell r="P493">
            <v>0</v>
          </cell>
          <cell r="Q493">
            <v>1</v>
          </cell>
          <cell r="R493">
            <v>0</v>
          </cell>
          <cell r="S493">
            <v>2</v>
          </cell>
          <cell r="T493">
            <v>0.63063063063063063</v>
          </cell>
        </row>
        <row r="494">
          <cell r="A494">
            <v>4</v>
          </cell>
          <cell r="B494">
            <v>1.8</v>
          </cell>
          <cell r="C494">
            <v>7.407407407407407E-2</v>
          </cell>
          <cell r="D494">
            <v>9.4499999999999993</v>
          </cell>
          <cell r="E494">
            <v>5.5555555555555552E-2</v>
          </cell>
          <cell r="F494">
            <v>59.090909090909108</v>
          </cell>
          <cell r="G494">
            <v>4.042459964098432E-2</v>
          </cell>
          <cell r="H494">
            <v>5.7272727272727274E-2</v>
          </cell>
          <cell r="I494">
            <v>1.3756613756613758</v>
          </cell>
          <cell r="J494">
            <v>0</v>
          </cell>
          <cell r="K494">
            <v>1</v>
          </cell>
          <cell r="L494">
            <v>1</v>
          </cell>
          <cell r="M494">
            <v>1</v>
          </cell>
          <cell r="N494">
            <v>0</v>
          </cell>
          <cell r="O494">
            <v>0</v>
          </cell>
          <cell r="P494">
            <v>0</v>
          </cell>
          <cell r="Q494">
            <v>1</v>
          </cell>
          <cell r="R494">
            <v>0</v>
          </cell>
          <cell r="S494">
            <v>1</v>
          </cell>
          <cell r="T494">
            <v>0.70000000000000007</v>
          </cell>
        </row>
        <row r="495">
          <cell r="A495">
            <v>4</v>
          </cell>
          <cell r="B495">
            <v>1.8</v>
          </cell>
          <cell r="C495">
            <v>7.407407407407407E-2</v>
          </cell>
          <cell r="D495">
            <v>5.67</v>
          </cell>
          <cell r="E495">
            <v>5.5555555555555552E-2</v>
          </cell>
          <cell r="F495">
            <v>100</v>
          </cell>
          <cell r="G495">
            <v>0.26541403804686675</v>
          </cell>
          <cell r="H495">
            <v>8.7230769230769237E-2</v>
          </cell>
          <cell r="I495">
            <v>4.5855379188712524</v>
          </cell>
          <cell r="J495">
            <v>0</v>
          </cell>
          <cell r="K495">
            <v>0</v>
          </cell>
          <cell r="L495">
            <v>0</v>
          </cell>
          <cell r="M495">
            <v>1</v>
          </cell>
          <cell r="N495">
            <v>0</v>
          </cell>
          <cell r="O495">
            <v>0</v>
          </cell>
          <cell r="P495">
            <v>0</v>
          </cell>
          <cell r="Q495">
            <v>2</v>
          </cell>
          <cell r="R495">
            <v>0</v>
          </cell>
          <cell r="S495">
            <v>0</v>
          </cell>
          <cell r="T495">
            <v>0.52500000000000002</v>
          </cell>
        </row>
        <row r="496">
          <cell r="A496">
            <v>4</v>
          </cell>
          <cell r="B496">
            <v>1.8</v>
          </cell>
          <cell r="C496">
            <v>0.14814814814814814</v>
          </cell>
          <cell r="D496">
            <v>3.335294117647059</v>
          </cell>
          <cell r="E496">
            <v>0.1111111111111111</v>
          </cell>
          <cell r="F496">
            <v>16.149068322981368</v>
          </cell>
          <cell r="G496">
            <v>6.5741015577762379E-2</v>
          </cell>
          <cell r="H496">
            <v>9.3913043478260877E-2</v>
          </cell>
          <cell r="I496">
            <v>0.9171075837742505</v>
          </cell>
          <cell r="J496">
            <v>1</v>
          </cell>
          <cell r="K496">
            <v>0</v>
          </cell>
          <cell r="L496">
            <v>1</v>
          </cell>
          <cell r="M496">
            <v>1</v>
          </cell>
          <cell r="N496">
            <v>0</v>
          </cell>
          <cell r="O496">
            <v>0</v>
          </cell>
          <cell r="P496">
            <v>0</v>
          </cell>
          <cell r="Q496">
            <v>2</v>
          </cell>
          <cell r="R496">
            <v>1</v>
          </cell>
          <cell r="S496">
            <v>1</v>
          </cell>
          <cell r="T496">
            <v>0.49610354223433245</v>
          </cell>
        </row>
        <row r="497">
          <cell r="A497">
            <v>4</v>
          </cell>
          <cell r="B497">
            <v>1.8</v>
          </cell>
          <cell r="C497">
            <v>0.25925925925925924</v>
          </cell>
          <cell r="D497">
            <v>2.3625000000000003</v>
          </cell>
          <cell r="E497">
            <v>0.19444444444444445</v>
          </cell>
          <cell r="F497">
            <v>27.542372881355931</v>
          </cell>
          <cell r="G497">
            <v>0.24091428068869444</v>
          </cell>
          <cell r="H497">
            <v>7.2076271186440666E-2</v>
          </cell>
          <cell r="I497">
            <v>2.2927689594356262</v>
          </cell>
          <cell r="J497">
            <v>1</v>
          </cell>
          <cell r="K497">
            <v>1</v>
          </cell>
          <cell r="L497">
            <v>1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3</v>
          </cell>
          <cell r="R497">
            <v>2</v>
          </cell>
          <cell r="S497">
            <v>2</v>
          </cell>
          <cell r="T497">
            <v>0.75064377682403438</v>
          </cell>
        </row>
        <row r="498">
          <cell r="A498">
            <v>4</v>
          </cell>
          <cell r="B498">
            <v>1.8</v>
          </cell>
          <cell r="C498">
            <v>7.407407407407407E-2</v>
          </cell>
          <cell r="D498">
            <v>4.7250000000000005</v>
          </cell>
          <cell r="E498">
            <v>5.5555555555555552E-2</v>
          </cell>
          <cell r="F498">
            <v>0</v>
          </cell>
          <cell r="G498">
            <v>0</v>
          </cell>
          <cell r="H498">
            <v>0.10500000000000001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1</v>
          </cell>
          <cell r="R498">
            <v>0</v>
          </cell>
          <cell r="S498">
            <v>1</v>
          </cell>
          <cell r="T498">
            <v>0.70000000000000007</v>
          </cell>
        </row>
        <row r="499">
          <cell r="A499">
            <v>4</v>
          </cell>
          <cell r="B499">
            <v>1.8</v>
          </cell>
          <cell r="C499">
            <v>7.407407407407407E-2</v>
          </cell>
          <cell r="D499">
            <v>7.0875000000000004</v>
          </cell>
          <cell r="E499">
            <v>5.5555555555555552E-2</v>
          </cell>
          <cell r="F499">
            <v>0</v>
          </cell>
          <cell r="G499">
            <v>0</v>
          </cell>
          <cell r="H499">
            <v>0.1575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1</v>
          </cell>
          <cell r="R499">
            <v>0</v>
          </cell>
          <cell r="S499">
            <v>1</v>
          </cell>
          <cell r="T499">
            <v>0.70000000000000007</v>
          </cell>
        </row>
        <row r="500">
          <cell r="A500">
            <v>4</v>
          </cell>
          <cell r="B500">
            <v>1.8</v>
          </cell>
          <cell r="C500">
            <v>7.407407407407407E-2</v>
          </cell>
          <cell r="D500">
            <v>7.0875000000000004</v>
          </cell>
          <cell r="E500">
            <v>5.5555555555555552E-2</v>
          </cell>
          <cell r="F500">
            <v>70.65217391304347</v>
          </cell>
          <cell r="G500">
            <v>9.3915736539660566E-2</v>
          </cell>
          <cell r="H500">
            <v>4.1086956521739118E-2</v>
          </cell>
          <cell r="I500">
            <v>2.2927689594356262</v>
          </cell>
          <cell r="J500">
            <v>1</v>
          </cell>
          <cell r="K500">
            <v>1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1</v>
          </cell>
          <cell r="R500">
            <v>1</v>
          </cell>
          <cell r="S500">
            <v>0</v>
          </cell>
          <cell r="T500">
            <v>0.52500000000000002</v>
          </cell>
        </row>
        <row r="501">
          <cell r="A501">
            <v>4</v>
          </cell>
          <cell r="B501">
            <v>1.8</v>
          </cell>
          <cell r="C501">
            <v>7.407407407407407E-2</v>
          </cell>
          <cell r="D501">
            <v>8.1</v>
          </cell>
          <cell r="E501">
            <v>5.5555555555555552E-2</v>
          </cell>
          <cell r="F501">
            <v>100</v>
          </cell>
          <cell r="G501">
            <v>0.13005287864296472</v>
          </cell>
          <cell r="H501">
            <v>0.12461538461538461</v>
          </cell>
          <cell r="I501">
            <v>3.2098765432098766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1</v>
          </cell>
          <cell r="Q501">
            <v>1</v>
          </cell>
          <cell r="R501">
            <v>1</v>
          </cell>
          <cell r="S501">
            <v>0</v>
          </cell>
          <cell r="T501">
            <v>0.52500000000000002</v>
          </cell>
        </row>
        <row r="502">
          <cell r="A502">
            <v>4</v>
          </cell>
          <cell r="B502">
            <v>1.8</v>
          </cell>
          <cell r="C502">
            <v>3.7037037037037035E-2</v>
          </cell>
          <cell r="D502">
            <v>9.4499999999999993</v>
          </cell>
          <cell r="E502">
            <v>2.7777777777777776E-2</v>
          </cell>
          <cell r="F502">
            <v>100</v>
          </cell>
          <cell r="G502">
            <v>9.5549053696872041E-2</v>
          </cell>
          <cell r="H502">
            <v>7.2692307692307695E-2</v>
          </cell>
          <cell r="I502">
            <v>2.7513227513227516</v>
          </cell>
          <cell r="J502">
            <v>0</v>
          </cell>
          <cell r="K502">
            <v>0</v>
          </cell>
          <cell r="L502">
            <v>0</v>
          </cell>
          <cell r="M502">
            <v>1</v>
          </cell>
          <cell r="N502">
            <v>0</v>
          </cell>
          <cell r="O502">
            <v>0</v>
          </cell>
          <cell r="P502">
            <v>0</v>
          </cell>
          <cell r="Q502">
            <v>1</v>
          </cell>
          <cell r="R502">
            <v>0</v>
          </cell>
          <cell r="S502">
            <v>0</v>
          </cell>
          <cell r="T502">
            <v>1.05</v>
          </cell>
        </row>
        <row r="503">
          <cell r="A503">
            <v>4</v>
          </cell>
          <cell r="B503">
            <v>1.8</v>
          </cell>
          <cell r="C503">
            <v>0.18518518518518517</v>
          </cell>
          <cell r="D503">
            <v>3.5437500000000002</v>
          </cell>
          <cell r="E503">
            <v>0.1388888888888889</v>
          </cell>
          <cell r="F503">
            <v>0</v>
          </cell>
          <cell r="G503">
            <v>0</v>
          </cell>
          <cell r="H503">
            <v>0.144375</v>
          </cell>
          <cell r="I503">
            <v>0</v>
          </cell>
          <cell r="J503">
            <v>0</v>
          </cell>
          <cell r="K503">
            <v>0</v>
          </cell>
          <cell r="L503">
            <v>1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3</v>
          </cell>
          <cell r="R503">
            <v>2</v>
          </cell>
          <cell r="S503">
            <v>0</v>
          </cell>
          <cell r="T503">
            <v>0.95454545454545447</v>
          </cell>
        </row>
        <row r="504">
          <cell r="A504">
            <v>4</v>
          </cell>
          <cell r="B504">
            <v>1.8</v>
          </cell>
          <cell r="C504">
            <v>7.407407407407407E-2</v>
          </cell>
          <cell r="D504">
            <v>14.175000000000001</v>
          </cell>
          <cell r="E504">
            <v>5.5555555555555552E-2</v>
          </cell>
          <cell r="F504">
            <v>0</v>
          </cell>
          <cell r="G504">
            <v>0</v>
          </cell>
          <cell r="H504">
            <v>0.20999999999999996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2</v>
          </cell>
          <cell r="R504">
            <v>0</v>
          </cell>
          <cell r="S504">
            <v>0</v>
          </cell>
          <cell r="T504">
            <v>2.1</v>
          </cell>
        </row>
        <row r="505">
          <cell r="A505">
            <v>4</v>
          </cell>
          <cell r="B505">
            <v>1.8</v>
          </cell>
          <cell r="C505">
            <v>3.7037037037037035E-2</v>
          </cell>
          <cell r="D505">
            <v>14.175000000000001</v>
          </cell>
          <cell r="E505">
            <v>2.7777777777777776E-2</v>
          </cell>
          <cell r="F505">
            <v>100</v>
          </cell>
          <cell r="G505">
            <v>4.2466246087498681E-2</v>
          </cell>
          <cell r="H505">
            <v>0.10903846153846154</v>
          </cell>
          <cell r="I505">
            <v>1.834215167548501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1</v>
          </cell>
          <cell r="T505">
            <v>0.52500000000000002</v>
          </cell>
        </row>
        <row r="506">
          <cell r="A506">
            <v>4</v>
          </cell>
          <cell r="B506">
            <v>1.8</v>
          </cell>
          <cell r="C506">
            <v>7.407407407407407E-2</v>
          </cell>
          <cell r="D506">
            <v>8.1</v>
          </cell>
          <cell r="E506">
            <v>5.5555555555555552E-2</v>
          </cell>
          <cell r="F506">
            <v>65.822784810126592</v>
          </cell>
          <cell r="G506">
            <v>6.4516027709853777E-2</v>
          </cell>
          <cell r="H506">
            <v>4.7848101265822784E-2</v>
          </cell>
          <cell r="I506">
            <v>1.834215167548501</v>
          </cell>
          <cell r="J506">
            <v>0</v>
          </cell>
          <cell r="K506">
            <v>1</v>
          </cell>
          <cell r="L506">
            <v>1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2</v>
          </cell>
          <cell r="R506">
            <v>0</v>
          </cell>
          <cell r="S506">
            <v>0</v>
          </cell>
          <cell r="T506">
            <v>0.84000000000000008</v>
          </cell>
        </row>
        <row r="507">
          <cell r="A507">
            <v>4</v>
          </cell>
          <cell r="B507">
            <v>1.8</v>
          </cell>
          <cell r="C507">
            <v>0.14814814814814814</v>
          </cell>
          <cell r="D507">
            <v>4.05</v>
          </cell>
          <cell r="E507">
            <v>0.1111111111111111</v>
          </cell>
          <cell r="F507">
            <v>19.402985074626869</v>
          </cell>
          <cell r="G507">
            <v>5.4716124766584835E-2</v>
          </cell>
          <cell r="H507">
            <v>0.14104477611940303</v>
          </cell>
          <cell r="I507">
            <v>0.9171075837742505</v>
          </cell>
          <cell r="J507">
            <v>0</v>
          </cell>
          <cell r="K507">
            <v>1</v>
          </cell>
          <cell r="L507">
            <v>0</v>
          </cell>
          <cell r="M507">
            <v>2</v>
          </cell>
          <cell r="N507">
            <v>0</v>
          </cell>
          <cell r="O507">
            <v>0</v>
          </cell>
          <cell r="P507">
            <v>0</v>
          </cell>
          <cell r="Q507">
            <v>4</v>
          </cell>
          <cell r="R507">
            <v>0</v>
          </cell>
          <cell r="S507">
            <v>0</v>
          </cell>
          <cell r="T507">
            <v>0.6</v>
          </cell>
        </row>
        <row r="508">
          <cell r="A508">
            <v>4</v>
          </cell>
          <cell r="B508">
            <v>1.8</v>
          </cell>
          <cell r="C508">
            <v>7.407407407407407E-2</v>
          </cell>
          <cell r="D508">
            <v>7.0875000000000004</v>
          </cell>
          <cell r="E508">
            <v>5.5555555555555552E-2</v>
          </cell>
          <cell r="F508">
            <v>0</v>
          </cell>
          <cell r="G508">
            <v>0</v>
          </cell>
          <cell r="H508">
            <v>0.10499999999999998</v>
          </cell>
          <cell r="I508">
            <v>0</v>
          </cell>
          <cell r="J508">
            <v>0</v>
          </cell>
          <cell r="K508">
            <v>0</v>
          </cell>
          <cell r="L508">
            <v>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1</v>
          </cell>
          <cell r="R508">
            <v>1</v>
          </cell>
          <cell r="S508">
            <v>0</v>
          </cell>
          <cell r="T508">
            <v>0.70000000000000007</v>
          </cell>
        </row>
        <row r="509">
          <cell r="A509">
            <v>4</v>
          </cell>
          <cell r="B509">
            <v>1.8</v>
          </cell>
          <cell r="C509">
            <v>0.14814814814814814</v>
          </cell>
          <cell r="D509">
            <v>2.4652173913043476</v>
          </cell>
          <cell r="E509">
            <v>0.1111111111111111</v>
          </cell>
          <cell r="F509">
            <v>28.634361233480178</v>
          </cell>
          <cell r="G509">
            <v>0.2317268716793798</v>
          </cell>
          <cell r="H509">
            <v>8.3259911894273134E-2</v>
          </cell>
          <cell r="I509">
            <v>2.2927689594356262</v>
          </cell>
          <cell r="J509">
            <v>0</v>
          </cell>
          <cell r="K509">
            <v>1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2</v>
          </cell>
          <cell r="R509">
            <v>2</v>
          </cell>
          <cell r="S509">
            <v>0</v>
          </cell>
          <cell r="T509">
            <v>0.44210526315789478</v>
          </cell>
        </row>
        <row r="510">
          <cell r="A510">
            <v>4</v>
          </cell>
          <cell r="B510">
            <v>1.8</v>
          </cell>
          <cell r="C510">
            <v>7.407407407407407E-2</v>
          </cell>
          <cell r="D510">
            <v>4.7249999999999996</v>
          </cell>
          <cell r="E510">
            <v>5.5555555555555552E-2</v>
          </cell>
          <cell r="F510">
            <v>0</v>
          </cell>
          <cell r="G510">
            <v>0</v>
          </cell>
          <cell r="H510">
            <v>7.0000000000000007E-2</v>
          </cell>
          <cell r="I510">
            <v>0</v>
          </cell>
          <cell r="J510">
            <v>0</v>
          </cell>
          <cell r="K510">
            <v>0</v>
          </cell>
          <cell r="L510">
            <v>1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1</v>
          </cell>
          <cell r="S510">
            <v>1</v>
          </cell>
          <cell r="T510">
            <v>0.42000000000000004</v>
          </cell>
        </row>
        <row r="511">
          <cell r="A511">
            <v>4</v>
          </cell>
          <cell r="B511">
            <v>1.8</v>
          </cell>
          <cell r="C511">
            <v>0.18518518518518517</v>
          </cell>
          <cell r="D511">
            <v>2.0999999999999996</v>
          </cell>
          <cell r="E511">
            <v>0.1388888888888889</v>
          </cell>
          <cell r="F511">
            <v>45.936395759717321</v>
          </cell>
          <cell r="G511">
            <v>0.57778594436356379</v>
          </cell>
          <cell r="H511">
            <v>3.3392226148409899E-2</v>
          </cell>
          <cell r="I511">
            <v>4.5855379188712524</v>
          </cell>
          <cell r="J511">
            <v>1</v>
          </cell>
          <cell r="K511">
            <v>1</v>
          </cell>
          <cell r="L511">
            <v>1</v>
          </cell>
          <cell r="M511">
            <v>1</v>
          </cell>
          <cell r="N511">
            <v>0</v>
          </cell>
          <cell r="O511">
            <v>1</v>
          </cell>
          <cell r="P511">
            <v>0</v>
          </cell>
          <cell r="Q511">
            <v>2</v>
          </cell>
          <cell r="R511">
            <v>0</v>
          </cell>
          <cell r="S511">
            <v>3</v>
          </cell>
          <cell r="T511">
            <v>0.51153846153846161</v>
          </cell>
        </row>
        <row r="512">
          <cell r="A512">
            <v>4</v>
          </cell>
          <cell r="B512">
            <v>1.8</v>
          </cell>
          <cell r="C512">
            <v>0.14814814814814814</v>
          </cell>
          <cell r="D512">
            <v>3.5437500000000002</v>
          </cell>
          <cell r="E512">
            <v>0.1111111111111111</v>
          </cell>
          <cell r="F512">
            <v>59.090909090909093</v>
          </cell>
          <cell r="G512">
            <v>0.28746381966922185</v>
          </cell>
          <cell r="H512">
            <v>0</v>
          </cell>
          <cell r="I512">
            <v>3.668430335097002</v>
          </cell>
          <cell r="J512">
            <v>1</v>
          </cell>
          <cell r="K512">
            <v>1</v>
          </cell>
          <cell r="L512">
            <v>1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3</v>
          </cell>
          <cell r="R512">
            <v>0</v>
          </cell>
          <cell r="S512">
            <v>1</v>
          </cell>
          <cell r="T512">
            <v>0.70000000000000007</v>
          </cell>
        </row>
        <row r="513">
          <cell r="A513">
            <v>4</v>
          </cell>
          <cell r="B513">
            <v>1.8</v>
          </cell>
          <cell r="C513">
            <v>0.11111111111111112</v>
          </cell>
          <cell r="D513">
            <v>2.4652173913043476</v>
          </cell>
          <cell r="E513">
            <v>8.3333333333333329E-2</v>
          </cell>
          <cell r="F513">
            <v>28.634361233480178</v>
          </cell>
          <cell r="G513">
            <v>0.2317268716793798</v>
          </cell>
          <cell r="H513">
            <v>5.8281938325991191E-2</v>
          </cell>
          <cell r="I513">
            <v>2.2927689594356262</v>
          </cell>
          <cell r="J513">
            <v>0</v>
          </cell>
          <cell r="K513">
            <v>0</v>
          </cell>
          <cell r="L513">
            <v>1</v>
          </cell>
          <cell r="M513">
            <v>1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3</v>
          </cell>
          <cell r="T513">
            <v>0.52500000000000002</v>
          </cell>
        </row>
        <row r="514">
          <cell r="A514">
            <v>4</v>
          </cell>
          <cell r="B514">
            <v>1.8</v>
          </cell>
          <cell r="C514">
            <v>3.7037037037037035E-2</v>
          </cell>
          <cell r="D514">
            <v>18.899999999999999</v>
          </cell>
          <cell r="E514">
            <v>2.7777777777777776E-2</v>
          </cell>
          <cell r="F514">
            <v>0</v>
          </cell>
          <cell r="G514">
            <v>0</v>
          </cell>
          <cell r="H514">
            <v>0.21000000000000002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1</v>
          </cell>
          <cell r="S514">
            <v>0</v>
          </cell>
          <cell r="T514">
            <v>2.1</v>
          </cell>
        </row>
        <row r="515">
          <cell r="A515">
            <v>4</v>
          </cell>
          <cell r="B515">
            <v>1.8</v>
          </cell>
          <cell r="C515">
            <v>0.18518518518518517</v>
          </cell>
          <cell r="D515">
            <v>3.1500000000000004</v>
          </cell>
          <cell r="E515">
            <v>0.1388888888888889</v>
          </cell>
          <cell r="F515">
            <v>29.213483146067414</v>
          </cell>
          <cell r="G515">
            <v>0.14536522699182242</v>
          </cell>
          <cell r="H515">
            <v>0.13803370786516855</v>
          </cell>
          <cell r="I515">
            <v>1.834215167548501</v>
          </cell>
          <cell r="J515">
            <v>0</v>
          </cell>
          <cell r="K515">
            <v>1</v>
          </cell>
          <cell r="L515">
            <v>0</v>
          </cell>
          <cell r="M515">
            <v>1</v>
          </cell>
          <cell r="N515">
            <v>0</v>
          </cell>
          <cell r="O515">
            <v>0</v>
          </cell>
          <cell r="P515">
            <v>0</v>
          </cell>
          <cell r="Q515">
            <v>4</v>
          </cell>
          <cell r="R515">
            <v>0</v>
          </cell>
          <cell r="S515">
            <v>1</v>
          </cell>
          <cell r="T515">
            <v>0.80769230769230771</v>
          </cell>
        </row>
        <row r="516">
          <cell r="A516">
            <v>4</v>
          </cell>
          <cell r="B516">
            <v>1.8</v>
          </cell>
          <cell r="C516">
            <v>7.407407407407407E-2</v>
          </cell>
          <cell r="D516">
            <v>9.4499999999999993</v>
          </cell>
          <cell r="E516">
            <v>5.5555555555555552E-2</v>
          </cell>
          <cell r="F516">
            <v>0</v>
          </cell>
          <cell r="G516">
            <v>0</v>
          </cell>
          <cell r="H516">
            <v>0.21000000000000002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2</v>
          </cell>
          <cell r="T516">
            <v>0.84000000000000008</v>
          </cell>
        </row>
        <row r="517">
          <cell r="A517">
            <v>4</v>
          </cell>
          <cell r="B517">
            <v>1.8</v>
          </cell>
          <cell r="C517">
            <v>0.14814814814814814</v>
          </cell>
          <cell r="D517">
            <v>3.1500000000000004</v>
          </cell>
          <cell r="E517">
            <v>0.1111111111111111</v>
          </cell>
          <cell r="F517">
            <v>47.89473684210526</v>
          </cell>
          <cell r="G517">
            <v>0.27153897738640981</v>
          </cell>
          <cell r="H517">
            <v>5.9684210526315791E-2</v>
          </cell>
          <cell r="I517">
            <v>3.2098765432098766</v>
          </cell>
          <cell r="J517">
            <v>0</v>
          </cell>
          <cell r="K517">
            <v>1</v>
          </cell>
          <cell r="L517">
            <v>1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1</v>
          </cell>
          <cell r="R517">
            <v>2</v>
          </cell>
          <cell r="S517">
            <v>1</v>
          </cell>
          <cell r="T517">
            <v>0.64615384615384619</v>
          </cell>
        </row>
        <row r="518">
          <cell r="A518">
            <v>4</v>
          </cell>
          <cell r="B518">
            <v>1.8</v>
          </cell>
          <cell r="C518">
            <v>0.22222222222222224</v>
          </cell>
          <cell r="D518">
            <v>3.1500000000000004</v>
          </cell>
          <cell r="E518">
            <v>0.16666666666666666</v>
          </cell>
          <cell r="F518">
            <v>59.090909090909079</v>
          </cell>
          <cell r="G518">
            <v>0.36382139676885877</v>
          </cell>
          <cell r="H518">
            <v>9.5454545454545445E-2</v>
          </cell>
          <cell r="I518">
            <v>4.1269841269841265</v>
          </cell>
          <cell r="J518">
            <v>1</v>
          </cell>
          <cell r="K518">
            <v>1</v>
          </cell>
          <cell r="L518">
            <v>1</v>
          </cell>
          <cell r="M518">
            <v>1</v>
          </cell>
          <cell r="N518">
            <v>0</v>
          </cell>
          <cell r="O518">
            <v>1</v>
          </cell>
          <cell r="P518">
            <v>0</v>
          </cell>
          <cell r="Q518">
            <v>4</v>
          </cell>
          <cell r="R518">
            <v>1</v>
          </cell>
          <cell r="S518">
            <v>1</v>
          </cell>
          <cell r="T518">
            <v>0.59393939393939388</v>
          </cell>
        </row>
        <row r="519">
          <cell r="A519">
            <v>4</v>
          </cell>
          <cell r="B519">
            <v>1.8</v>
          </cell>
          <cell r="C519">
            <v>0.14814814814814814</v>
          </cell>
          <cell r="D519">
            <v>3.7799999999999994</v>
          </cell>
          <cell r="E519">
            <v>0.1111111111111111</v>
          </cell>
          <cell r="F519">
            <v>34.437086092715241</v>
          </cell>
          <cell r="G519">
            <v>0.12331544536946731</v>
          </cell>
          <cell r="H519">
            <v>0.10013245033112586</v>
          </cell>
          <cell r="I519">
            <v>1.834215167548501</v>
          </cell>
          <cell r="J519">
            <v>0</v>
          </cell>
          <cell r="K519">
            <v>1</v>
          </cell>
          <cell r="L519">
            <v>1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2</v>
          </cell>
          <cell r="R519">
            <v>0</v>
          </cell>
          <cell r="S519">
            <v>2</v>
          </cell>
          <cell r="T519">
            <v>0.76363636363636367</v>
          </cell>
        </row>
        <row r="520">
          <cell r="A520">
            <v>4</v>
          </cell>
          <cell r="B520">
            <v>1.8</v>
          </cell>
          <cell r="C520">
            <v>0.11111111111111112</v>
          </cell>
          <cell r="D520">
            <v>9.4499999999999993</v>
          </cell>
          <cell r="E520">
            <v>8.3333333333333329E-2</v>
          </cell>
          <cell r="F520">
            <v>74.285714285714306</v>
          </cell>
          <cell r="G520">
            <v>5.7166100502402062E-2</v>
          </cell>
          <cell r="H520">
            <v>0.189</v>
          </cell>
          <cell r="I520">
            <v>1.834215167548501</v>
          </cell>
          <cell r="J520">
            <v>0</v>
          </cell>
          <cell r="K520">
            <v>1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3</v>
          </cell>
          <cell r="R520">
            <v>0</v>
          </cell>
          <cell r="S520">
            <v>0</v>
          </cell>
          <cell r="T520">
            <v>0.70000000000000007</v>
          </cell>
        </row>
        <row r="521">
          <cell r="A521">
            <v>4</v>
          </cell>
          <cell r="B521">
            <v>1.8</v>
          </cell>
          <cell r="C521">
            <v>0.22222222222222224</v>
          </cell>
          <cell r="D521">
            <v>2.3625000000000003</v>
          </cell>
          <cell r="E521">
            <v>0.16666666666666666</v>
          </cell>
          <cell r="F521">
            <v>37.295081967213115</v>
          </cell>
          <cell r="G521">
            <v>0.34871321306465264</v>
          </cell>
          <cell r="H521">
            <v>4.6475409836065573E-2</v>
          </cell>
          <cell r="I521">
            <v>3.2098765432098766</v>
          </cell>
          <cell r="J521">
            <v>1</v>
          </cell>
          <cell r="K521">
            <v>1</v>
          </cell>
          <cell r="L521">
            <v>1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3</v>
          </cell>
          <cell r="R521">
            <v>2</v>
          </cell>
          <cell r="S521">
            <v>1</v>
          </cell>
          <cell r="T521">
            <v>0.63000000000000012</v>
          </cell>
        </row>
        <row r="522">
          <cell r="A522">
            <v>4</v>
          </cell>
          <cell r="B522">
            <v>1.8</v>
          </cell>
          <cell r="C522">
            <v>0.11111111111111112</v>
          </cell>
          <cell r="D522">
            <v>3.5437499999999993</v>
          </cell>
          <cell r="E522">
            <v>8.3333333333333329E-2</v>
          </cell>
          <cell r="F522">
            <v>86.224489795918373</v>
          </cell>
          <cell r="G522">
            <v>0.52021151457185888</v>
          </cell>
          <cell r="H522">
            <v>2.8928571428571428E-2</v>
          </cell>
          <cell r="I522">
            <v>5.9611992945326282</v>
          </cell>
          <cell r="J522">
            <v>1</v>
          </cell>
          <cell r="K522">
            <v>1</v>
          </cell>
          <cell r="L522">
            <v>1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1</v>
          </cell>
          <cell r="R522">
            <v>1</v>
          </cell>
          <cell r="S522">
            <v>1</v>
          </cell>
          <cell r="T522">
            <v>0.78750000000000009</v>
          </cell>
        </row>
        <row r="523">
          <cell r="A523">
            <v>4</v>
          </cell>
          <cell r="B523">
            <v>1.8</v>
          </cell>
          <cell r="C523">
            <v>0.14814814814814814</v>
          </cell>
          <cell r="D523">
            <v>3.335294117647059</v>
          </cell>
          <cell r="E523">
            <v>0.1111111111111111</v>
          </cell>
          <cell r="F523">
            <v>50.276243093922645</v>
          </cell>
          <cell r="G523">
            <v>0.2586766047733694</v>
          </cell>
          <cell r="H523">
            <v>2.0883977900552485E-2</v>
          </cell>
          <cell r="I523">
            <v>3.2098765432098766</v>
          </cell>
          <cell r="J523">
            <v>1</v>
          </cell>
          <cell r="K523">
            <v>1</v>
          </cell>
          <cell r="L523">
            <v>1</v>
          </cell>
          <cell r="M523">
            <v>1</v>
          </cell>
          <cell r="N523">
            <v>0</v>
          </cell>
          <cell r="O523">
            <v>0</v>
          </cell>
          <cell r="P523">
            <v>0</v>
          </cell>
          <cell r="Q523">
            <v>3</v>
          </cell>
          <cell r="R523">
            <v>1</v>
          </cell>
          <cell r="S523">
            <v>0</v>
          </cell>
          <cell r="T523">
            <v>0.66531531531531529</v>
          </cell>
        </row>
        <row r="524">
          <cell r="A524">
            <v>4</v>
          </cell>
          <cell r="B524">
            <v>1.8</v>
          </cell>
          <cell r="C524">
            <v>0.18518518518518517</v>
          </cell>
          <cell r="D524">
            <v>2.835</v>
          </cell>
          <cell r="E524">
            <v>0.1388888888888889</v>
          </cell>
          <cell r="F524">
            <v>26.530612244897959</v>
          </cell>
          <cell r="G524">
            <v>0.16006508140672579</v>
          </cell>
          <cell r="H524">
            <v>2.8928571428571435E-2</v>
          </cell>
          <cell r="I524">
            <v>1.834215167548501</v>
          </cell>
          <cell r="J524">
            <v>1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0</v>
          </cell>
          <cell r="P524">
            <v>0</v>
          </cell>
          <cell r="Q524">
            <v>3</v>
          </cell>
          <cell r="R524">
            <v>1</v>
          </cell>
          <cell r="S524">
            <v>1</v>
          </cell>
          <cell r="T524">
            <v>0.57781531531531538</v>
          </cell>
        </row>
        <row r="525">
          <cell r="A525">
            <v>4</v>
          </cell>
          <cell r="B525">
            <v>1.8</v>
          </cell>
          <cell r="C525">
            <v>7.407407407407407E-2</v>
          </cell>
          <cell r="D525">
            <v>7.0875000000000004</v>
          </cell>
          <cell r="E525">
            <v>5.5555555555555552E-2</v>
          </cell>
          <cell r="F525">
            <v>81.25</v>
          </cell>
          <cell r="G525">
            <v>0.11759883531922712</v>
          </cell>
          <cell r="H525">
            <v>3.9374999999999993E-2</v>
          </cell>
          <cell r="I525">
            <v>2.7513227513227516</v>
          </cell>
          <cell r="J525">
            <v>0</v>
          </cell>
          <cell r="K525">
            <v>1</v>
          </cell>
          <cell r="L525">
            <v>1</v>
          </cell>
          <cell r="M525">
            <v>0</v>
          </cell>
          <cell r="N525">
            <v>0</v>
          </cell>
          <cell r="O525">
            <v>0</v>
          </cell>
          <cell r="P525">
            <v>1</v>
          </cell>
          <cell r="Q525">
            <v>0</v>
          </cell>
          <cell r="R525">
            <v>2</v>
          </cell>
          <cell r="S525">
            <v>0</v>
          </cell>
          <cell r="T525">
            <v>2.1</v>
          </cell>
        </row>
        <row r="526">
          <cell r="A526">
            <v>4</v>
          </cell>
          <cell r="B526">
            <v>1.8</v>
          </cell>
          <cell r="C526">
            <v>0.18518518518518517</v>
          </cell>
          <cell r="D526">
            <v>3.335294117647059</v>
          </cell>
          <cell r="E526">
            <v>0.1388888888888889</v>
          </cell>
          <cell r="F526">
            <v>72.588832487309645</v>
          </cell>
          <cell r="G526">
            <v>0.4424247849596617</v>
          </cell>
          <cell r="H526">
            <v>0.10553299492385786</v>
          </cell>
          <cell r="I526">
            <v>5.0440917107583774</v>
          </cell>
          <cell r="J526">
            <v>0</v>
          </cell>
          <cell r="K526">
            <v>1</v>
          </cell>
          <cell r="L526">
            <v>0</v>
          </cell>
          <cell r="M526">
            <v>2</v>
          </cell>
          <cell r="N526">
            <v>0</v>
          </cell>
          <cell r="O526">
            <v>0</v>
          </cell>
          <cell r="P526">
            <v>0</v>
          </cell>
          <cell r="Q526">
            <v>2</v>
          </cell>
          <cell r="R526">
            <v>2</v>
          </cell>
          <cell r="S526">
            <v>1</v>
          </cell>
          <cell r="T526">
            <v>0.87500000000000011</v>
          </cell>
        </row>
        <row r="527">
          <cell r="A527">
            <v>4</v>
          </cell>
          <cell r="B527">
            <v>1.8</v>
          </cell>
          <cell r="C527">
            <v>0.29629629629629628</v>
          </cell>
          <cell r="D527">
            <v>2.180769230769231</v>
          </cell>
          <cell r="E527">
            <v>0.22222222222222221</v>
          </cell>
          <cell r="F527">
            <v>47.445255474452551</v>
          </cell>
          <cell r="G527">
            <v>0.55941112634493462</v>
          </cell>
          <cell r="H527">
            <v>0.11036496350364965</v>
          </cell>
          <cell r="I527">
            <v>4.5855379188712524</v>
          </cell>
          <cell r="J527">
            <v>1</v>
          </cell>
          <cell r="K527">
            <v>1</v>
          </cell>
          <cell r="L527">
            <v>1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5</v>
          </cell>
          <cell r="R527">
            <v>2</v>
          </cell>
          <cell r="S527">
            <v>1</v>
          </cell>
          <cell r="T527">
            <v>0.78750000000000009</v>
          </cell>
        </row>
        <row r="528">
          <cell r="A528">
            <v>4</v>
          </cell>
          <cell r="B528">
            <v>1.8</v>
          </cell>
          <cell r="C528">
            <v>0.18518518518518517</v>
          </cell>
          <cell r="D528">
            <v>4.3615384615384611</v>
          </cell>
          <cell r="E528">
            <v>0.1388888888888889</v>
          </cell>
          <cell r="F528">
            <v>55.319148936170215</v>
          </cell>
          <cell r="G528">
            <v>0.17272328937511486</v>
          </cell>
          <cell r="H528">
            <v>0.12063829787234041</v>
          </cell>
          <cell r="I528">
            <v>2.7513227513227516</v>
          </cell>
          <cell r="J528">
            <v>1</v>
          </cell>
          <cell r="K528">
            <v>1</v>
          </cell>
          <cell r="L528">
            <v>0</v>
          </cell>
          <cell r="M528">
            <v>0</v>
          </cell>
          <cell r="N528">
            <v>0</v>
          </cell>
          <cell r="O528">
            <v>1</v>
          </cell>
          <cell r="P528">
            <v>0</v>
          </cell>
          <cell r="Q528">
            <v>2</v>
          </cell>
          <cell r="R528">
            <v>3</v>
          </cell>
          <cell r="S528">
            <v>0</v>
          </cell>
          <cell r="T528">
            <v>1.4318181818181819</v>
          </cell>
        </row>
        <row r="529">
          <cell r="A529">
            <v>4</v>
          </cell>
          <cell r="B529">
            <v>1.8</v>
          </cell>
          <cell r="C529">
            <v>3.7037037037037035E-2</v>
          </cell>
          <cell r="D529">
            <v>7.0875000000000004</v>
          </cell>
          <cell r="E529">
            <v>2.7777777777777776E-2</v>
          </cell>
          <cell r="F529">
            <v>46.428571428571431</v>
          </cell>
          <cell r="G529">
            <v>5.144949045216185E-2</v>
          </cell>
          <cell r="H529">
            <v>6.7500000000000004E-2</v>
          </cell>
          <cell r="I529">
            <v>1.3756613756613756</v>
          </cell>
          <cell r="J529">
            <v>0</v>
          </cell>
          <cell r="K529">
            <v>0</v>
          </cell>
          <cell r="L529">
            <v>0</v>
          </cell>
          <cell r="M529">
            <v>1</v>
          </cell>
          <cell r="N529">
            <v>0</v>
          </cell>
          <cell r="O529">
            <v>0</v>
          </cell>
          <cell r="P529">
            <v>0</v>
          </cell>
          <cell r="Q529">
            <v>1</v>
          </cell>
          <cell r="R529">
            <v>0</v>
          </cell>
          <cell r="S529">
            <v>0</v>
          </cell>
          <cell r="T529">
            <v>0.70000000000000007</v>
          </cell>
        </row>
        <row r="530">
          <cell r="A530">
            <v>4</v>
          </cell>
          <cell r="B530">
            <v>1.8</v>
          </cell>
          <cell r="C530">
            <v>3.7037037037037035E-2</v>
          </cell>
          <cell r="D530">
            <v>18.899999999999999</v>
          </cell>
          <cell r="E530">
            <v>2.7777777777777776E-2</v>
          </cell>
          <cell r="F530">
            <v>0</v>
          </cell>
          <cell r="G530">
            <v>0</v>
          </cell>
          <cell r="H530">
            <v>0.21000000000000002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1</v>
          </cell>
          <cell r="S530">
            <v>0</v>
          </cell>
          <cell r="T530">
            <v>1.05</v>
          </cell>
        </row>
        <row r="531">
          <cell r="A531">
            <v>4</v>
          </cell>
          <cell r="B531">
            <v>1.8</v>
          </cell>
          <cell r="C531">
            <v>0.11111111111111112</v>
          </cell>
          <cell r="D531">
            <v>4.361538461538462</v>
          </cell>
          <cell r="E531">
            <v>8.3333333333333329E-2</v>
          </cell>
          <cell r="F531">
            <v>76.470588235294088</v>
          </cell>
          <cell r="G531">
            <v>0.28113471568502735</v>
          </cell>
          <cell r="H531">
            <v>6.1764705882352923E-2</v>
          </cell>
          <cell r="I531">
            <v>4.1269841269841265</v>
          </cell>
          <cell r="J531">
            <v>1</v>
          </cell>
          <cell r="K531">
            <v>1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3</v>
          </cell>
          <cell r="R531">
            <v>0</v>
          </cell>
          <cell r="S531">
            <v>0</v>
          </cell>
          <cell r="T531">
            <v>0.65</v>
          </cell>
        </row>
        <row r="532">
          <cell r="A532">
            <v>4</v>
          </cell>
          <cell r="B532">
            <v>1.8</v>
          </cell>
          <cell r="C532">
            <v>3.7037037037037035E-2</v>
          </cell>
          <cell r="D532">
            <v>11.34</v>
          </cell>
          <cell r="E532">
            <v>2.7777777777777776E-2</v>
          </cell>
          <cell r="F532">
            <v>100</v>
          </cell>
          <cell r="G532">
            <v>6.6353509511716688E-2</v>
          </cell>
          <cell r="H532">
            <v>8.7230769230769237E-2</v>
          </cell>
          <cell r="I532">
            <v>2.2927689594356262</v>
          </cell>
          <cell r="J532">
            <v>0</v>
          </cell>
          <cell r="K532">
            <v>0</v>
          </cell>
          <cell r="L532">
            <v>0</v>
          </cell>
          <cell r="M532">
            <v>1</v>
          </cell>
          <cell r="N532">
            <v>0</v>
          </cell>
          <cell r="O532">
            <v>0</v>
          </cell>
          <cell r="P532">
            <v>0</v>
          </cell>
          <cell r="Q532">
            <v>1</v>
          </cell>
          <cell r="R532">
            <v>0</v>
          </cell>
          <cell r="S532">
            <v>0</v>
          </cell>
          <cell r="T532">
            <v>0.52500000000000002</v>
          </cell>
        </row>
        <row r="533">
          <cell r="A533">
            <v>4</v>
          </cell>
          <cell r="B533">
            <v>1.8</v>
          </cell>
          <cell r="C533">
            <v>0.11111111111111112</v>
          </cell>
          <cell r="D533">
            <v>3.7799999999999994</v>
          </cell>
          <cell r="E533">
            <v>8.3333333333333329E-2</v>
          </cell>
          <cell r="F533">
            <v>79.888268156424573</v>
          </cell>
          <cell r="G533">
            <v>0.40200018531867737</v>
          </cell>
          <cell r="H533">
            <v>5.2793296089385475E-2</v>
          </cell>
          <cell r="I533">
            <v>5.0440917107583774</v>
          </cell>
          <cell r="J533">
            <v>0</v>
          </cell>
          <cell r="K533">
            <v>1</v>
          </cell>
          <cell r="L533">
            <v>1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1</v>
          </cell>
          <cell r="S533">
            <v>2</v>
          </cell>
          <cell r="T533">
            <v>0.90128755364806867</v>
          </cell>
        </row>
        <row r="534">
          <cell r="A534">
            <v>4</v>
          </cell>
          <cell r="B534">
            <v>1.8</v>
          </cell>
          <cell r="C534">
            <v>3.7037037037037035E-2</v>
          </cell>
          <cell r="D534">
            <v>18.899999999999999</v>
          </cell>
          <cell r="E534">
            <v>2.7777777777777776E-2</v>
          </cell>
          <cell r="F534">
            <v>0</v>
          </cell>
          <cell r="G534">
            <v>0</v>
          </cell>
          <cell r="H534">
            <v>0.21000000000000002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1</v>
          </cell>
          <cell r="T534">
            <v>0.52500000000000002</v>
          </cell>
        </row>
        <row r="535">
          <cell r="A535">
            <v>4</v>
          </cell>
          <cell r="B535">
            <v>1.8</v>
          </cell>
          <cell r="C535">
            <v>0.18518518518518517</v>
          </cell>
          <cell r="D535">
            <v>2.465217391304348</v>
          </cell>
          <cell r="E535">
            <v>0.1388888888888889</v>
          </cell>
          <cell r="F535">
            <v>0</v>
          </cell>
          <cell r="G535">
            <v>0</v>
          </cell>
          <cell r="H535">
            <v>8.2173913043478264E-2</v>
          </cell>
          <cell r="I535">
            <v>0</v>
          </cell>
          <cell r="J535">
            <v>1</v>
          </cell>
          <cell r="K535">
            <v>0</v>
          </cell>
          <cell r="L535">
            <v>1</v>
          </cell>
          <cell r="M535">
            <v>3</v>
          </cell>
          <cell r="N535">
            <v>0</v>
          </cell>
          <cell r="O535">
            <v>0</v>
          </cell>
          <cell r="P535">
            <v>1</v>
          </cell>
          <cell r="Q535">
            <v>3</v>
          </cell>
          <cell r="R535">
            <v>2</v>
          </cell>
          <cell r="S535">
            <v>0</v>
          </cell>
          <cell r="T535">
            <v>0.54249999999999998</v>
          </cell>
        </row>
        <row r="536">
          <cell r="A536">
            <v>4</v>
          </cell>
          <cell r="B536">
            <v>1.8</v>
          </cell>
          <cell r="C536">
            <v>7.407407407407407E-2</v>
          </cell>
          <cell r="D536">
            <v>14.175000000000001</v>
          </cell>
          <cell r="E536">
            <v>5.5555555555555552E-2</v>
          </cell>
          <cell r="F536">
            <v>0</v>
          </cell>
          <cell r="G536">
            <v>0</v>
          </cell>
          <cell r="H536">
            <v>0.315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1</v>
          </cell>
          <cell r="P536">
            <v>0</v>
          </cell>
          <cell r="Q536">
            <v>2</v>
          </cell>
          <cell r="R536">
            <v>0</v>
          </cell>
          <cell r="S536">
            <v>0</v>
          </cell>
          <cell r="T536">
            <v>1.05</v>
          </cell>
        </row>
        <row r="537">
          <cell r="A537">
            <v>4</v>
          </cell>
          <cell r="B537">
            <v>1.8</v>
          </cell>
          <cell r="C537">
            <v>0.22222222222222224</v>
          </cell>
          <cell r="D537">
            <v>2.0249999999999999</v>
          </cell>
          <cell r="E537">
            <v>0.16666666666666666</v>
          </cell>
          <cell r="F537">
            <v>52</v>
          </cell>
          <cell r="G537">
            <v>0.73499272074516953</v>
          </cell>
          <cell r="H537">
            <v>5.04E-2</v>
          </cell>
          <cell r="I537">
            <v>5.5026455026455032</v>
          </cell>
          <cell r="J537">
            <v>0</v>
          </cell>
          <cell r="K537">
            <v>1</v>
          </cell>
          <cell r="L537">
            <v>1</v>
          </cell>
          <cell r="M537">
            <v>2</v>
          </cell>
          <cell r="N537">
            <v>1</v>
          </cell>
          <cell r="O537">
            <v>0</v>
          </cell>
          <cell r="P537">
            <v>0</v>
          </cell>
          <cell r="Q537">
            <v>3</v>
          </cell>
          <cell r="R537">
            <v>3</v>
          </cell>
          <cell r="S537">
            <v>0</v>
          </cell>
          <cell r="T537">
            <v>0.63</v>
          </cell>
        </row>
        <row r="538">
          <cell r="A538">
            <v>4</v>
          </cell>
          <cell r="B538">
            <v>1.8</v>
          </cell>
          <cell r="C538">
            <v>0.14814814814814814</v>
          </cell>
          <cell r="D538">
            <v>3.5437500000000002</v>
          </cell>
          <cell r="E538">
            <v>0.1111111111111111</v>
          </cell>
          <cell r="F538">
            <v>39.634146341463413</v>
          </cell>
          <cell r="G538">
            <v>0.16741500861417749</v>
          </cell>
          <cell r="H538">
            <v>9.2195121951219539E-2</v>
          </cell>
          <cell r="I538">
            <v>2.2927689594356262</v>
          </cell>
          <cell r="J538">
            <v>0</v>
          </cell>
          <cell r="K538">
            <v>1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3</v>
          </cell>
          <cell r="R538">
            <v>0</v>
          </cell>
          <cell r="S538">
            <v>1</v>
          </cell>
          <cell r="T538">
            <v>0.70000000000000007</v>
          </cell>
        </row>
        <row r="539">
          <cell r="A539">
            <v>4</v>
          </cell>
          <cell r="B539">
            <v>1.8</v>
          </cell>
          <cell r="C539">
            <v>7.407407407407407E-2</v>
          </cell>
          <cell r="D539">
            <v>4.05</v>
          </cell>
          <cell r="E539">
            <v>5.5555555555555552E-2</v>
          </cell>
          <cell r="F539">
            <v>0</v>
          </cell>
          <cell r="G539">
            <v>0</v>
          </cell>
          <cell r="H539">
            <v>9.0000000000000024E-2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2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1</v>
          </cell>
          <cell r="S539">
            <v>1</v>
          </cell>
          <cell r="T539">
            <v>0.35000000000000003</v>
          </cell>
        </row>
        <row r="540">
          <cell r="A540">
            <v>4</v>
          </cell>
          <cell r="B540">
            <v>1.8</v>
          </cell>
          <cell r="C540">
            <v>0.11111111111111112</v>
          </cell>
          <cell r="D540">
            <v>2.5772727272727276</v>
          </cell>
          <cell r="E540">
            <v>8.3333333333333329E-2</v>
          </cell>
          <cell r="F540">
            <v>45.217391304347828</v>
          </cell>
          <cell r="G540">
            <v>0.37566294615864215</v>
          </cell>
          <cell r="H540">
            <v>5.7521739130434783E-2</v>
          </cell>
          <cell r="I540">
            <v>3.668430335097002</v>
          </cell>
          <cell r="J540">
            <v>0</v>
          </cell>
          <cell r="K540">
            <v>1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2</v>
          </cell>
          <cell r="R540">
            <v>0</v>
          </cell>
          <cell r="S540">
            <v>1</v>
          </cell>
          <cell r="T540">
            <v>0.12115384615384617</v>
          </cell>
        </row>
        <row r="541">
          <cell r="A541">
            <v>4</v>
          </cell>
          <cell r="B541">
            <v>1.8</v>
          </cell>
          <cell r="C541">
            <v>0.11111111111111112</v>
          </cell>
          <cell r="D541">
            <v>1.9551724137931035</v>
          </cell>
          <cell r="E541">
            <v>8.3333333333333329E-2</v>
          </cell>
          <cell r="F541">
            <v>9.6654275092936821</v>
          </cell>
          <cell r="G541">
            <v>0.10984057882247254</v>
          </cell>
          <cell r="H541">
            <v>4.9182156133829001E-2</v>
          </cell>
          <cell r="I541">
            <v>0.9171075837742505</v>
          </cell>
          <cell r="J541">
            <v>1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1</v>
          </cell>
          <cell r="R541">
            <v>0</v>
          </cell>
          <cell r="S541">
            <v>2</v>
          </cell>
          <cell r="T541">
            <v>0.7583333333333333</v>
          </cell>
        </row>
        <row r="542">
          <cell r="A542">
            <v>4</v>
          </cell>
          <cell r="B542">
            <v>1.8</v>
          </cell>
          <cell r="C542">
            <v>3.7037037037037035E-2</v>
          </cell>
          <cell r="D542">
            <v>2.835</v>
          </cell>
          <cell r="E542">
            <v>2.7777777777777776E-2</v>
          </cell>
          <cell r="F542">
            <v>0</v>
          </cell>
          <cell r="G542">
            <v>0</v>
          </cell>
          <cell r="H542">
            <v>3.15E-2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1</v>
          </cell>
          <cell r="T542">
            <v>1.05</v>
          </cell>
        </row>
        <row r="543">
          <cell r="A543">
            <v>4</v>
          </cell>
          <cell r="B543">
            <v>1.8</v>
          </cell>
          <cell r="C543">
            <v>0.25925925925925924</v>
          </cell>
          <cell r="D543">
            <v>2.1</v>
          </cell>
          <cell r="E543">
            <v>0.19444444444444445</v>
          </cell>
          <cell r="F543">
            <v>0</v>
          </cell>
          <cell r="G543">
            <v>0</v>
          </cell>
          <cell r="H543">
            <v>0.13222222222222224</v>
          </cell>
          <cell r="I543">
            <v>0</v>
          </cell>
          <cell r="J543">
            <v>1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6</v>
          </cell>
          <cell r="R543">
            <v>0</v>
          </cell>
          <cell r="S543">
            <v>1</v>
          </cell>
          <cell r="T543">
            <v>0.75384615384615383</v>
          </cell>
        </row>
        <row r="544">
          <cell r="A544">
            <v>4</v>
          </cell>
          <cell r="B544">
            <v>1.8</v>
          </cell>
          <cell r="C544">
            <v>0.11111111111111112</v>
          </cell>
          <cell r="D544">
            <v>4.7250000000000005</v>
          </cell>
          <cell r="E544">
            <v>8.3333333333333329E-2</v>
          </cell>
          <cell r="F544">
            <v>100</v>
          </cell>
          <cell r="G544">
            <v>0.38219621478748816</v>
          </cell>
          <cell r="H544">
            <v>6.0576923076923077E-2</v>
          </cell>
          <cell r="I544">
            <v>5.5026455026455032</v>
          </cell>
          <cell r="J544">
            <v>1</v>
          </cell>
          <cell r="K544">
            <v>0</v>
          </cell>
          <cell r="L544">
            <v>1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2</v>
          </cell>
          <cell r="R544">
            <v>1</v>
          </cell>
          <cell r="S544">
            <v>0</v>
          </cell>
          <cell r="T544">
            <v>0.82499999999999996</v>
          </cell>
        </row>
        <row r="545">
          <cell r="A545">
            <v>4</v>
          </cell>
          <cell r="B545">
            <v>1.8</v>
          </cell>
          <cell r="C545">
            <v>0.29629629629629628</v>
          </cell>
          <cell r="D545">
            <v>2.0249999999999999</v>
          </cell>
          <cell r="E545">
            <v>0.22222222222222221</v>
          </cell>
          <cell r="F545">
            <v>36.619718309859159</v>
          </cell>
          <cell r="G545">
            <v>0.46386207264806251</v>
          </cell>
          <cell r="H545">
            <v>6.6549295774647896E-2</v>
          </cell>
          <cell r="I545">
            <v>3.668430335097002</v>
          </cell>
          <cell r="J545">
            <v>1</v>
          </cell>
          <cell r="K545">
            <v>1</v>
          </cell>
          <cell r="L545">
            <v>1</v>
          </cell>
          <cell r="M545">
            <v>0</v>
          </cell>
          <cell r="N545">
            <v>1</v>
          </cell>
          <cell r="O545">
            <v>0</v>
          </cell>
          <cell r="P545">
            <v>0</v>
          </cell>
          <cell r="Q545">
            <v>7</v>
          </cell>
          <cell r="R545">
            <v>1</v>
          </cell>
          <cell r="S545">
            <v>0</v>
          </cell>
          <cell r="T545">
            <v>0.7823529411764707</v>
          </cell>
        </row>
        <row r="546">
          <cell r="A546">
            <v>4</v>
          </cell>
          <cell r="B546">
            <v>1.8</v>
          </cell>
          <cell r="C546">
            <v>3.7037037037037035E-2</v>
          </cell>
          <cell r="D546">
            <v>14.175000000000001</v>
          </cell>
          <cell r="E546">
            <v>2.7777777777777776E-2</v>
          </cell>
          <cell r="F546">
            <v>100</v>
          </cell>
          <cell r="G546">
            <v>4.2466246087498681E-2</v>
          </cell>
          <cell r="H546">
            <v>0.10903846153846154</v>
          </cell>
          <cell r="I546">
            <v>1.834215167548501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1</v>
          </cell>
          <cell r="R546">
            <v>0</v>
          </cell>
          <cell r="S546">
            <v>0</v>
          </cell>
          <cell r="T546">
            <v>0.70000000000000007</v>
          </cell>
        </row>
        <row r="547">
          <cell r="A547">
            <v>4</v>
          </cell>
          <cell r="B547">
            <v>1.8</v>
          </cell>
          <cell r="C547">
            <v>0.18518518518518517</v>
          </cell>
          <cell r="D547">
            <v>3.5437500000000002</v>
          </cell>
          <cell r="E547">
            <v>0.1388888888888889</v>
          </cell>
          <cell r="F547">
            <v>8.7837837837837824</v>
          </cell>
          <cell r="G547">
            <v>3.0216367408412527E-2</v>
          </cell>
          <cell r="H547">
            <v>0.11493243243243244</v>
          </cell>
          <cell r="I547">
            <v>0.45855379188712525</v>
          </cell>
          <cell r="J547">
            <v>1</v>
          </cell>
          <cell r="K547">
            <v>1</v>
          </cell>
          <cell r="L547">
            <v>1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2</v>
          </cell>
          <cell r="R547">
            <v>2</v>
          </cell>
          <cell r="S547">
            <v>1</v>
          </cell>
          <cell r="T547">
            <v>0.64431818181818179</v>
          </cell>
        </row>
        <row r="548">
          <cell r="A548">
            <v>4</v>
          </cell>
          <cell r="B548">
            <v>1.8</v>
          </cell>
          <cell r="C548">
            <v>0.25925925925925924</v>
          </cell>
          <cell r="D548">
            <v>1.9551724137931035</v>
          </cell>
          <cell r="E548">
            <v>0.19444444444444445</v>
          </cell>
          <cell r="F548">
            <v>39.393939393939384</v>
          </cell>
          <cell r="G548">
            <v>0.54573209515328835</v>
          </cell>
          <cell r="H548">
            <v>5.727272727272726E-2</v>
          </cell>
          <cell r="I548">
            <v>4.1269841269841265</v>
          </cell>
          <cell r="J548">
            <v>1</v>
          </cell>
          <cell r="K548">
            <v>1</v>
          </cell>
          <cell r="L548">
            <v>1</v>
          </cell>
          <cell r="M548">
            <v>0</v>
          </cell>
          <cell r="N548">
            <v>1</v>
          </cell>
          <cell r="O548">
            <v>0</v>
          </cell>
          <cell r="P548">
            <v>2</v>
          </cell>
          <cell r="Q548">
            <v>3</v>
          </cell>
          <cell r="R548">
            <v>3</v>
          </cell>
          <cell r="S548">
            <v>1</v>
          </cell>
          <cell r="T548">
            <v>0.67325842696629223</v>
          </cell>
        </row>
        <row r="549">
          <cell r="A549">
            <v>4</v>
          </cell>
          <cell r="B549">
            <v>1.8</v>
          </cell>
          <cell r="C549">
            <v>7.407407407407407E-2</v>
          </cell>
          <cell r="D549">
            <v>8.1</v>
          </cell>
          <cell r="E549">
            <v>5.5555555555555552E-2</v>
          </cell>
          <cell r="F549">
            <v>36.619718309859159</v>
          </cell>
          <cell r="G549">
            <v>2.8991379540503907E-2</v>
          </cell>
          <cell r="H549">
            <v>0.15971830985915494</v>
          </cell>
          <cell r="I549">
            <v>0.9171075837742505</v>
          </cell>
          <cell r="J549">
            <v>0</v>
          </cell>
          <cell r="K549">
            <v>0</v>
          </cell>
          <cell r="L549">
            <v>0</v>
          </cell>
          <cell r="M549">
            <v>1</v>
          </cell>
          <cell r="N549">
            <v>0</v>
          </cell>
          <cell r="O549">
            <v>0</v>
          </cell>
          <cell r="P549">
            <v>0</v>
          </cell>
          <cell r="Q549">
            <v>2</v>
          </cell>
          <cell r="R549">
            <v>0</v>
          </cell>
          <cell r="S549">
            <v>0</v>
          </cell>
          <cell r="T549">
            <v>1.4000000000000001</v>
          </cell>
        </row>
        <row r="550">
          <cell r="A550">
            <v>4</v>
          </cell>
          <cell r="B550">
            <v>1.8</v>
          </cell>
          <cell r="C550">
            <v>3.7037037037037035E-2</v>
          </cell>
          <cell r="D550">
            <v>14.175000000000001</v>
          </cell>
          <cell r="E550">
            <v>2.7777777777777776E-2</v>
          </cell>
          <cell r="F550">
            <v>0</v>
          </cell>
          <cell r="G550">
            <v>0</v>
          </cell>
          <cell r="H550">
            <v>0.1575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1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1</v>
          </cell>
          <cell r="S550">
            <v>0</v>
          </cell>
          <cell r="T550">
            <v>0.52500000000000002</v>
          </cell>
        </row>
        <row r="551">
          <cell r="A551">
            <v>4</v>
          </cell>
          <cell r="B551">
            <v>1.8</v>
          </cell>
          <cell r="C551">
            <v>7.407407407407407E-2</v>
          </cell>
          <cell r="D551">
            <v>3.335294117647059</v>
          </cell>
          <cell r="E551">
            <v>5.5555555555555552E-2</v>
          </cell>
          <cell r="F551">
            <v>77.611940298507463</v>
          </cell>
          <cell r="G551">
            <v>0.49244512289926357</v>
          </cell>
          <cell r="H551">
            <v>1.8805970149253729E-2</v>
          </cell>
          <cell r="I551">
            <v>5.5026455026455032</v>
          </cell>
          <cell r="J551">
            <v>0</v>
          </cell>
          <cell r="K551">
            <v>1</v>
          </cell>
          <cell r="L551">
            <v>1</v>
          </cell>
          <cell r="M551">
            <v>1</v>
          </cell>
          <cell r="N551">
            <v>0</v>
          </cell>
          <cell r="O551">
            <v>0</v>
          </cell>
          <cell r="P551">
            <v>0</v>
          </cell>
          <cell r="Q551">
            <v>1</v>
          </cell>
          <cell r="R551">
            <v>1</v>
          </cell>
          <cell r="S551">
            <v>0</v>
          </cell>
          <cell r="T551">
            <v>0.3</v>
          </cell>
        </row>
        <row r="552">
          <cell r="A552">
            <v>4</v>
          </cell>
          <cell r="B552">
            <v>1.8</v>
          </cell>
          <cell r="C552">
            <v>0.22222222222222224</v>
          </cell>
          <cell r="D552">
            <v>2.4652173913043476</v>
          </cell>
          <cell r="E552">
            <v>0.16666666666666666</v>
          </cell>
          <cell r="F552">
            <v>6.1611374407582948</v>
          </cell>
          <cell r="G552">
            <v>4.3078740021452983E-2</v>
          </cell>
          <cell r="H552">
            <v>0.14331753554502374</v>
          </cell>
          <cell r="I552">
            <v>0.45855379188712525</v>
          </cell>
          <cell r="J552">
            <v>0</v>
          </cell>
          <cell r="K552">
            <v>0</v>
          </cell>
          <cell r="L552">
            <v>1</v>
          </cell>
          <cell r="M552">
            <v>2</v>
          </cell>
          <cell r="N552">
            <v>0</v>
          </cell>
          <cell r="O552">
            <v>1</v>
          </cell>
          <cell r="P552">
            <v>1</v>
          </cell>
          <cell r="Q552">
            <v>3</v>
          </cell>
          <cell r="R552">
            <v>1</v>
          </cell>
          <cell r="S552">
            <v>2</v>
          </cell>
          <cell r="T552">
            <v>0.7865168539325843</v>
          </cell>
        </row>
        <row r="553">
          <cell r="A553">
            <v>4</v>
          </cell>
          <cell r="B553">
            <v>1.8</v>
          </cell>
          <cell r="C553">
            <v>3.7037037037037035E-2</v>
          </cell>
          <cell r="D553">
            <v>14.175000000000001</v>
          </cell>
          <cell r="E553">
            <v>2.7777777777777776E-2</v>
          </cell>
          <cell r="F553">
            <v>0</v>
          </cell>
          <cell r="G553">
            <v>0</v>
          </cell>
          <cell r="H553">
            <v>0.1575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1</v>
          </cell>
          <cell r="P553">
            <v>0</v>
          </cell>
          <cell r="Q553">
            <v>0</v>
          </cell>
          <cell r="R553">
            <v>1</v>
          </cell>
          <cell r="S553">
            <v>0</v>
          </cell>
          <cell r="T553">
            <v>0.70000000000000007</v>
          </cell>
        </row>
        <row r="554">
          <cell r="A554">
            <v>4</v>
          </cell>
          <cell r="B554">
            <v>1.8</v>
          </cell>
          <cell r="C554">
            <v>0.14814814814814814</v>
          </cell>
          <cell r="D554">
            <v>3.5437499999999993</v>
          </cell>
          <cell r="E554">
            <v>0.1111111111111111</v>
          </cell>
          <cell r="F554">
            <v>25</v>
          </cell>
          <cell r="G554">
            <v>9.5549053696872041E-2</v>
          </cell>
          <cell r="H554">
            <v>7.2692307692307695E-2</v>
          </cell>
          <cell r="I554">
            <v>1.3756613756613758</v>
          </cell>
          <cell r="J554">
            <v>1</v>
          </cell>
          <cell r="K554">
            <v>1</v>
          </cell>
          <cell r="L554">
            <v>1</v>
          </cell>
          <cell r="M554">
            <v>0</v>
          </cell>
          <cell r="N554">
            <v>0</v>
          </cell>
          <cell r="O554">
            <v>1</v>
          </cell>
          <cell r="P554">
            <v>1</v>
          </cell>
          <cell r="Q554">
            <v>1</v>
          </cell>
          <cell r="R554">
            <v>3</v>
          </cell>
          <cell r="S554">
            <v>0</v>
          </cell>
          <cell r="T554">
            <v>0.84031531531531534</v>
          </cell>
        </row>
        <row r="555">
          <cell r="A555">
            <v>4</v>
          </cell>
          <cell r="B555">
            <v>1.8</v>
          </cell>
          <cell r="C555">
            <v>3.7037037037037035E-2</v>
          </cell>
          <cell r="D555">
            <v>14.175000000000001</v>
          </cell>
          <cell r="E555">
            <v>2.7777777777777776E-2</v>
          </cell>
          <cell r="F555">
            <v>0</v>
          </cell>
          <cell r="G555">
            <v>0</v>
          </cell>
          <cell r="H555">
            <v>0.1575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1</v>
          </cell>
          <cell r="R555">
            <v>0</v>
          </cell>
          <cell r="S555">
            <v>0</v>
          </cell>
          <cell r="T555">
            <v>0.70000000000000007</v>
          </cell>
        </row>
        <row r="556">
          <cell r="A556">
            <v>4</v>
          </cell>
          <cell r="B556">
            <v>1.8</v>
          </cell>
          <cell r="C556">
            <v>0.14814814814814814</v>
          </cell>
          <cell r="D556">
            <v>3.7799999999999994</v>
          </cell>
          <cell r="E556">
            <v>0.1111111111111111</v>
          </cell>
          <cell r="F556">
            <v>85.24590163934424</v>
          </cell>
          <cell r="G556">
            <v>0.44834555965455353</v>
          </cell>
          <cell r="H556">
            <v>8.2622950819672122E-2</v>
          </cell>
          <cell r="I556">
            <v>5.5026455026455032</v>
          </cell>
          <cell r="J556">
            <v>1</v>
          </cell>
          <cell r="K556">
            <v>1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3</v>
          </cell>
          <cell r="R556">
            <v>1</v>
          </cell>
          <cell r="S556">
            <v>0</v>
          </cell>
          <cell r="T556">
            <v>0.875</v>
          </cell>
        </row>
        <row r="557">
          <cell r="A557">
            <v>4</v>
          </cell>
          <cell r="B557">
            <v>1.8</v>
          </cell>
          <cell r="C557">
            <v>0.22222222222222224</v>
          </cell>
          <cell r="D557">
            <v>1.829032258064516</v>
          </cell>
          <cell r="E557">
            <v>0.16666666666666666</v>
          </cell>
          <cell r="F557">
            <v>25.742574257425748</v>
          </cell>
          <cell r="G557">
            <v>0.37117132397631059</v>
          </cell>
          <cell r="H557">
            <v>4.9900990099009904E-2</v>
          </cell>
          <cell r="I557">
            <v>2.7513227513227516</v>
          </cell>
          <cell r="J557">
            <v>1</v>
          </cell>
          <cell r="K557">
            <v>1</v>
          </cell>
          <cell r="L557">
            <v>1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2</v>
          </cell>
          <cell r="R557">
            <v>2</v>
          </cell>
          <cell r="S557">
            <v>2</v>
          </cell>
          <cell r="T557">
            <v>0.52859776856227703</v>
          </cell>
        </row>
        <row r="558">
          <cell r="A558">
            <v>4</v>
          </cell>
          <cell r="B558">
            <v>1.8</v>
          </cell>
          <cell r="C558">
            <v>0.11111111111111112</v>
          </cell>
          <cell r="D558">
            <v>6.3000000000000007</v>
          </cell>
          <cell r="E558">
            <v>8.3333333333333329E-2</v>
          </cell>
          <cell r="F558">
            <v>0</v>
          </cell>
          <cell r="G558">
            <v>0</v>
          </cell>
          <cell r="H558">
            <v>0.21000000000000002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1</v>
          </cell>
          <cell r="R558">
            <v>2</v>
          </cell>
          <cell r="S558">
            <v>0</v>
          </cell>
          <cell r="T558">
            <v>1.05</v>
          </cell>
        </row>
        <row r="559">
          <cell r="A559">
            <v>4</v>
          </cell>
          <cell r="B559">
            <v>1.8</v>
          </cell>
          <cell r="C559">
            <v>3.7037037037037035E-2</v>
          </cell>
          <cell r="D559">
            <v>14.175000000000001</v>
          </cell>
          <cell r="E559">
            <v>2.7777777777777776E-2</v>
          </cell>
          <cell r="F559">
            <v>0</v>
          </cell>
          <cell r="G559">
            <v>0</v>
          </cell>
          <cell r="H559">
            <v>0.1575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1</v>
          </cell>
          <cell r="T559">
            <v>0.70000000000000007</v>
          </cell>
        </row>
        <row r="560">
          <cell r="A560">
            <v>4</v>
          </cell>
          <cell r="B560">
            <v>1.8</v>
          </cell>
          <cell r="C560">
            <v>0.14814814814814814</v>
          </cell>
          <cell r="D560">
            <v>3.5437500000000002</v>
          </cell>
          <cell r="E560">
            <v>0.1111111111111111</v>
          </cell>
          <cell r="F560">
            <v>0</v>
          </cell>
          <cell r="G560">
            <v>0</v>
          </cell>
          <cell r="H560">
            <v>0.13125000000000001</v>
          </cell>
          <cell r="I560">
            <v>0</v>
          </cell>
          <cell r="J560">
            <v>0</v>
          </cell>
          <cell r="K560">
            <v>0</v>
          </cell>
          <cell r="L560">
            <v>1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2</v>
          </cell>
          <cell r="R560">
            <v>2</v>
          </cell>
          <cell r="S560">
            <v>0</v>
          </cell>
          <cell r="T560">
            <v>0.70000000000000007</v>
          </cell>
        </row>
        <row r="561">
          <cell r="A561">
            <v>4</v>
          </cell>
          <cell r="B561">
            <v>1.8</v>
          </cell>
          <cell r="C561">
            <v>7.407407407407407E-2</v>
          </cell>
          <cell r="D561">
            <v>14.175000000000001</v>
          </cell>
          <cell r="E561">
            <v>5.5555555555555552E-2</v>
          </cell>
          <cell r="F561">
            <v>0</v>
          </cell>
          <cell r="G561">
            <v>0</v>
          </cell>
          <cell r="H561">
            <v>0.20999999999999996</v>
          </cell>
          <cell r="I561">
            <v>0</v>
          </cell>
          <cell r="J561">
            <v>0</v>
          </cell>
          <cell r="K561">
            <v>0</v>
          </cell>
          <cell r="L561">
            <v>1</v>
          </cell>
          <cell r="M561">
            <v>1</v>
          </cell>
          <cell r="N561">
            <v>0</v>
          </cell>
          <cell r="O561">
            <v>0</v>
          </cell>
          <cell r="P561">
            <v>0</v>
          </cell>
          <cell r="Q561">
            <v>1</v>
          </cell>
          <cell r="R561">
            <v>1</v>
          </cell>
          <cell r="S561">
            <v>0</v>
          </cell>
          <cell r="T561">
            <v>0.84000000000000008</v>
          </cell>
        </row>
        <row r="562">
          <cell r="A562">
            <v>4</v>
          </cell>
          <cell r="B562">
            <v>1.8</v>
          </cell>
          <cell r="C562">
            <v>7.407407407407407E-2</v>
          </cell>
          <cell r="D562">
            <v>5.1545454545454552</v>
          </cell>
          <cell r="E562">
            <v>5.5555555555555552E-2</v>
          </cell>
          <cell r="F562">
            <v>0</v>
          </cell>
          <cell r="G562">
            <v>0</v>
          </cell>
          <cell r="H562">
            <v>0.11454545454545456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2</v>
          </cell>
          <cell r="R562">
            <v>0</v>
          </cell>
          <cell r="S562">
            <v>0</v>
          </cell>
          <cell r="T562">
            <v>0.70000000000000007</v>
          </cell>
        </row>
        <row r="563">
          <cell r="A563">
            <v>4</v>
          </cell>
          <cell r="B563">
            <v>1.8</v>
          </cell>
          <cell r="C563">
            <v>3.7037037037037035E-2</v>
          </cell>
          <cell r="D563">
            <v>14.175000000000001</v>
          </cell>
          <cell r="E563">
            <v>2.7777777777777776E-2</v>
          </cell>
          <cell r="F563">
            <v>100</v>
          </cell>
          <cell r="G563">
            <v>4.2466246087498681E-2</v>
          </cell>
          <cell r="H563">
            <v>0.10903846153846154</v>
          </cell>
          <cell r="I563">
            <v>1.834215167548501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1</v>
          </cell>
          <cell r="R563">
            <v>0</v>
          </cell>
          <cell r="S563">
            <v>0</v>
          </cell>
          <cell r="T563">
            <v>0.70000000000000007</v>
          </cell>
        </row>
        <row r="564">
          <cell r="A564">
            <v>4</v>
          </cell>
          <cell r="B564">
            <v>1.8</v>
          </cell>
          <cell r="C564">
            <v>0.14814814814814814</v>
          </cell>
          <cell r="D564">
            <v>4.05</v>
          </cell>
          <cell r="E564">
            <v>0.1111111111111111</v>
          </cell>
          <cell r="F564">
            <v>100</v>
          </cell>
          <cell r="G564">
            <v>0.52021151457185888</v>
          </cell>
          <cell r="H564">
            <v>8.3076923076923076E-2</v>
          </cell>
          <cell r="I564">
            <v>6.4197530864197532</v>
          </cell>
          <cell r="J564">
            <v>1</v>
          </cell>
          <cell r="K564">
            <v>0</v>
          </cell>
          <cell r="L564">
            <v>0</v>
          </cell>
          <cell r="M564">
            <v>1</v>
          </cell>
          <cell r="N564">
            <v>0</v>
          </cell>
          <cell r="O564">
            <v>0</v>
          </cell>
          <cell r="P564">
            <v>1</v>
          </cell>
          <cell r="Q564">
            <v>3</v>
          </cell>
          <cell r="R564">
            <v>1</v>
          </cell>
          <cell r="S564">
            <v>0</v>
          </cell>
          <cell r="T564">
            <v>0.70000000000000007</v>
          </cell>
        </row>
        <row r="565">
          <cell r="A565">
            <v>4</v>
          </cell>
          <cell r="B565">
            <v>1.8</v>
          </cell>
          <cell r="C565">
            <v>7.407407407407407E-2</v>
          </cell>
          <cell r="D565">
            <v>11.34</v>
          </cell>
          <cell r="E565">
            <v>5.5555555555555552E-2</v>
          </cell>
          <cell r="F565">
            <v>68.421052631578931</v>
          </cell>
          <cell r="G565">
            <v>3.4912154235395558E-2</v>
          </cell>
          <cell r="H565">
            <v>0.13263157894736838</v>
          </cell>
          <cell r="I565">
            <v>1.3756613756613758</v>
          </cell>
          <cell r="J565">
            <v>0</v>
          </cell>
          <cell r="K565">
            <v>1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1</v>
          </cell>
          <cell r="R565">
            <v>0</v>
          </cell>
          <cell r="S565">
            <v>1</v>
          </cell>
          <cell r="T565">
            <v>1.4000000000000001</v>
          </cell>
        </row>
        <row r="566">
          <cell r="A566">
            <v>4</v>
          </cell>
          <cell r="B566">
            <v>1.8</v>
          </cell>
          <cell r="C566">
            <v>0.11111111111111112</v>
          </cell>
          <cell r="D566">
            <v>5.1545454545454552</v>
          </cell>
          <cell r="E566">
            <v>8.3333333333333329E-2</v>
          </cell>
          <cell r="F566">
            <v>100</v>
          </cell>
          <cell r="G566">
            <v>0.32115098603670872</v>
          </cell>
          <cell r="H566">
            <v>0.11895104895104897</v>
          </cell>
          <cell r="I566">
            <v>5.0440917107583774</v>
          </cell>
          <cell r="J566">
            <v>0</v>
          </cell>
          <cell r="K566">
            <v>0</v>
          </cell>
          <cell r="L566">
            <v>0</v>
          </cell>
          <cell r="M566">
            <v>1</v>
          </cell>
          <cell r="N566">
            <v>0</v>
          </cell>
          <cell r="O566">
            <v>0</v>
          </cell>
          <cell r="P566">
            <v>0</v>
          </cell>
          <cell r="Q566">
            <v>1</v>
          </cell>
          <cell r="R566">
            <v>2</v>
          </cell>
          <cell r="S566">
            <v>0</v>
          </cell>
          <cell r="T566">
            <v>0.7865168539325843</v>
          </cell>
        </row>
        <row r="567">
          <cell r="A567">
            <v>4</v>
          </cell>
          <cell r="B567">
            <v>1.8</v>
          </cell>
          <cell r="C567">
            <v>3.7037037037037035E-2</v>
          </cell>
          <cell r="D567">
            <v>14.175000000000001</v>
          </cell>
          <cell r="E567">
            <v>2.7777777777777776E-2</v>
          </cell>
          <cell r="F567">
            <v>100</v>
          </cell>
          <cell r="G567">
            <v>4.2466246087498681E-2</v>
          </cell>
          <cell r="H567">
            <v>0.10903846153846154</v>
          </cell>
          <cell r="I567">
            <v>1.834215167548501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1</v>
          </cell>
          <cell r="R567">
            <v>0</v>
          </cell>
          <cell r="S567">
            <v>0</v>
          </cell>
          <cell r="T567">
            <v>0.70000000000000007</v>
          </cell>
        </row>
        <row r="568">
          <cell r="A568">
            <v>4</v>
          </cell>
          <cell r="B568">
            <v>1.8</v>
          </cell>
          <cell r="C568">
            <v>0.11111111111111112</v>
          </cell>
          <cell r="D568">
            <v>11.34</v>
          </cell>
          <cell r="E568">
            <v>8.3333333333333329E-2</v>
          </cell>
          <cell r="F568">
            <v>100</v>
          </cell>
          <cell r="G568">
            <v>6.6353509511716688E-2</v>
          </cell>
          <cell r="H568">
            <v>0.26169230769230772</v>
          </cell>
          <cell r="I568">
            <v>2.2927689594356262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2</v>
          </cell>
          <cell r="S568">
            <v>1</v>
          </cell>
          <cell r="T568">
            <v>0.63063063063063063</v>
          </cell>
        </row>
        <row r="569">
          <cell r="A569">
            <v>4</v>
          </cell>
          <cell r="B569">
            <v>1.8</v>
          </cell>
          <cell r="C569">
            <v>3.7037037037037035E-2</v>
          </cell>
          <cell r="D569">
            <v>8.1</v>
          </cell>
          <cell r="E569">
            <v>2.7777777777777776E-2</v>
          </cell>
          <cell r="F569">
            <v>100</v>
          </cell>
          <cell r="G569">
            <v>0.13005287864296472</v>
          </cell>
          <cell r="H569">
            <v>6.2307692307692307E-2</v>
          </cell>
          <cell r="I569">
            <v>3.2098765432098766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1</v>
          </cell>
          <cell r="R569">
            <v>0</v>
          </cell>
          <cell r="S569">
            <v>0</v>
          </cell>
          <cell r="T569">
            <v>0.70000000000000007</v>
          </cell>
        </row>
        <row r="570">
          <cell r="A570">
            <v>4</v>
          </cell>
          <cell r="B570">
            <v>1.8</v>
          </cell>
          <cell r="C570">
            <v>0.11111111111111112</v>
          </cell>
          <cell r="D570">
            <v>5.1545454545454552</v>
          </cell>
          <cell r="E570">
            <v>8.3333333333333329E-2</v>
          </cell>
          <cell r="F570">
            <v>79.389312977099252</v>
          </cell>
          <cell r="G570">
            <v>0.21396454759470487</v>
          </cell>
          <cell r="H570">
            <v>7.2137404580152664E-2</v>
          </cell>
          <cell r="I570">
            <v>3.668430335097002</v>
          </cell>
          <cell r="J570">
            <v>0</v>
          </cell>
          <cell r="K570">
            <v>1</v>
          </cell>
          <cell r="L570">
            <v>1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1</v>
          </cell>
          <cell r="R570">
            <v>2</v>
          </cell>
          <cell r="S570">
            <v>0</v>
          </cell>
          <cell r="T570">
            <v>0.7865168539325843</v>
          </cell>
        </row>
        <row r="571">
          <cell r="A571">
            <v>4</v>
          </cell>
          <cell r="B571">
            <v>1.8</v>
          </cell>
          <cell r="C571">
            <v>3.7037037037037035E-2</v>
          </cell>
          <cell r="D571">
            <v>18.899999999999999</v>
          </cell>
          <cell r="E571">
            <v>2.7777777777777776E-2</v>
          </cell>
          <cell r="F571">
            <v>0</v>
          </cell>
          <cell r="G571">
            <v>0</v>
          </cell>
          <cell r="H571">
            <v>0.21000000000000002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1</v>
          </cell>
          <cell r="P571">
            <v>0</v>
          </cell>
          <cell r="Q571">
            <v>0</v>
          </cell>
          <cell r="R571">
            <v>1</v>
          </cell>
          <cell r="S571">
            <v>0</v>
          </cell>
          <cell r="T571">
            <v>1.05</v>
          </cell>
        </row>
        <row r="572">
          <cell r="A572">
            <v>4</v>
          </cell>
          <cell r="B572">
            <v>1.8</v>
          </cell>
          <cell r="C572">
            <v>0.11111111111111112</v>
          </cell>
          <cell r="D572">
            <v>9.4499999999999993</v>
          </cell>
          <cell r="E572">
            <v>8.3333333333333329E-2</v>
          </cell>
          <cell r="F572">
            <v>22.413793103448278</v>
          </cell>
          <cell r="G572">
            <v>1.1841549389783285E-2</v>
          </cell>
          <cell r="H572">
            <v>0.16293103448275861</v>
          </cell>
          <cell r="I572">
            <v>0.45855379188712525</v>
          </cell>
          <cell r="J572">
            <v>0</v>
          </cell>
          <cell r="K572">
            <v>1</v>
          </cell>
          <cell r="L572">
            <v>1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1</v>
          </cell>
          <cell r="S572">
            <v>2</v>
          </cell>
          <cell r="T572">
            <v>0.90128755364806867</v>
          </cell>
        </row>
        <row r="573">
          <cell r="A573">
            <v>4</v>
          </cell>
          <cell r="B573">
            <v>1.8</v>
          </cell>
          <cell r="C573">
            <v>0.11111111111111112</v>
          </cell>
          <cell r="D573">
            <v>3.335294117647059</v>
          </cell>
          <cell r="E573">
            <v>8.3333333333333329E-2</v>
          </cell>
          <cell r="F573">
            <v>56.216216216216232</v>
          </cell>
          <cell r="G573">
            <v>0.3021636740841252</v>
          </cell>
          <cell r="H573">
            <v>5.108108108108108E-2</v>
          </cell>
          <cell r="I573">
            <v>3.668430335097002</v>
          </cell>
          <cell r="J573">
            <v>1</v>
          </cell>
          <cell r="K573">
            <v>1</v>
          </cell>
          <cell r="L573">
            <v>0</v>
          </cell>
          <cell r="M573">
            <v>2</v>
          </cell>
          <cell r="N573">
            <v>0</v>
          </cell>
          <cell r="O573">
            <v>0</v>
          </cell>
          <cell r="P573">
            <v>1</v>
          </cell>
          <cell r="Q573">
            <v>1</v>
          </cell>
          <cell r="R573">
            <v>2</v>
          </cell>
          <cell r="S573">
            <v>0</v>
          </cell>
          <cell r="T573">
            <v>0.61250000000000004</v>
          </cell>
        </row>
        <row r="574">
          <cell r="A574">
            <v>4</v>
          </cell>
          <cell r="B574">
            <v>1.8</v>
          </cell>
          <cell r="C574">
            <v>7.407407407407407E-2</v>
          </cell>
          <cell r="D574">
            <v>14.175000000000001</v>
          </cell>
          <cell r="E574">
            <v>5.5555555555555552E-2</v>
          </cell>
          <cell r="F574">
            <v>59.090909090909093</v>
          </cell>
          <cell r="G574">
            <v>1.7966488729326366E-2</v>
          </cell>
          <cell r="H574">
            <v>8.5909090909090907E-2</v>
          </cell>
          <cell r="I574">
            <v>0.9171075837742505</v>
          </cell>
          <cell r="J574">
            <v>0</v>
          </cell>
          <cell r="K574">
            <v>1</v>
          </cell>
          <cell r="L574">
            <v>1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1</v>
          </cell>
          <cell r="R574">
            <v>1</v>
          </cell>
          <cell r="S574">
            <v>0</v>
          </cell>
          <cell r="T574">
            <v>0.84000000000000008</v>
          </cell>
        </row>
        <row r="575">
          <cell r="A575">
            <v>4</v>
          </cell>
          <cell r="B575">
            <v>1.8</v>
          </cell>
          <cell r="C575">
            <v>0.11111111111111112</v>
          </cell>
          <cell r="D575">
            <v>4.7249999999999996</v>
          </cell>
          <cell r="E575">
            <v>8.3333333333333329E-2</v>
          </cell>
          <cell r="F575">
            <v>59.090909090909108</v>
          </cell>
          <cell r="G575">
            <v>0.16169839856393728</v>
          </cell>
          <cell r="H575">
            <v>0.10022727272727273</v>
          </cell>
          <cell r="I575">
            <v>2.7513227513227516</v>
          </cell>
          <cell r="J575">
            <v>0</v>
          </cell>
          <cell r="K575">
            <v>1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2</v>
          </cell>
          <cell r="R575">
            <v>1</v>
          </cell>
          <cell r="S575">
            <v>0</v>
          </cell>
          <cell r="T575">
            <v>0.63063063063063063</v>
          </cell>
        </row>
        <row r="576">
          <cell r="A576">
            <v>4</v>
          </cell>
          <cell r="B576">
            <v>1.8</v>
          </cell>
          <cell r="C576">
            <v>0.14814814814814814</v>
          </cell>
          <cell r="D576">
            <v>2.835</v>
          </cell>
          <cell r="E576">
            <v>0.1111111111111111</v>
          </cell>
          <cell r="F576">
            <v>49.056603773584918</v>
          </cell>
          <cell r="G576">
            <v>0.34626323732883535</v>
          </cell>
          <cell r="H576">
            <v>0</v>
          </cell>
          <cell r="I576">
            <v>3.668430335097002</v>
          </cell>
          <cell r="J576">
            <v>1</v>
          </cell>
          <cell r="K576">
            <v>1</v>
          </cell>
          <cell r="L576">
            <v>1</v>
          </cell>
          <cell r="M576">
            <v>1</v>
          </cell>
          <cell r="N576">
            <v>0</v>
          </cell>
          <cell r="O576">
            <v>0</v>
          </cell>
          <cell r="P576">
            <v>0</v>
          </cell>
          <cell r="Q576">
            <v>2</v>
          </cell>
          <cell r="R576">
            <v>1</v>
          </cell>
          <cell r="S576">
            <v>1</v>
          </cell>
          <cell r="T576">
            <v>0.93333333333333335</v>
          </cell>
        </row>
        <row r="577">
          <cell r="A577">
            <v>4</v>
          </cell>
          <cell r="B577">
            <v>1.8</v>
          </cell>
          <cell r="C577">
            <v>7.407407407407407E-2</v>
          </cell>
          <cell r="D577">
            <v>5.67</v>
          </cell>
          <cell r="E577">
            <v>5.5555555555555552E-2</v>
          </cell>
          <cell r="F577">
            <v>68.421052631578931</v>
          </cell>
          <cell r="G577">
            <v>0.13964861694158223</v>
          </cell>
          <cell r="H577">
            <v>0</v>
          </cell>
          <cell r="I577">
            <v>2.7513227513227516</v>
          </cell>
          <cell r="J577">
            <v>1</v>
          </cell>
          <cell r="K577">
            <v>1</v>
          </cell>
          <cell r="L577">
            <v>1</v>
          </cell>
          <cell r="M577">
            <v>0</v>
          </cell>
          <cell r="N577">
            <v>0</v>
          </cell>
          <cell r="O577">
            <v>0</v>
          </cell>
          <cell r="P577">
            <v>1</v>
          </cell>
          <cell r="Q577">
            <v>1</v>
          </cell>
          <cell r="R577">
            <v>1</v>
          </cell>
          <cell r="S577">
            <v>0</v>
          </cell>
          <cell r="T577">
            <v>0.56000000000000005</v>
          </cell>
        </row>
        <row r="578">
          <cell r="A578">
            <v>4</v>
          </cell>
          <cell r="B578">
            <v>1.8</v>
          </cell>
          <cell r="C578">
            <v>0.33333333333333331</v>
          </cell>
          <cell r="D578">
            <v>1.3499999999999999</v>
          </cell>
          <cell r="E578">
            <v>0.25</v>
          </cell>
          <cell r="F578">
            <v>28.260869565217384</v>
          </cell>
          <cell r="G578">
            <v>0.76071746597125034</v>
          </cell>
          <cell r="H578">
            <v>7.7608695652173904E-2</v>
          </cell>
          <cell r="I578">
            <v>4.1269841269841265</v>
          </cell>
          <cell r="J578">
            <v>1</v>
          </cell>
          <cell r="K578">
            <v>1</v>
          </cell>
          <cell r="L578">
            <v>1</v>
          </cell>
          <cell r="M578">
            <v>3</v>
          </cell>
          <cell r="N578">
            <v>1</v>
          </cell>
          <cell r="O578">
            <v>0</v>
          </cell>
          <cell r="P578">
            <v>2</v>
          </cell>
          <cell r="Q578">
            <v>4</v>
          </cell>
          <cell r="R578">
            <v>3</v>
          </cell>
          <cell r="S578">
            <v>2</v>
          </cell>
          <cell r="T578">
            <v>0.3576086956521739</v>
          </cell>
        </row>
        <row r="579">
          <cell r="A579">
            <v>4</v>
          </cell>
          <cell r="B579">
            <v>1.8</v>
          </cell>
          <cell r="C579">
            <v>0.14814814814814814</v>
          </cell>
          <cell r="D579">
            <v>2.7</v>
          </cell>
          <cell r="E579">
            <v>0.1111111111111111</v>
          </cell>
          <cell r="F579">
            <v>52</v>
          </cell>
          <cell r="G579">
            <v>0.41343340541915791</v>
          </cell>
          <cell r="H579">
            <v>8.3999999999999991E-2</v>
          </cell>
          <cell r="I579">
            <v>4.1269841269841274</v>
          </cell>
          <cell r="J579">
            <v>0</v>
          </cell>
          <cell r="K579">
            <v>1</v>
          </cell>
          <cell r="L579">
            <v>0</v>
          </cell>
          <cell r="M579">
            <v>2</v>
          </cell>
          <cell r="N579">
            <v>0</v>
          </cell>
          <cell r="O579">
            <v>0</v>
          </cell>
          <cell r="P579">
            <v>0</v>
          </cell>
          <cell r="Q579">
            <v>2</v>
          </cell>
          <cell r="R579">
            <v>1</v>
          </cell>
          <cell r="S579">
            <v>1</v>
          </cell>
          <cell r="T579">
            <v>0.84000000000000008</v>
          </cell>
        </row>
        <row r="580">
          <cell r="A580">
            <v>4</v>
          </cell>
          <cell r="B580">
            <v>1.8</v>
          </cell>
          <cell r="C580">
            <v>0.14814814814814814</v>
          </cell>
          <cell r="D580">
            <v>3.7800000000000002</v>
          </cell>
          <cell r="E580">
            <v>0.1111111111111111</v>
          </cell>
          <cell r="F580">
            <v>79.888268156424573</v>
          </cell>
          <cell r="G580">
            <v>0.40200018531867737</v>
          </cell>
          <cell r="H580">
            <v>6.3351955307262578E-2</v>
          </cell>
          <cell r="I580">
            <v>5.0440917107583774</v>
          </cell>
          <cell r="J580">
            <v>1</v>
          </cell>
          <cell r="K580">
            <v>1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2</v>
          </cell>
          <cell r="R580">
            <v>2</v>
          </cell>
          <cell r="S580">
            <v>0</v>
          </cell>
          <cell r="T580">
            <v>0.77</v>
          </cell>
        </row>
        <row r="581">
          <cell r="A581">
            <v>4</v>
          </cell>
          <cell r="B581">
            <v>1.8</v>
          </cell>
          <cell r="C581">
            <v>0.18518518518518517</v>
          </cell>
          <cell r="D581">
            <v>5.1545454545454552</v>
          </cell>
          <cell r="E581">
            <v>0.1388888888888889</v>
          </cell>
          <cell r="F581">
            <v>24.299065420560751</v>
          </cell>
          <cell r="G581">
            <v>4.3691233955407298E-2</v>
          </cell>
          <cell r="H581">
            <v>0.12364485981308412</v>
          </cell>
          <cell r="I581">
            <v>0.9171075837742505</v>
          </cell>
          <cell r="J581">
            <v>1</v>
          </cell>
          <cell r="K581">
            <v>1</v>
          </cell>
          <cell r="L581">
            <v>1</v>
          </cell>
          <cell r="M581">
            <v>1</v>
          </cell>
          <cell r="N581">
            <v>0</v>
          </cell>
          <cell r="O581">
            <v>0</v>
          </cell>
          <cell r="P581">
            <v>1</v>
          </cell>
          <cell r="Q581">
            <v>3</v>
          </cell>
          <cell r="R581">
            <v>2</v>
          </cell>
          <cell r="S581">
            <v>0</v>
          </cell>
          <cell r="T581">
            <v>0.61250000000000004</v>
          </cell>
        </row>
        <row r="582">
          <cell r="A582">
            <v>4</v>
          </cell>
          <cell r="B582">
            <v>1.8</v>
          </cell>
          <cell r="C582">
            <v>3.7037037037037035E-2</v>
          </cell>
          <cell r="D582">
            <v>4.05</v>
          </cell>
          <cell r="E582">
            <v>2.7777777777777776E-2</v>
          </cell>
          <cell r="F582">
            <v>28.260869565217394</v>
          </cell>
          <cell r="G582">
            <v>8.452416288569449E-2</v>
          </cell>
          <cell r="H582">
            <v>4.1086956521739132E-2</v>
          </cell>
          <cell r="I582">
            <v>1.3756613756613758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1</v>
          </cell>
          <cell r="R582">
            <v>0</v>
          </cell>
          <cell r="S582">
            <v>0</v>
          </cell>
          <cell r="T582">
            <v>0.70000000000000007</v>
          </cell>
        </row>
        <row r="583">
          <cell r="A583">
            <v>4</v>
          </cell>
          <cell r="B583">
            <v>1.8</v>
          </cell>
          <cell r="C583">
            <v>0.11111111111111112</v>
          </cell>
          <cell r="D583">
            <v>5.1545454545454552</v>
          </cell>
          <cell r="E583">
            <v>8.3333333333333329E-2</v>
          </cell>
          <cell r="F583">
            <v>0</v>
          </cell>
          <cell r="G583">
            <v>0</v>
          </cell>
          <cell r="H583">
            <v>0.17181818181818187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1</v>
          </cell>
          <cell r="N583">
            <v>0</v>
          </cell>
          <cell r="O583">
            <v>0</v>
          </cell>
          <cell r="P583">
            <v>0</v>
          </cell>
          <cell r="Q583">
            <v>1</v>
          </cell>
          <cell r="R583">
            <v>2</v>
          </cell>
          <cell r="S583">
            <v>0</v>
          </cell>
          <cell r="T583">
            <v>0.7865168539325843</v>
          </cell>
        </row>
        <row r="584">
          <cell r="A584">
            <v>4</v>
          </cell>
          <cell r="B584">
            <v>1.8</v>
          </cell>
          <cell r="C584">
            <v>0.18518518518518517</v>
          </cell>
          <cell r="D584">
            <v>2.465217391304348</v>
          </cell>
          <cell r="E584">
            <v>0.1388888888888889</v>
          </cell>
          <cell r="F584">
            <v>38.723404255319146</v>
          </cell>
          <cell r="G584">
            <v>0.33585084045161218</v>
          </cell>
          <cell r="H584">
            <v>4.0212765957446807E-2</v>
          </cell>
          <cell r="I584">
            <v>3.2098765432098766</v>
          </cell>
          <cell r="J584">
            <v>1</v>
          </cell>
          <cell r="K584">
            <v>1</v>
          </cell>
          <cell r="L584">
            <v>1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4</v>
          </cell>
          <cell r="R584">
            <v>1</v>
          </cell>
          <cell r="S584">
            <v>0</v>
          </cell>
          <cell r="T584">
            <v>0.51</v>
          </cell>
        </row>
        <row r="585">
          <cell r="A585">
            <v>4</v>
          </cell>
          <cell r="B585">
            <v>1.8</v>
          </cell>
          <cell r="C585">
            <v>3.7037037037037035E-2</v>
          </cell>
          <cell r="D585">
            <v>14.175000000000001</v>
          </cell>
          <cell r="E585">
            <v>2.7777777777777776E-2</v>
          </cell>
          <cell r="F585">
            <v>32.500000000000007</v>
          </cell>
          <cell r="G585">
            <v>8.1665857860574384E-3</v>
          </cell>
          <cell r="H585">
            <v>0.14175000000000001</v>
          </cell>
          <cell r="I585">
            <v>0.45855379188712525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1</v>
          </cell>
          <cell r="R585">
            <v>0</v>
          </cell>
          <cell r="S585">
            <v>0</v>
          </cell>
          <cell r="T585">
            <v>1.05</v>
          </cell>
        </row>
        <row r="586">
          <cell r="A586">
            <v>4</v>
          </cell>
          <cell r="B586">
            <v>1.8</v>
          </cell>
          <cell r="C586">
            <v>7.407407407407407E-2</v>
          </cell>
          <cell r="D586">
            <v>6.3000000000000007</v>
          </cell>
          <cell r="E586">
            <v>5.5555555555555552E-2</v>
          </cell>
          <cell r="F586">
            <v>64.356435643564353</v>
          </cell>
          <cell r="G586">
            <v>0.10310314554897516</v>
          </cell>
          <cell r="H586">
            <v>3.7425742574257424E-2</v>
          </cell>
          <cell r="I586">
            <v>2.2927689594356262</v>
          </cell>
          <cell r="J586">
            <v>1</v>
          </cell>
          <cell r="K586">
            <v>1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2</v>
          </cell>
          <cell r="R586">
            <v>0</v>
          </cell>
          <cell r="S586">
            <v>0</v>
          </cell>
          <cell r="T586">
            <v>0.56000000000000005</v>
          </cell>
        </row>
        <row r="587">
          <cell r="A587">
            <v>4</v>
          </cell>
          <cell r="B587">
            <v>1.8</v>
          </cell>
          <cell r="C587">
            <v>0.14814814814814814</v>
          </cell>
          <cell r="D587">
            <v>4.7250000000000005</v>
          </cell>
          <cell r="E587">
            <v>0.1111111111111111</v>
          </cell>
          <cell r="F587">
            <v>74.285714285714306</v>
          </cell>
          <cell r="G587">
            <v>0.22866440200960825</v>
          </cell>
          <cell r="H587">
            <v>5.3999999999999999E-2</v>
          </cell>
          <cell r="I587">
            <v>3.668430335097002</v>
          </cell>
          <cell r="J587">
            <v>1</v>
          </cell>
          <cell r="K587">
            <v>1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1</v>
          </cell>
          <cell r="Q587">
            <v>3</v>
          </cell>
          <cell r="R587">
            <v>1</v>
          </cell>
          <cell r="S587">
            <v>0</v>
          </cell>
          <cell r="T587">
            <v>0.44999999999999996</v>
          </cell>
        </row>
        <row r="588">
          <cell r="A588">
            <v>4</v>
          </cell>
          <cell r="B588">
            <v>1.8</v>
          </cell>
          <cell r="C588">
            <v>7.407407407407407E-2</v>
          </cell>
          <cell r="D588">
            <v>2.7</v>
          </cell>
          <cell r="E588">
            <v>5.5555555555555552E-2</v>
          </cell>
          <cell r="F588">
            <v>56.768558951965062</v>
          </cell>
          <cell r="G588">
            <v>0.46753703625178838</v>
          </cell>
          <cell r="H588">
            <v>3.3013100436681216E-2</v>
          </cell>
          <cell r="I588">
            <v>4.5855379188712524</v>
          </cell>
          <cell r="J588">
            <v>0</v>
          </cell>
          <cell r="K588">
            <v>0</v>
          </cell>
          <cell r="L588">
            <v>1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1</v>
          </cell>
          <cell r="S588">
            <v>1</v>
          </cell>
          <cell r="T588">
            <v>0.84000000000000008</v>
          </cell>
        </row>
        <row r="589">
          <cell r="A589">
            <v>4</v>
          </cell>
          <cell r="B589">
            <v>1.8</v>
          </cell>
          <cell r="C589">
            <v>0.14814814814814814</v>
          </cell>
          <cell r="D589">
            <v>3.5437500000000002</v>
          </cell>
          <cell r="E589">
            <v>0.1111111111111111</v>
          </cell>
          <cell r="F589">
            <v>70.65217391304347</v>
          </cell>
          <cell r="G589">
            <v>0.37566294615864226</v>
          </cell>
          <cell r="H589">
            <v>4.1086956521739118E-2</v>
          </cell>
          <cell r="I589">
            <v>4.5855379188712524</v>
          </cell>
          <cell r="J589">
            <v>0</v>
          </cell>
          <cell r="K589">
            <v>1</v>
          </cell>
          <cell r="L589">
            <v>1</v>
          </cell>
          <cell r="M589">
            <v>1</v>
          </cell>
          <cell r="N589">
            <v>0</v>
          </cell>
          <cell r="O589">
            <v>0</v>
          </cell>
          <cell r="P589">
            <v>0</v>
          </cell>
          <cell r="Q589">
            <v>2</v>
          </cell>
          <cell r="R589">
            <v>2</v>
          </cell>
          <cell r="S589">
            <v>0</v>
          </cell>
          <cell r="T589">
            <v>0.70000000000000007</v>
          </cell>
        </row>
        <row r="590">
          <cell r="A590">
            <v>4</v>
          </cell>
          <cell r="B590">
            <v>1.8</v>
          </cell>
          <cell r="C590">
            <v>7.407407407407407E-2</v>
          </cell>
          <cell r="D590">
            <v>7.0875000000000004</v>
          </cell>
          <cell r="E590">
            <v>5.5555555555555552E-2</v>
          </cell>
          <cell r="F590">
            <v>100</v>
          </cell>
          <cell r="G590">
            <v>0.16986498434999472</v>
          </cell>
          <cell r="H590">
            <v>0.10903846153846154</v>
          </cell>
          <cell r="I590">
            <v>3.668430335097002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2</v>
          </cell>
          <cell r="R590">
            <v>0</v>
          </cell>
          <cell r="S590">
            <v>0</v>
          </cell>
          <cell r="T590">
            <v>0.52500000000000002</v>
          </cell>
        </row>
        <row r="591">
          <cell r="A591">
            <v>4</v>
          </cell>
          <cell r="B591">
            <v>1.8</v>
          </cell>
          <cell r="C591">
            <v>3.7037037037037035E-2</v>
          </cell>
          <cell r="D591">
            <v>9.4499999999999993</v>
          </cell>
          <cell r="E591">
            <v>2.7777777777777776E-2</v>
          </cell>
          <cell r="F591">
            <v>0</v>
          </cell>
          <cell r="G591">
            <v>0</v>
          </cell>
          <cell r="H591">
            <v>0.10500000000000001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1</v>
          </cell>
          <cell r="Q591">
            <v>0</v>
          </cell>
          <cell r="R591">
            <v>1</v>
          </cell>
          <cell r="S591">
            <v>0</v>
          </cell>
          <cell r="T591">
            <v>0.42000000000000004</v>
          </cell>
        </row>
        <row r="592">
          <cell r="A592">
            <v>4</v>
          </cell>
          <cell r="B592">
            <v>1.8</v>
          </cell>
          <cell r="C592">
            <v>3.7037037037037035E-2</v>
          </cell>
          <cell r="D592">
            <v>9.4499999999999993</v>
          </cell>
          <cell r="E592">
            <v>2.7777777777777776E-2</v>
          </cell>
          <cell r="F592">
            <v>100</v>
          </cell>
          <cell r="G592">
            <v>9.5549053696872041E-2</v>
          </cell>
          <cell r="H592">
            <v>7.2692307692307695E-2</v>
          </cell>
          <cell r="I592">
            <v>2.7513227513227516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1</v>
          </cell>
          <cell r="S592">
            <v>0</v>
          </cell>
          <cell r="T592">
            <v>0.42000000000000004</v>
          </cell>
        </row>
        <row r="593">
          <cell r="A593">
            <v>4</v>
          </cell>
          <cell r="B593">
            <v>1.8</v>
          </cell>
          <cell r="C593">
            <v>7.407407407407407E-2</v>
          </cell>
          <cell r="D593">
            <v>14.175000000000001</v>
          </cell>
          <cell r="E593">
            <v>5.5555555555555552E-2</v>
          </cell>
          <cell r="F593">
            <v>0</v>
          </cell>
          <cell r="G593">
            <v>0</v>
          </cell>
          <cell r="H593">
            <v>0.315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2</v>
          </cell>
          <cell r="R593">
            <v>0</v>
          </cell>
          <cell r="S593">
            <v>0</v>
          </cell>
          <cell r="T593">
            <v>1.05</v>
          </cell>
        </row>
        <row r="594">
          <cell r="A594">
            <v>4</v>
          </cell>
          <cell r="B594">
            <v>1.8</v>
          </cell>
          <cell r="C594">
            <v>3.7037037037037035E-2</v>
          </cell>
          <cell r="D594">
            <v>18.899999999999999</v>
          </cell>
          <cell r="E594">
            <v>2.7777777777777776E-2</v>
          </cell>
          <cell r="F594">
            <v>0</v>
          </cell>
          <cell r="G594">
            <v>0</v>
          </cell>
          <cell r="H594">
            <v>0.21000000000000002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1</v>
          </cell>
          <cell r="T594">
            <v>0.70000000000000007</v>
          </cell>
        </row>
        <row r="595">
          <cell r="A595">
            <v>4</v>
          </cell>
          <cell r="B595">
            <v>1.8</v>
          </cell>
          <cell r="C595">
            <v>0.18518518518518517</v>
          </cell>
          <cell r="D595">
            <v>2.0249999999999999</v>
          </cell>
          <cell r="E595">
            <v>0.1388888888888889</v>
          </cell>
          <cell r="F595">
            <v>0</v>
          </cell>
          <cell r="G595">
            <v>0</v>
          </cell>
          <cell r="H595">
            <v>6.7500000000000018E-2</v>
          </cell>
          <cell r="I595">
            <v>0</v>
          </cell>
          <cell r="J595">
            <v>1</v>
          </cell>
          <cell r="K595">
            <v>0</v>
          </cell>
          <cell r="L595">
            <v>1</v>
          </cell>
          <cell r="M595">
            <v>0</v>
          </cell>
          <cell r="N595">
            <v>0</v>
          </cell>
          <cell r="O595">
            <v>0</v>
          </cell>
          <cell r="P595">
            <v>1</v>
          </cell>
          <cell r="Q595">
            <v>2</v>
          </cell>
          <cell r="R595">
            <v>2</v>
          </cell>
          <cell r="S595">
            <v>1</v>
          </cell>
          <cell r="T595">
            <v>0.4375</v>
          </cell>
        </row>
        <row r="596">
          <cell r="A596">
            <v>4</v>
          </cell>
          <cell r="B596">
            <v>1.8</v>
          </cell>
          <cell r="C596">
            <v>0.14814814814814814</v>
          </cell>
          <cell r="D596">
            <v>3.5437500000000002</v>
          </cell>
          <cell r="E596">
            <v>0.1111111111111111</v>
          </cell>
          <cell r="F596">
            <v>64.999999999999986</v>
          </cell>
          <cell r="G596">
            <v>0.33074672433532615</v>
          </cell>
          <cell r="H596">
            <v>6.3E-2</v>
          </cell>
          <cell r="I596">
            <v>4.1269841269841265</v>
          </cell>
          <cell r="J596">
            <v>0</v>
          </cell>
          <cell r="K596">
            <v>1</v>
          </cell>
          <cell r="L596">
            <v>1</v>
          </cell>
          <cell r="M596">
            <v>1</v>
          </cell>
          <cell r="N596">
            <v>0</v>
          </cell>
          <cell r="O596">
            <v>0</v>
          </cell>
          <cell r="P596">
            <v>0</v>
          </cell>
          <cell r="Q596">
            <v>3</v>
          </cell>
          <cell r="R596">
            <v>1</v>
          </cell>
          <cell r="S596">
            <v>0</v>
          </cell>
          <cell r="T596">
            <v>0.49411764705882355</v>
          </cell>
        </row>
        <row r="597">
          <cell r="A597">
            <v>4</v>
          </cell>
          <cell r="B597">
            <v>1.8</v>
          </cell>
          <cell r="C597">
            <v>0.14814814814814814</v>
          </cell>
          <cell r="D597">
            <v>6.3000000000000007</v>
          </cell>
          <cell r="E597">
            <v>0.1111111111111111</v>
          </cell>
          <cell r="F597">
            <v>83.486238532110065</v>
          </cell>
          <cell r="G597">
            <v>0.15577762386904564</v>
          </cell>
          <cell r="H597">
            <v>0.13871559633027522</v>
          </cell>
          <cell r="I597">
            <v>3.2098765432098766</v>
          </cell>
          <cell r="J597">
            <v>0</v>
          </cell>
          <cell r="K597">
            <v>1</v>
          </cell>
          <cell r="L597">
            <v>1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3</v>
          </cell>
          <cell r="R597">
            <v>1</v>
          </cell>
          <cell r="S597">
            <v>0</v>
          </cell>
          <cell r="T597">
            <v>1.05</v>
          </cell>
        </row>
        <row r="598">
          <cell r="A598">
            <v>4</v>
          </cell>
          <cell r="B598">
            <v>1.8</v>
          </cell>
          <cell r="C598">
            <v>0.22222222222222224</v>
          </cell>
          <cell r="D598">
            <v>2.9842105263157896</v>
          </cell>
          <cell r="E598">
            <v>0.16666666666666666</v>
          </cell>
          <cell r="F598">
            <v>34.031413612565451</v>
          </cell>
          <cell r="G598">
            <v>0.1949772356421213</v>
          </cell>
          <cell r="H598">
            <v>0.11874345549738223</v>
          </cell>
          <cell r="I598">
            <v>2.2927689594356262</v>
          </cell>
          <cell r="J598">
            <v>1</v>
          </cell>
          <cell r="K598">
            <v>1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4</v>
          </cell>
          <cell r="R598">
            <v>1</v>
          </cell>
          <cell r="S598">
            <v>1</v>
          </cell>
          <cell r="T598">
            <v>0.9916666666666667</v>
          </cell>
        </row>
        <row r="599">
          <cell r="A599">
            <v>4</v>
          </cell>
          <cell r="B599">
            <v>1.8</v>
          </cell>
          <cell r="C599">
            <v>7.407407407407407E-2</v>
          </cell>
          <cell r="D599">
            <v>11.34</v>
          </cell>
          <cell r="E599">
            <v>5.5555555555555552E-2</v>
          </cell>
          <cell r="F599">
            <v>0</v>
          </cell>
          <cell r="G599">
            <v>0</v>
          </cell>
          <cell r="H599">
            <v>0.252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1</v>
          </cell>
          <cell r="P599">
            <v>0</v>
          </cell>
          <cell r="Q599">
            <v>1</v>
          </cell>
          <cell r="R599">
            <v>0</v>
          </cell>
          <cell r="S599">
            <v>1</v>
          </cell>
          <cell r="T599">
            <v>0.84000000000000008</v>
          </cell>
        </row>
        <row r="600">
          <cell r="A600">
            <v>4</v>
          </cell>
          <cell r="B600">
            <v>1.8</v>
          </cell>
          <cell r="C600">
            <v>7.407407407407407E-2</v>
          </cell>
          <cell r="D600">
            <v>3.335294117647059</v>
          </cell>
          <cell r="E600">
            <v>5.5555555555555552E-2</v>
          </cell>
          <cell r="F600">
            <v>0</v>
          </cell>
          <cell r="G600">
            <v>0</v>
          </cell>
          <cell r="H600">
            <v>4.9411764705882349E-2</v>
          </cell>
          <cell r="I600">
            <v>0</v>
          </cell>
          <cell r="J600">
            <v>0</v>
          </cell>
          <cell r="K600">
            <v>0</v>
          </cell>
          <cell r="L600">
            <v>1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1</v>
          </cell>
          <cell r="R600">
            <v>1</v>
          </cell>
          <cell r="S600">
            <v>0</v>
          </cell>
          <cell r="T600">
            <v>0.42000000000000004</v>
          </cell>
        </row>
        <row r="601">
          <cell r="A601">
            <v>4</v>
          </cell>
          <cell r="B601">
            <v>1.8</v>
          </cell>
          <cell r="C601">
            <v>3.7037037037037035E-2</v>
          </cell>
          <cell r="D601">
            <v>14.175000000000001</v>
          </cell>
          <cell r="E601">
            <v>2.7777777777777776E-2</v>
          </cell>
          <cell r="F601">
            <v>0</v>
          </cell>
          <cell r="G601">
            <v>0</v>
          </cell>
          <cell r="H601">
            <v>0.1575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1</v>
          </cell>
          <cell r="S601">
            <v>0</v>
          </cell>
          <cell r="T601">
            <v>0.70000000000000007</v>
          </cell>
        </row>
        <row r="602">
          <cell r="A602">
            <v>4</v>
          </cell>
          <cell r="B602">
            <v>1.8</v>
          </cell>
          <cell r="C602">
            <v>0.11111111111111112</v>
          </cell>
          <cell r="D602">
            <v>8.1</v>
          </cell>
          <cell r="E602">
            <v>8.3333333333333329E-2</v>
          </cell>
          <cell r="F602">
            <v>65.822784810126592</v>
          </cell>
          <cell r="G602">
            <v>6.4516027709853777E-2</v>
          </cell>
          <cell r="H602">
            <v>0.11962025316455695</v>
          </cell>
          <cell r="I602">
            <v>1.834215167548501</v>
          </cell>
          <cell r="J602">
            <v>1</v>
          </cell>
          <cell r="K602">
            <v>1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1</v>
          </cell>
          <cell r="R602">
            <v>1</v>
          </cell>
          <cell r="S602">
            <v>1</v>
          </cell>
          <cell r="T602">
            <v>0.77</v>
          </cell>
        </row>
        <row r="603">
          <cell r="A603">
            <v>4</v>
          </cell>
          <cell r="B603">
            <v>1.8</v>
          </cell>
          <cell r="C603">
            <v>3.7037037037037035E-2</v>
          </cell>
          <cell r="D603">
            <v>11.34</v>
          </cell>
          <cell r="E603">
            <v>2.7777777777777776E-2</v>
          </cell>
          <cell r="F603">
            <v>85.245901639344268</v>
          </cell>
          <cell r="G603">
            <v>4.9816173294950375E-2</v>
          </cell>
          <cell r="H603">
            <v>9.2950819672131146E-2</v>
          </cell>
          <cell r="I603">
            <v>1.834215167548501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1</v>
          </cell>
          <cell r="R603">
            <v>0</v>
          </cell>
          <cell r="S603">
            <v>0</v>
          </cell>
          <cell r="T603">
            <v>1.05</v>
          </cell>
        </row>
        <row r="604">
          <cell r="A604">
            <v>4</v>
          </cell>
          <cell r="B604">
            <v>1.8</v>
          </cell>
          <cell r="C604">
            <v>7.407407407407407E-2</v>
          </cell>
          <cell r="D604">
            <v>5.67</v>
          </cell>
          <cell r="E604">
            <v>5.5555555555555552E-2</v>
          </cell>
          <cell r="F604">
            <v>0</v>
          </cell>
          <cell r="G604">
            <v>0</v>
          </cell>
          <cell r="H604">
            <v>0.126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1</v>
          </cell>
          <cell r="O604">
            <v>0</v>
          </cell>
          <cell r="P604">
            <v>0</v>
          </cell>
          <cell r="Q604">
            <v>1</v>
          </cell>
          <cell r="R604">
            <v>0</v>
          </cell>
          <cell r="S604">
            <v>1</v>
          </cell>
          <cell r="T604">
            <v>0.52500000000000002</v>
          </cell>
        </row>
        <row r="605">
          <cell r="A605">
            <v>4</v>
          </cell>
          <cell r="B605">
            <v>1.8</v>
          </cell>
          <cell r="C605">
            <v>3.7037037037037035E-2</v>
          </cell>
          <cell r="D605">
            <v>11.34</v>
          </cell>
          <cell r="E605">
            <v>2.7777777777777776E-2</v>
          </cell>
          <cell r="F605">
            <v>100</v>
          </cell>
          <cell r="G605">
            <v>6.6353509511716688E-2</v>
          </cell>
          <cell r="H605">
            <v>8.7230769230769237E-2</v>
          </cell>
          <cell r="I605">
            <v>2.2927689594356262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1</v>
          </cell>
          <cell r="R605">
            <v>0</v>
          </cell>
          <cell r="S605">
            <v>0</v>
          </cell>
          <cell r="T605">
            <v>0.52500000000000002</v>
          </cell>
        </row>
        <row r="606">
          <cell r="A606">
            <v>4</v>
          </cell>
          <cell r="B606">
            <v>1.8</v>
          </cell>
          <cell r="C606">
            <v>7.407407407407407E-2</v>
          </cell>
          <cell r="D606">
            <v>6.3000000000000007</v>
          </cell>
          <cell r="E606">
            <v>5.5555555555555552E-2</v>
          </cell>
          <cell r="F606">
            <v>0</v>
          </cell>
          <cell r="G606">
            <v>0</v>
          </cell>
          <cell r="H606">
            <v>9.3333333333333324E-2</v>
          </cell>
          <cell r="I606">
            <v>0</v>
          </cell>
          <cell r="J606">
            <v>0</v>
          </cell>
          <cell r="K606">
            <v>0</v>
          </cell>
          <cell r="L606">
            <v>1</v>
          </cell>
          <cell r="M606">
            <v>2</v>
          </cell>
          <cell r="N606">
            <v>0</v>
          </cell>
          <cell r="O606">
            <v>0</v>
          </cell>
          <cell r="P606">
            <v>0</v>
          </cell>
          <cell r="Q606">
            <v>1</v>
          </cell>
          <cell r="R606">
            <v>1</v>
          </cell>
          <cell r="S606">
            <v>0</v>
          </cell>
          <cell r="T606">
            <v>0.6</v>
          </cell>
        </row>
        <row r="607">
          <cell r="A607">
            <v>4</v>
          </cell>
          <cell r="B607">
            <v>1.8</v>
          </cell>
          <cell r="C607">
            <v>7.407407407407407E-2</v>
          </cell>
          <cell r="D607">
            <v>7.0875000000000004</v>
          </cell>
          <cell r="E607">
            <v>5.5555555555555552E-2</v>
          </cell>
          <cell r="F607">
            <v>0</v>
          </cell>
          <cell r="G607">
            <v>0</v>
          </cell>
          <cell r="H607">
            <v>0.1575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1</v>
          </cell>
          <cell r="P607">
            <v>0</v>
          </cell>
          <cell r="Q607">
            <v>2</v>
          </cell>
          <cell r="R607">
            <v>0</v>
          </cell>
          <cell r="S607">
            <v>0</v>
          </cell>
          <cell r="T607">
            <v>0.70000000000000007</v>
          </cell>
        </row>
        <row r="608">
          <cell r="A608">
            <v>4</v>
          </cell>
          <cell r="B608">
            <v>1.8</v>
          </cell>
          <cell r="C608">
            <v>3.7037037037037035E-2</v>
          </cell>
          <cell r="D608">
            <v>18.899999999999999</v>
          </cell>
          <cell r="E608">
            <v>2.7777777777777776E-2</v>
          </cell>
          <cell r="F608">
            <v>0</v>
          </cell>
          <cell r="G608">
            <v>0</v>
          </cell>
          <cell r="H608">
            <v>0.21000000000000002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1</v>
          </cell>
          <cell r="S608">
            <v>0</v>
          </cell>
          <cell r="T608">
            <v>1.05</v>
          </cell>
        </row>
        <row r="609">
          <cell r="A609">
            <v>4</v>
          </cell>
          <cell r="B609">
            <v>1.8</v>
          </cell>
          <cell r="C609">
            <v>3.7037037037037035E-2</v>
          </cell>
          <cell r="D609">
            <v>14.175000000000001</v>
          </cell>
          <cell r="E609">
            <v>2.7777777777777776E-2</v>
          </cell>
          <cell r="F609">
            <v>0</v>
          </cell>
          <cell r="G609">
            <v>0</v>
          </cell>
          <cell r="H609">
            <v>0.1575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1</v>
          </cell>
          <cell r="S609">
            <v>0</v>
          </cell>
          <cell r="T609">
            <v>0.70000000000000007</v>
          </cell>
        </row>
        <row r="610">
          <cell r="A610">
            <v>4</v>
          </cell>
          <cell r="B610">
            <v>1.8</v>
          </cell>
          <cell r="C610">
            <v>0.14814814814814814</v>
          </cell>
          <cell r="D610">
            <v>2.9842105263157892</v>
          </cell>
          <cell r="E610">
            <v>0.1111111111111111</v>
          </cell>
          <cell r="F610">
            <v>27.807486631016044</v>
          </cell>
          <cell r="G610">
            <v>0.15271515419927412</v>
          </cell>
          <cell r="H610">
            <v>4.0427807486631016E-2</v>
          </cell>
          <cell r="I610">
            <v>1.834215167548501</v>
          </cell>
          <cell r="J610">
            <v>1</v>
          </cell>
          <cell r="K610">
            <v>1</v>
          </cell>
          <cell r="L610">
            <v>1</v>
          </cell>
          <cell r="M610">
            <v>0</v>
          </cell>
          <cell r="N610">
            <v>0</v>
          </cell>
          <cell r="O610">
            <v>0</v>
          </cell>
          <cell r="P610">
            <v>1</v>
          </cell>
          <cell r="Q610">
            <v>1</v>
          </cell>
          <cell r="R610">
            <v>1</v>
          </cell>
          <cell r="S610">
            <v>2</v>
          </cell>
          <cell r="T610">
            <v>0.61250000000000004</v>
          </cell>
        </row>
        <row r="611">
          <cell r="A611">
            <v>4</v>
          </cell>
          <cell r="B611">
            <v>1.8</v>
          </cell>
          <cell r="C611">
            <v>3.7037037037037035E-2</v>
          </cell>
          <cell r="D611">
            <v>14.175000000000001</v>
          </cell>
          <cell r="E611">
            <v>2.7777777777777776E-2</v>
          </cell>
          <cell r="F611">
            <v>100</v>
          </cell>
          <cell r="G611">
            <v>4.2466246087498681E-2</v>
          </cell>
          <cell r="H611">
            <v>0.10903846153846154</v>
          </cell>
          <cell r="I611">
            <v>1.834215167548501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1</v>
          </cell>
          <cell r="R611">
            <v>0</v>
          </cell>
          <cell r="S611">
            <v>0</v>
          </cell>
          <cell r="T611">
            <v>0.70000000000000007</v>
          </cell>
        </row>
        <row r="612">
          <cell r="A612">
            <v>4</v>
          </cell>
          <cell r="B612">
            <v>1.8</v>
          </cell>
          <cell r="C612">
            <v>0.11111111111111112</v>
          </cell>
          <cell r="D612">
            <v>5.67</v>
          </cell>
          <cell r="E612">
            <v>8.3333333333333329E-2</v>
          </cell>
          <cell r="F612">
            <v>0</v>
          </cell>
          <cell r="G612">
            <v>0</v>
          </cell>
          <cell r="H612">
            <v>0.14700000000000002</v>
          </cell>
          <cell r="I612">
            <v>0</v>
          </cell>
          <cell r="J612">
            <v>0</v>
          </cell>
          <cell r="K612">
            <v>0</v>
          </cell>
          <cell r="L612">
            <v>1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1</v>
          </cell>
          <cell r="R612">
            <v>2</v>
          </cell>
          <cell r="S612">
            <v>0</v>
          </cell>
          <cell r="T612">
            <v>0.90128755364806867</v>
          </cell>
        </row>
        <row r="613">
          <cell r="A613">
            <v>4</v>
          </cell>
          <cell r="B613">
            <v>1.8</v>
          </cell>
          <cell r="C613">
            <v>0.18518518518518517</v>
          </cell>
          <cell r="D613">
            <v>2.6999999999999997</v>
          </cell>
          <cell r="E613">
            <v>0.1388888888888889</v>
          </cell>
          <cell r="F613">
            <v>70.124481327800837</v>
          </cell>
          <cell r="G613">
            <v>0.63964783169294892</v>
          </cell>
          <cell r="H613">
            <v>7.0580912863070541E-2</v>
          </cell>
          <cell r="I613">
            <v>5.9611992945326282</v>
          </cell>
          <cell r="J613">
            <v>1</v>
          </cell>
          <cell r="K613">
            <v>1</v>
          </cell>
          <cell r="L613">
            <v>0</v>
          </cell>
          <cell r="M613">
            <v>1</v>
          </cell>
          <cell r="N613">
            <v>0</v>
          </cell>
          <cell r="O613">
            <v>0</v>
          </cell>
          <cell r="P613">
            <v>0</v>
          </cell>
          <cell r="Q613">
            <v>3</v>
          </cell>
          <cell r="R613">
            <v>2</v>
          </cell>
          <cell r="S613">
            <v>0</v>
          </cell>
          <cell r="T613">
            <v>0.5918181818181818</v>
          </cell>
        </row>
        <row r="614">
          <cell r="A614">
            <v>4</v>
          </cell>
          <cell r="B614">
            <v>1.8</v>
          </cell>
          <cell r="C614">
            <v>7.407407407407407E-2</v>
          </cell>
          <cell r="D614">
            <v>6.3000000000000007</v>
          </cell>
          <cell r="E614">
            <v>5.5555555555555552E-2</v>
          </cell>
          <cell r="F614">
            <v>0</v>
          </cell>
          <cell r="G614">
            <v>0</v>
          </cell>
          <cell r="H614">
            <v>0.14000000000000001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1</v>
          </cell>
          <cell r="O614">
            <v>0</v>
          </cell>
          <cell r="P614">
            <v>0</v>
          </cell>
          <cell r="Q614">
            <v>0</v>
          </cell>
          <cell r="R614">
            <v>2</v>
          </cell>
          <cell r="S614">
            <v>0</v>
          </cell>
          <cell r="T614">
            <v>0.52500000000000002</v>
          </cell>
        </row>
        <row r="615">
          <cell r="A615">
            <v>4</v>
          </cell>
          <cell r="B615">
            <v>1.8</v>
          </cell>
          <cell r="C615">
            <v>7.407407407407407E-2</v>
          </cell>
          <cell r="D615">
            <v>9.4499999999999993</v>
          </cell>
          <cell r="E615">
            <v>5.5555555555555552E-2</v>
          </cell>
          <cell r="F615">
            <v>87.837837837837824</v>
          </cell>
          <cell r="G615">
            <v>7.5540918521031314E-2</v>
          </cell>
          <cell r="H615">
            <v>0.15324324324324323</v>
          </cell>
          <cell r="I615">
            <v>2.2927689594356262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1</v>
          </cell>
          <cell r="R615">
            <v>1</v>
          </cell>
          <cell r="S615">
            <v>0</v>
          </cell>
          <cell r="T615">
            <v>0.70000000000000007</v>
          </cell>
        </row>
        <row r="616">
          <cell r="A616">
            <v>4</v>
          </cell>
          <cell r="B616">
            <v>1.8</v>
          </cell>
          <cell r="C616">
            <v>0.11111111111111112</v>
          </cell>
          <cell r="D616">
            <v>4.05</v>
          </cell>
          <cell r="E616">
            <v>8.3333333333333329E-2</v>
          </cell>
          <cell r="F616">
            <v>59.090909090909093</v>
          </cell>
          <cell r="G616">
            <v>0.22008948693424796</v>
          </cell>
          <cell r="H616">
            <v>8.5909090909090907E-2</v>
          </cell>
          <cell r="I616">
            <v>3.2098765432098766</v>
          </cell>
          <cell r="J616">
            <v>0</v>
          </cell>
          <cell r="K616">
            <v>1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2</v>
          </cell>
          <cell r="Q616">
            <v>0</v>
          </cell>
          <cell r="R616">
            <v>3</v>
          </cell>
          <cell r="S616">
            <v>0</v>
          </cell>
          <cell r="T616">
            <v>0.7865168539325843</v>
          </cell>
        </row>
        <row r="617">
          <cell r="A617">
            <v>5</v>
          </cell>
          <cell r="B617">
            <v>1.8</v>
          </cell>
          <cell r="C617">
            <v>3.7037037037037035E-2</v>
          </cell>
          <cell r="D617">
            <v>18.899999999999999</v>
          </cell>
          <cell r="E617">
            <v>0.125</v>
          </cell>
          <cell r="F617">
            <v>100</v>
          </cell>
          <cell r="G617">
            <v>0.21809265711704742</v>
          </cell>
          <cell r="H617">
            <v>0.2076923076923077</v>
          </cell>
          <cell r="I617">
            <v>1.3756613756613758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1</v>
          </cell>
          <cell r="S617">
            <v>0</v>
          </cell>
          <cell r="T617">
            <v>1.05</v>
          </cell>
        </row>
        <row r="618">
          <cell r="A618">
            <v>5</v>
          </cell>
          <cell r="B618">
            <v>1.8</v>
          </cell>
          <cell r="C618">
            <v>3.7037037037037035E-2</v>
          </cell>
          <cell r="D618">
            <v>18.899999999999999</v>
          </cell>
          <cell r="E618">
            <v>0.125</v>
          </cell>
          <cell r="F618">
            <v>0</v>
          </cell>
          <cell r="G618">
            <v>0</v>
          </cell>
          <cell r="H618">
            <v>0.3000000000000001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1</v>
          </cell>
          <cell r="S618">
            <v>0</v>
          </cell>
          <cell r="T618">
            <v>1.05</v>
          </cell>
        </row>
        <row r="619">
          <cell r="A619">
            <v>5</v>
          </cell>
          <cell r="B619">
            <v>1.8</v>
          </cell>
          <cell r="C619">
            <v>3.7037037037037035E-2</v>
          </cell>
          <cell r="D619">
            <v>18.899999999999999</v>
          </cell>
          <cell r="E619">
            <v>0.125</v>
          </cell>
          <cell r="F619">
            <v>0</v>
          </cell>
          <cell r="G619">
            <v>0</v>
          </cell>
          <cell r="H619">
            <v>0.3000000000000001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1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1</v>
          </cell>
          <cell r="S619">
            <v>0</v>
          </cell>
          <cell r="T619">
            <v>0.70000000000000007</v>
          </cell>
        </row>
        <row r="620">
          <cell r="A620">
            <v>5</v>
          </cell>
          <cell r="B620">
            <v>1.8</v>
          </cell>
          <cell r="C620">
            <v>0.18518518518518517</v>
          </cell>
          <cell r="D620">
            <v>3.5437500000000002</v>
          </cell>
          <cell r="E620">
            <v>0.625</v>
          </cell>
          <cell r="F620">
            <v>0</v>
          </cell>
          <cell r="G620">
            <v>0</v>
          </cell>
          <cell r="H620">
            <v>0.16875000000000004</v>
          </cell>
          <cell r="I620">
            <v>0</v>
          </cell>
          <cell r="J620">
            <v>1</v>
          </cell>
          <cell r="K620">
            <v>0</v>
          </cell>
          <cell r="L620">
            <v>1</v>
          </cell>
          <cell r="M620">
            <v>0</v>
          </cell>
          <cell r="N620">
            <v>0</v>
          </cell>
          <cell r="O620">
            <v>1</v>
          </cell>
          <cell r="P620">
            <v>0</v>
          </cell>
          <cell r="Q620">
            <v>2</v>
          </cell>
          <cell r="R620">
            <v>3</v>
          </cell>
          <cell r="S620">
            <v>0</v>
          </cell>
          <cell r="T620">
            <v>0.78750000000000009</v>
          </cell>
        </row>
        <row r="621">
          <cell r="A621">
            <v>5</v>
          </cell>
          <cell r="B621">
            <v>1.8</v>
          </cell>
          <cell r="C621">
            <v>3.7037037037037035E-2</v>
          </cell>
          <cell r="D621">
            <v>14.175000000000001</v>
          </cell>
          <cell r="E621">
            <v>0.125</v>
          </cell>
          <cell r="F621">
            <v>0</v>
          </cell>
          <cell r="G621">
            <v>0</v>
          </cell>
          <cell r="H621">
            <v>0.22500000000000003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1</v>
          </cell>
          <cell r="R621">
            <v>0</v>
          </cell>
          <cell r="S621">
            <v>0</v>
          </cell>
          <cell r="T621">
            <v>2.1</v>
          </cell>
        </row>
        <row r="622">
          <cell r="A622">
            <v>5</v>
          </cell>
          <cell r="B622">
            <v>1.8</v>
          </cell>
          <cell r="C622">
            <v>7.407407407407407E-2</v>
          </cell>
          <cell r="D622">
            <v>9.4499999999999993</v>
          </cell>
          <cell r="E622">
            <v>0.25</v>
          </cell>
          <cell r="F622">
            <v>0</v>
          </cell>
          <cell r="G622">
            <v>0</v>
          </cell>
          <cell r="H622">
            <v>0.3000000000000001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1</v>
          </cell>
          <cell r="S622">
            <v>1</v>
          </cell>
          <cell r="T622">
            <v>1.05</v>
          </cell>
        </row>
        <row r="623">
          <cell r="A623">
            <v>5</v>
          </cell>
          <cell r="B623">
            <v>1.8</v>
          </cell>
          <cell r="C623">
            <v>7.407407407407407E-2</v>
          </cell>
          <cell r="D623">
            <v>5.67</v>
          </cell>
          <cell r="E623">
            <v>0.25</v>
          </cell>
          <cell r="F623">
            <v>0</v>
          </cell>
          <cell r="G623">
            <v>0</v>
          </cell>
          <cell r="H623">
            <v>0.18000000000000005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1</v>
          </cell>
          <cell r="R623">
            <v>1</v>
          </cell>
          <cell r="S623">
            <v>0</v>
          </cell>
          <cell r="T623">
            <v>0.52500000000000002</v>
          </cell>
        </row>
        <row r="624">
          <cell r="A624">
            <v>5</v>
          </cell>
          <cell r="B624">
            <v>1.8</v>
          </cell>
          <cell r="C624">
            <v>7.407407407407407E-2</v>
          </cell>
          <cell r="D624">
            <v>9.4499999999999993</v>
          </cell>
          <cell r="E624">
            <v>0.25</v>
          </cell>
          <cell r="F624">
            <v>0</v>
          </cell>
          <cell r="G624">
            <v>0</v>
          </cell>
          <cell r="H624">
            <v>0.3000000000000001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1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2</v>
          </cell>
          <cell r="S624">
            <v>0</v>
          </cell>
          <cell r="T624">
            <v>0.6</v>
          </cell>
        </row>
        <row r="625">
          <cell r="A625">
            <v>5</v>
          </cell>
          <cell r="B625">
            <v>1.8</v>
          </cell>
          <cell r="C625">
            <v>0.18518518518518517</v>
          </cell>
          <cell r="D625">
            <v>2.6999999999999997</v>
          </cell>
          <cell r="E625">
            <v>0.625</v>
          </cell>
          <cell r="F625">
            <v>0</v>
          </cell>
          <cell r="G625">
            <v>0</v>
          </cell>
          <cell r="H625">
            <v>0.10000000000000002</v>
          </cell>
          <cell r="I625">
            <v>0</v>
          </cell>
          <cell r="J625">
            <v>1</v>
          </cell>
          <cell r="K625">
            <v>0</v>
          </cell>
          <cell r="L625">
            <v>1</v>
          </cell>
          <cell r="M625">
            <v>1</v>
          </cell>
          <cell r="N625">
            <v>0</v>
          </cell>
          <cell r="O625">
            <v>0</v>
          </cell>
          <cell r="P625">
            <v>0</v>
          </cell>
          <cell r="Q625">
            <v>1</v>
          </cell>
          <cell r="R625">
            <v>2</v>
          </cell>
          <cell r="S625">
            <v>2</v>
          </cell>
          <cell r="T625">
            <v>0.84031531531531534</v>
          </cell>
        </row>
        <row r="626">
          <cell r="A626">
            <v>5</v>
          </cell>
          <cell r="B626">
            <v>1.8</v>
          </cell>
          <cell r="C626">
            <v>3.7037037037037035E-2</v>
          </cell>
          <cell r="D626">
            <v>9.4500000000000011</v>
          </cell>
          <cell r="E626">
            <v>0.125</v>
          </cell>
          <cell r="F626">
            <v>0</v>
          </cell>
          <cell r="G626">
            <v>0</v>
          </cell>
          <cell r="H626">
            <v>0.15000000000000005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1</v>
          </cell>
          <cell r="T626">
            <v>0.52500000000000002</v>
          </cell>
        </row>
        <row r="627">
          <cell r="A627">
            <v>5</v>
          </cell>
          <cell r="B627">
            <v>1.8</v>
          </cell>
          <cell r="C627">
            <v>0.14814814814814814</v>
          </cell>
          <cell r="D627">
            <v>5.1545454545454552</v>
          </cell>
          <cell r="E627">
            <v>0.5</v>
          </cell>
          <cell r="F627">
            <v>35.13513513513513</v>
          </cell>
          <cell r="G627">
            <v>0.62072525487159658</v>
          </cell>
          <cell r="H627">
            <v>9.7297297297297317E-2</v>
          </cell>
          <cell r="I627">
            <v>1.3756613756613758</v>
          </cell>
          <cell r="J627">
            <v>1</v>
          </cell>
          <cell r="K627">
            <v>1</v>
          </cell>
          <cell r="L627">
            <v>1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3</v>
          </cell>
          <cell r="S627">
            <v>1</v>
          </cell>
          <cell r="T627">
            <v>1.15374251497006</v>
          </cell>
        </row>
        <row r="628">
          <cell r="A628">
            <v>5</v>
          </cell>
          <cell r="B628">
            <v>1.8</v>
          </cell>
          <cell r="C628">
            <v>3.7037037037037035E-2</v>
          </cell>
          <cell r="D628">
            <v>11.34</v>
          </cell>
          <cell r="E628">
            <v>0.125</v>
          </cell>
          <cell r="F628">
            <v>0</v>
          </cell>
          <cell r="G628">
            <v>0</v>
          </cell>
          <cell r="H628">
            <v>0.18000000000000005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1</v>
          </cell>
          <cell r="O628">
            <v>0</v>
          </cell>
          <cell r="P628">
            <v>0</v>
          </cell>
          <cell r="Q628">
            <v>0</v>
          </cell>
          <cell r="R628">
            <v>1</v>
          </cell>
          <cell r="S628">
            <v>0</v>
          </cell>
          <cell r="T628">
            <v>0.52500000000000002</v>
          </cell>
        </row>
        <row r="629">
          <cell r="A629">
            <v>5</v>
          </cell>
          <cell r="B629">
            <v>1.8</v>
          </cell>
          <cell r="C629">
            <v>0.18518518518518517</v>
          </cell>
          <cell r="D629">
            <v>3.7800000000000002</v>
          </cell>
          <cell r="E629">
            <v>0.625</v>
          </cell>
          <cell r="F629">
            <v>26.530612244897956</v>
          </cell>
          <cell r="G629">
            <v>0.822041553748871</v>
          </cell>
          <cell r="H629">
            <v>9.1836734693877556E-2</v>
          </cell>
          <cell r="I629">
            <v>1.3756613756613758</v>
          </cell>
          <cell r="J629">
            <v>1</v>
          </cell>
          <cell r="K629">
            <v>1</v>
          </cell>
          <cell r="L629">
            <v>1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1</v>
          </cell>
          <cell r="R629">
            <v>2</v>
          </cell>
          <cell r="S629">
            <v>2</v>
          </cell>
          <cell r="T629">
            <v>1.05</v>
          </cell>
        </row>
        <row r="630">
          <cell r="A630">
            <v>5</v>
          </cell>
          <cell r="B630">
            <v>1.8</v>
          </cell>
          <cell r="C630">
            <v>0.11111111111111112</v>
          </cell>
          <cell r="D630">
            <v>6.3000000000000007</v>
          </cell>
          <cell r="E630">
            <v>0.375</v>
          </cell>
          <cell r="F630">
            <v>29.213483146067414</v>
          </cell>
          <cell r="G630">
            <v>0.3317990851866191</v>
          </cell>
          <cell r="H630">
            <v>0.15168539325842698</v>
          </cell>
          <cell r="I630">
            <v>0.9171075837742505</v>
          </cell>
          <cell r="J630">
            <v>1</v>
          </cell>
          <cell r="K630">
            <v>1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1</v>
          </cell>
          <cell r="R630">
            <v>2</v>
          </cell>
          <cell r="S630">
            <v>0</v>
          </cell>
          <cell r="T630">
            <v>1.05</v>
          </cell>
        </row>
        <row r="631">
          <cell r="A631">
            <v>5</v>
          </cell>
          <cell r="B631">
            <v>1.8</v>
          </cell>
          <cell r="C631">
            <v>0.18518518518518517</v>
          </cell>
          <cell r="D631">
            <v>5.1545454545454552</v>
          </cell>
          <cell r="E631">
            <v>0.625</v>
          </cell>
          <cell r="F631">
            <v>35.13513513513513</v>
          </cell>
          <cell r="G631">
            <v>0.62072525487159658</v>
          </cell>
          <cell r="H631">
            <v>0.21891891891891893</v>
          </cell>
          <cell r="I631">
            <v>1.3756613756613758</v>
          </cell>
          <cell r="J631">
            <v>0</v>
          </cell>
          <cell r="K631">
            <v>1</v>
          </cell>
          <cell r="L631">
            <v>1</v>
          </cell>
          <cell r="M631">
            <v>1</v>
          </cell>
          <cell r="N631">
            <v>0</v>
          </cell>
          <cell r="O631">
            <v>0</v>
          </cell>
          <cell r="P631">
            <v>0</v>
          </cell>
          <cell r="Q631">
            <v>3</v>
          </cell>
          <cell r="R631">
            <v>2</v>
          </cell>
          <cell r="S631">
            <v>0</v>
          </cell>
          <cell r="T631">
            <v>1.1666666666666667</v>
          </cell>
        </row>
        <row r="632">
          <cell r="A632">
            <v>5</v>
          </cell>
          <cell r="B632">
            <v>1.8</v>
          </cell>
          <cell r="C632">
            <v>0.11111111111111112</v>
          </cell>
          <cell r="D632">
            <v>11.34</v>
          </cell>
          <cell r="E632">
            <v>0.375</v>
          </cell>
          <cell r="F632">
            <v>0</v>
          </cell>
          <cell r="G632">
            <v>0</v>
          </cell>
          <cell r="H632">
            <v>0.3000000000000001</v>
          </cell>
          <cell r="I632">
            <v>0</v>
          </cell>
          <cell r="J632">
            <v>1</v>
          </cell>
          <cell r="K632">
            <v>0</v>
          </cell>
          <cell r="L632">
            <v>1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1</v>
          </cell>
          <cell r="R632">
            <v>2</v>
          </cell>
          <cell r="S632">
            <v>0</v>
          </cell>
          <cell r="T632">
            <v>1.5750000000000002</v>
          </cell>
        </row>
        <row r="633">
          <cell r="A633">
            <v>5</v>
          </cell>
          <cell r="B633">
            <v>1.8</v>
          </cell>
          <cell r="C633">
            <v>7.407407407407407E-2</v>
          </cell>
          <cell r="D633">
            <v>6.3000000000000007</v>
          </cell>
          <cell r="E633">
            <v>0.25</v>
          </cell>
          <cell r="F633">
            <v>0</v>
          </cell>
          <cell r="G633">
            <v>0</v>
          </cell>
          <cell r="H633">
            <v>0.20000000000000004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1</v>
          </cell>
          <cell r="R633">
            <v>1</v>
          </cell>
          <cell r="S633">
            <v>0</v>
          </cell>
          <cell r="T633">
            <v>1.05</v>
          </cell>
        </row>
        <row r="634">
          <cell r="A634">
            <v>5</v>
          </cell>
          <cell r="B634">
            <v>1.8</v>
          </cell>
          <cell r="C634">
            <v>7.407407407407407E-2</v>
          </cell>
          <cell r="D634">
            <v>8.1</v>
          </cell>
          <cell r="E634">
            <v>0.25</v>
          </cell>
          <cell r="F634">
            <v>0</v>
          </cell>
          <cell r="G634">
            <v>0</v>
          </cell>
          <cell r="H634">
            <v>0.17142857142857146</v>
          </cell>
          <cell r="I634">
            <v>0</v>
          </cell>
          <cell r="J634">
            <v>0</v>
          </cell>
          <cell r="K634">
            <v>0</v>
          </cell>
          <cell r="L634">
            <v>1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2</v>
          </cell>
          <cell r="S634">
            <v>0</v>
          </cell>
          <cell r="T634">
            <v>0.84000000000000008</v>
          </cell>
        </row>
        <row r="635">
          <cell r="A635">
            <v>5</v>
          </cell>
          <cell r="B635">
            <v>1.8</v>
          </cell>
          <cell r="C635">
            <v>7.407407407407407E-2</v>
          </cell>
          <cell r="D635">
            <v>6.3000000000000007</v>
          </cell>
          <cell r="E635">
            <v>0.25</v>
          </cell>
          <cell r="F635">
            <v>0</v>
          </cell>
          <cell r="G635">
            <v>0</v>
          </cell>
          <cell r="H635">
            <v>0.20000000000000004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2</v>
          </cell>
          <cell r="S635">
            <v>0</v>
          </cell>
          <cell r="T635">
            <v>0.6</v>
          </cell>
        </row>
        <row r="636">
          <cell r="A636">
            <v>5</v>
          </cell>
          <cell r="B636">
            <v>1.8</v>
          </cell>
          <cell r="C636">
            <v>7.407407407407407E-2</v>
          </cell>
          <cell r="D636">
            <v>8.1</v>
          </cell>
          <cell r="E636">
            <v>0.25</v>
          </cell>
          <cell r="F636">
            <v>52</v>
          </cell>
          <cell r="G636">
            <v>0.41940895599432187</v>
          </cell>
          <cell r="H636">
            <v>7.2000000000000008E-2</v>
          </cell>
          <cell r="I636">
            <v>1.3756613756613758</v>
          </cell>
          <cell r="J636">
            <v>0</v>
          </cell>
          <cell r="K636">
            <v>1</v>
          </cell>
          <cell r="L636">
            <v>1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2</v>
          </cell>
          <cell r="S636">
            <v>0</v>
          </cell>
          <cell r="T636">
            <v>0.84000000000000008</v>
          </cell>
        </row>
        <row r="637">
          <cell r="A637">
            <v>5</v>
          </cell>
          <cell r="B637">
            <v>1.8</v>
          </cell>
          <cell r="C637">
            <v>0.22222222222222224</v>
          </cell>
          <cell r="D637">
            <v>4.05</v>
          </cell>
          <cell r="E637">
            <v>0.75</v>
          </cell>
          <cell r="F637">
            <v>19.402985074626869</v>
          </cell>
          <cell r="G637">
            <v>0.49956266758434781</v>
          </cell>
          <cell r="H637">
            <v>0.28208955223880605</v>
          </cell>
          <cell r="I637">
            <v>0.9171075837742505</v>
          </cell>
          <cell r="J637">
            <v>0</v>
          </cell>
          <cell r="K637">
            <v>1</v>
          </cell>
          <cell r="L637">
            <v>0</v>
          </cell>
          <cell r="M637">
            <v>1</v>
          </cell>
          <cell r="N637">
            <v>0</v>
          </cell>
          <cell r="O637">
            <v>0</v>
          </cell>
          <cell r="P637">
            <v>0</v>
          </cell>
          <cell r="Q637">
            <v>2</v>
          </cell>
          <cell r="R637">
            <v>3</v>
          </cell>
          <cell r="S637">
            <v>1</v>
          </cell>
          <cell r="T637">
            <v>0.57272727272727275</v>
          </cell>
        </row>
        <row r="638">
          <cell r="A638">
            <v>5</v>
          </cell>
          <cell r="B638">
            <v>1.8</v>
          </cell>
          <cell r="C638">
            <v>7.407407407407407E-2</v>
          </cell>
          <cell r="D638">
            <v>11.34</v>
          </cell>
          <cell r="E638">
            <v>0.25</v>
          </cell>
          <cell r="F638">
            <v>0</v>
          </cell>
          <cell r="G638">
            <v>0</v>
          </cell>
          <cell r="H638">
            <v>0.24000000000000005</v>
          </cell>
          <cell r="I638">
            <v>0</v>
          </cell>
          <cell r="J638">
            <v>0</v>
          </cell>
          <cell r="K638">
            <v>0</v>
          </cell>
          <cell r="L638">
            <v>1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1</v>
          </cell>
          <cell r="R638">
            <v>1</v>
          </cell>
          <cell r="S638">
            <v>0</v>
          </cell>
          <cell r="T638">
            <v>0.84000000000000008</v>
          </cell>
        </row>
        <row r="639">
          <cell r="A639">
            <v>5</v>
          </cell>
          <cell r="B639">
            <v>1.8</v>
          </cell>
          <cell r="C639">
            <v>0.11111111111111112</v>
          </cell>
          <cell r="D639">
            <v>5.1545454545454552</v>
          </cell>
          <cell r="E639">
            <v>0.375</v>
          </cell>
          <cell r="F639">
            <v>12.621359223300971</v>
          </cell>
          <cell r="G639">
            <v>0.19199609985517849</v>
          </cell>
          <cell r="H639">
            <v>0.13106796116504854</v>
          </cell>
          <cell r="I639">
            <v>0.45855379188712525</v>
          </cell>
          <cell r="J639">
            <v>1</v>
          </cell>
          <cell r="K639">
            <v>1</v>
          </cell>
          <cell r="L639">
            <v>0</v>
          </cell>
          <cell r="M639">
            <v>1</v>
          </cell>
          <cell r="N639">
            <v>0</v>
          </cell>
          <cell r="O639">
            <v>0</v>
          </cell>
          <cell r="P639">
            <v>0</v>
          </cell>
          <cell r="Q639">
            <v>1</v>
          </cell>
          <cell r="R639">
            <v>2</v>
          </cell>
          <cell r="S639">
            <v>0</v>
          </cell>
          <cell r="T639">
            <v>0.5625</v>
          </cell>
        </row>
        <row r="640">
          <cell r="A640">
            <v>5</v>
          </cell>
          <cell r="B640">
            <v>1.8</v>
          </cell>
          <cell r="C640">
            <v>0.14814814814814814</v>
          </cell>
          <cell r="D640">
            <v>4.05</v>
          </cell>
          <cell r="E640">
            <v>0.5</v>
          </cell>
          <cell r="F640">
            <v>28.260869565217394</v>
          </cell>
          <cell r="G640">
            <v>0.77171247902955231</v>
          </cell>
          <cell r="H640">
            <v>7.8260869565217411E-2</v>
          </cell>
          <cell r="I640">
            <v>1.3756613756613758</v>
          </cell>
          <cell r="J640">
            <v>1</v>
          </cell>
          <cell r="K640">
            <v>1</v>
          </cell>
          <cell r="L640">
            <v>1</v>
          </cell>
          <cell r="M640">
            <v>1</v>
          </cell>
          <cell r="N640">
            <v>0</v>
          </cell>
          <cell r="O640">
            <v>0</v>
          </cell>
          <cell r="P640">
            <v>0</v>
          </cell>
          <cell r="Q640">
            <v>1</v>
          </cell>
          <cell r="R640">
            <v>1</v>
          </cell>
          <cell r="S640">
            <v>2</v>
          </cell>
          <cell r="T640">
            <v>0.80064377682403443</v>
          </cell>
        </row>
        <row r="641">
          <cell r="A641">
            <v>5</v>
          </cell>
          <cell r="B641">
            <v>1.8</v>
          </cell>
          <cell r="C641">
            <v>3.7037037037037035E-2</v>
          </cell>
          <cell r="D641">
            <v>14.175000000000001</v>
          </cell>
          <cell r="E641">
            <v>0.125</v>
          </cell>
          <cell r="F641">
            <v>0</v>
          </cell>
          <cell r="G641">
            <v>0</v>
          </cell>
          <cell r="H641">
            <v>0.22500000000000003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1</v>
          </cell>
          <cell r="S641">
            <v>0</v>
          </cell>
          <cell r="T641">
            <v>0.70000000000000007</v>
          </cell>
        </row>
        <row r="642">
          <cell r="A642">
            <v>5</v>
          </cell>
          <cell r="B642">
            <v>1.8</v>
          </cell>
          <cell r="C642">
            <v>0.29629629629629628</v>
          </cell>
          <cell r="D642">
            <v>2.1807692307692306</v>
          </cell>
          <cell r="E642">
            <v>1</v>
          </cell>
          <cell r="F642">
            <v>0</v>
          </cell>
          <cell r="G642">
            <v>0</v>
          </cell>
          <cell r="H642">
            <v>0.23076923076923081</v>
          </cell>
          <cell r="I642">
            <v>0</v>
          </cell>
          <cell r="J642">
            <v>0</v>
          </cell>
          <cell r="K642">
            <v>0</v>
          </cell>
          <cell r="L642">
            <v>1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3</v>
          </cell>
          <cell r="R642">
            <v>4</v>
          </cell>
          <cell r="S642">
            <v>1</v>
          </cell>
          <cell r="T642">
            <v>0.76363636363636367</v>
          </cell>
        </row>
        <row r="643">
          <cell r="A643">
            <v>5</v>
          </cell>
          <cell r="B643">
            <v>1.8</v>
          </cell>
          <cell r="C643">
            <v>3.7037037037037035E-2</v>
          </cell>
          <cell r="D643">
            <v>14.175000000000001</v>
          </cell>
          <cell r="E643">
            <v>0.125</v>
          </cell>
          <cell r="F643">
            <v>0</v>
          </cell>
          <cell r="G643">
            <v>0</v>
          </cell>
          <cell r="H643">
            <v>0.22500000000000003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1</v>
          </cell>
          <cell r="S643">
            <v>0</v>
          </cell>
          <cell r="T643">
            <v>0.70000000000000007</v>
          </cell>
        </row>
        <row r="644">
          <cell r="A644">
            <v>5</v>
          </cell>
          <cell r="B644">
            <v>1.8</v>
          </cell>
          <cell r="C644">
            <v>0.11111111111111112</v>
          </cell>
          <cell r="D644">
            <v>7.0875000000000004</v>
          </cell>
          <cell r="E644">
            <v>0.375</v>
          </cell>
          <cell r="F644">
            <v>32.500000000000007</v>
          </cell>
          <cell r="G644">
            <v>0.29824636870707333</v>
          </cell>
          <cell r="H644">
            <v>0.16875000000000001</v>
          </cell>
          <cell r="I644">
            <v>0.9171075837742505</v>
          </cell>
          <cell r="J644">
            <v>0</v>
          </cell>
          <cell r="K644">
            <v>1</v>
          </cell>
          <cell r="L644">
            <v>1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3</v>
          </cell>
          <cell r="S644">
            <v>0</v>
          </cell>
          <cell r="T644">
            <v>1.2574850299401199</v>
          </cell>
        </row>
        <row r="645">
          <cell r="A645">
            <v>5</v>
          </cell>
          <cell r="B645">
            <v>1.8</v>
          </cell>
          <cell r="C645">
            <v>3.7037037037037035E-2</v>
          </cell>
          <cell r="D645">
            <v>8.1</v>
          </cell>
          <cell r="E645">
            <v>0.125</v>
          </cell>
          <cell r="F645">
            <v>0</v>
          </cell>
          <cell r="G645">
            <v>0</v>
          </cell>
          <cell r="H645">
            <v>0.12857142857142859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1</v>
          </cell>
          <cell r="S645">
            <v>0</v>
          </cell>
          <cell r="T645">
            <v>0.42000000000000004</v>
          </cell>
        </row>
        <row r="646">
          <cell r="A646">
            <v>5</v>
          </cell>
          <cell r="B646">
            <v>1.8</v>
          </cell>
          <cell r="C646">
            <v>3.7037037037037035E-2</v>
          </cell>
          <cell r="D646">
            <v>14.175000000000001</v>
          </cell>
          <cell r="E646">
            <v>0.125</v>
          </cell>
          <cell r="F646">
            <v>0</v>
          </cell>
          <cell r="G646">
            <v>0</v>
          </cell>
          <cell r="H646">
            <v>0.22500000000000003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1</v>
          </cell>
          <cell r="T646">
            <v>0.70000000000000007</v>
          </cell>
        </row>
        <row r="647">
          <cell r="A647">
            <v>5</v>
          </cell>
          <cell r="B647">
            <v>1.8</v>
          </cell>
          <cell r="C647">
            <v>7.407407407407407E-2</v>
          </cell>
          <cell r="D647">
            <v>7.0875000000000004</v>
          </cell>
          <cell r="E647">
            <v>0.25</v>
          </cell>
          <cell r="F647">
            <v>0</v>
          </cell>
          <cell r="G647">
            <v>0</v>
          </cell>
          <cell r="H647">
            <v>0.22500000000000003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2</v>
          </cell>
          <cell r="P647">
            <v>0</v>
          </cell>
          <cell r="Q647">
            <v>2</v>
          </cell>
          <cell r="R647">
            <v>0</v>
          </cell>
          <cell r="S647">
            <v>0</v>
          </cell>
          <cell r="T647">
            <v>0.70000000000000007</v>
          </cell>
        </row>
        <row r="648">
          <cell r="A648">
            <v>5</v>
          </cell>
          <cell r="B648">
            <v>1.8</v>
          </cell>
          <cell r="C648">
            <v>0.11111111111111112</v>
          </cell>
          <cell r="D648">
            <v>6.2999999999999989</v>
          </cell>
          <cell r="E648">
            <v>0.375</v>
          </cell>
          <cell r="F648">
            <v>41.935483870967737</v>
          </cell>
          <cell r="G648">
            <v>0.5200671054329592</v>
          </cell>
          <cell r="H648">
            <v>0.14516129032258063</v>
          </cell>
          <cell r="I648">
            <v>1.3756613756613758</v>
          </cell>
          <cell r="J648">
            <v>1</v>
          </cell>
          <cell r="K648">
            <v>1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1</v>
          </cell>
          <cell r="R648">
            <v>2</v>
          </cell>
          <cell r="S648">
            <v>0</v>
          </cell>
          <cell r="T648">
            <v>1.05</v>
          </cell>
        </row>
        <row r="649">
          <cell r="A649">
            <v>5</v>
          </cell>
          <cell r="B649">
            <v>1.8</v>
          </cell>
          <cell r="C649">
            <v>3.7037037037037035E-2</v>
          </cell>
          <cell r="D649">
            <v>14.175000000000001</v>
          </cell>
          <cell r="E649">
            <v>0.125</v>
          </cell>
          <cell r="F649">
            <v>100</v>
          </cell>
          <cell r="G649">
            <v>0.38772027931919534</v>
          </cell>
          <cell r="H649">
            <v>0.1557692307692308</v>
          </cell>
          <cell r="I649">
            <v>1.834215167548501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1</v>
          </cell>
          <cell r="S649">
            <v>0</v>
          </cell>
          <cell r="T649">
            <v>0.70000000000000007</v>
          </cell>
        </row>
        <row r="650">
          <cell r="A650">
            <v>5</v>
          </cell>
          <cell r="B650">
            <v>1.8</v>
          </cell>
          <cell r="C650">
            <v>7.407407407407407E-2</v>
          </cell>
          <cell r="D650">
            <v>11.34</v>
          </cell>
          <cell r="E650">
            <v>0.25</v>
          </cell>
          <cell r="F650">
            <v>0</v>
          </cell>
          <cell r="G650">
            <v>0</v>
          </cell>
          <cell r="H650">
            <v>0.3600000000000001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2</v>
          </cell>
          <cell r="R650">
            <v>0</v>
          </cell>
          <cell r="S650">
            <v>0</v>
          </cell>
          <cell r="T650">
            <v>1.4000000000000001</v>
          </cell>
        </row>
        <row r="651">
          <cell r="A651">
            <v>5</v>
          </cell>
          <cell r="B651">
            <v>1.8</v>
          </cell>
          <cell r="C651">
            <v>0.11111111111111112</v>
          </cell>
          <cell r="D651">
            <v>5.1545454545454552</v>
          </cell>
          <cell r="E651">
            <v>0.375</v>
          </cell>
          <cell r="F651">
            <v>45.217391304347828</v>
          </cell>
          <cell r="G651">
            <v>0.85745831003283579</v>
          </cell>
          <cell r="H651">
            <v>7.0434782608695665E-2</v>
          </cell>
          <cell r="I651">
            <v>1.834215167548501</v>
          </cell>
          <cell r="J651">
            <v>1</v>
          </cell>
          <cell r="K651">
            <v>1</v>
          </cell>
          <cell r="L651">
            <v>1</v>
          </cell>
          <cell r="M651">
            <v>1</v>
          </cell>
          <cell r="N651">
            <v>0</v>
          </cell>
          <cell r="O651">
            <v>0</v>
          </cell>
          <cell r="P651">
            <v>0</v>
          </cell>
          <cell r="Q651">
            <v>1</v>
          </cell>
          <cell r="R651">
            <v>2</v>
          </cell>
          <cell r="S651">
            <v>0</v>
          </cell>
          <cell r="T651">
            <v>0.56000000000000005</v>
          </cell>
        </row>
        <row r="652">
          <cell r="A652">
            <v>5</v>
          </cell>
          <cell r="B652">
            <v>1.8</v>
          </cell>
          <cell r="C652">
            <v>3.7037037037037035E-2</v>
          </cell>
          <cell r="D652">
            <v>7.0875000000000004</v>
          </cell>
          <cell r="E652">
            <v>0.125</v>
          </cell>
          <cell r="F652">
            <v>0</v>
          </cell>
          <cell r="G652">
            <v>0</v>
          </cell>
          <cell r="H652">
            <v>0.11250000000000002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1</v>
          </cell>
          <cell r="T652">
            <v>0.52500000000000002</v>
          </cell>
        </row>
        <row r="653">
          <cell r="A653">
            <v>5</v>
          </cell>
          <cell r="B653">
            <v>1.8</v>
          </cell>
          <cell r="C653">
            <v>0.11111111111111112</v>
          </cell>
          <cell r="D653">
            <v>7.0875000000000004</v>
          </cell>
          <cell r="E653">
            <v>0.375</v>
          </cell>
          <cell r="F653">
            <v>59.090909090909093</v>
          </cell>
          <cell r="G653">
            <v>0.65614201115556137</v>
          </cell>
          <cell r="H653">
            <v>9.2045454545454555E-2</v>
          </cell>
          <cell r="I653">
            <v>1.834215167548501</v>
          </cell>
          <cell r="J653">
            <v>1</v>
          </cell>
          <cell r="K653">
            <v>1</v>
          </cell>
          <cell r="L653">
            <v>1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2</v>
          </cell>
          <cell r="R653">
            <v>1</v>
          </cell>
          <cell r="S653">
            <v>0</v>
          </cell>
          <cell r="T653">
            <v>1.4000000000000001</v>
          </cell>
        </row>
        <row r="654">
          <cell r="A654">
            <v>5</v>
          </cell>
          <cell r="B654">
            <v>1.8</v>
          </cell>
          <cell r="C654">
            <v>0.18518518518518517</v>
          </cell>
          <cell r="D654">
            <v>2.8349999999999995</v>
          </cell>
          <cell r="E654">
            <v>0.625</v>
          </cell>
          <cell r="F654">
            <v>0</v>
          </cell>
          <cell r="G654">
            <v>0</v>
          </cell>
          <cell r="H654">
            <v>0.13500000000000004</v>
          </cell>
          <cell r="I654">
            <v>0</v>
          </cell>
          <cell r="J654">
            <v>1</v>
          </cell>
          <cell r="K654">
            <v>0</v>
          </cell>
          <cell r="L654">
            <v>1</v>
          </cell>
          <cell r="M654">
            <v>1</v>
          </cell>
          <cell r="N654">
            <v>0</v>
          </cell>
          <cell r="O654">
            <v>0</v>
          </cell>
          <cell r="P654">
            <v>1</v>
          </cell>
          <cell r="Q654">
            <v>2</v>
          </cell>
          <cell r="R654">
            <v>2</v>
          </cell>
          <cell r="S654">
            <v>1</v>
          </cell>
          <cell r="T654">
            <v>0.63000000000000012</v>
          </cell>
        </row>
        <row r="655">
          <cell r="A655">
            <v>5</v>
          </cell>
          <cell r="B655">
            <v>1.8</v>
          </cell>
          <cell r="C655">
            <v>7.407407407407407E-2</v>
          </cell>
          <cell r="D655">
            <v>11.34</v>
          </cell>
          <cell r="E655">
            <v>0.25</v>
          </cell>
          <cell r="F655">
            <v>49.056603773584918</v>
          </cell>
          <cell r="G655">
            <v>0.19758821926843603</v>
          </cell>
          <cell r="H655">
            <v>0.10188679245283022</v>
          </cell>
          <cell r="I655">
            <v>0.9171075837742505</v>
          </cell>
          <cell r="J655">
            <v>1</v>
          </cell>
          <cell r="K655">
            <v>1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2</v>
          </cell>
          <cell r="S655">
            <v>0</v>
          </cell>
          <cell r="T655">
            <v>0.875</v>
          </cell>
        </row>
        <row r="656">
          <cell r="A656">
            <v>5</v>
          </cell>
          <cell r="B656">
            <v>1.8</v>
          </cell>
          <cell r="C656">
            <v>7.407407407407407E-2</v>
          </cell>
          <cell r="D656">
            <v>9.4500000000000011</v>
          </cell>
          <cell r="E656">
            <v>0.25</v>
          </cell>
          <cell r="F656">
            <v>41.935483870967751</v>
          </cell>
          <cell r="G656">
            <v>0.23114093574798181</v>
          </cell>
          <cell r="H656">
            <v>0.26129032258064522</v>
          </cell>
          <cell r="I656">
            <v>0.9171075837742505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2</v>
          </cell>
          <cell r="R656">
            <v>0</v>
          </cell>
          <cell r="S656">
            <v>0</v>
          </cell>
          <cell r="T656">
            <v>1.4000000000000001</v>
          </cell>
        </row>
        <row r="657">
          <cell r="A657">
            <v>5</v>
          </cell>
          <cell r="B657">
            <v>1.8</v>
          </cell>
          <cell r="C657">
            <v>7.407407407407407E-2</v>
          </cell>
          <cell r="D657">
            <v>9.4499999999999993</v>
          </cell>
          <cell r="E657">
            <v>0.25</v>
          </cell>
          <cell r="F657">
            <v>0</v>
          </cell>
          <cell r="G657">
            <v>0</v>
          </cell>
          <cell r="H657">
            <v>0.3000000000000001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1</v>
          </cell>
          <cell r="R657">
            <v>1</v>
          </cell>
          <cell r="S657">
            <v>0</v>
          </cell>
          <cell r="T657">
            <v>1.4000000000000001</v>
          </cell>
        </row>
        <row r="658">
          <cell r="A658">
            <v>5</v>
          </cell>
          <cell r="B658">
            <v>1.8</v>
          </cell>
          <cell r="C658">
            <v>3.7037037037037035E-2</v>
          </cell>
          <cell r="D658">
            <v>18.899999999999999</v>
          </cell>
          <cell r="E658">
            <v>0.125</v>
          </cell>
          <cell r="F658">
            <v>0</v>
          </cell>
          <cell r="G658">
            <v>0</v>
          </cell>
          <cell r="H658">
            <v>0.3000000000000001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1</v>
          </cell>
          <cell r="S658">
            <v>0</v>
          </cell>
          <cell r="T658">
            <v>0.52500000000000002</v>
          </cell>
        </row>
        <row r="659">
          <cell r="A659">
            <v>5</v>
          </cell>
          <cell r="B659">
            <v>1.8</v>
          </cell>
          <cell r="C659">
            <v>7.407407407407407E-2</v>
          </cell>
          <cell r="D659">
            <v>9.4499999999999993</v>
          </cell>
          <cell r="E659">
            <v>0.25</v>
          </cell>
          <cell r="F659">
            <v>0</v>
          </cell>
          <cell r="G659">
            <v>0</v>
          </cell>
          <cell r="H659">
            <v>0.3000000000000001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2</v>
          </cell>
          <cell r="R659">
            <v>0</v>
          </cell>
          <cell r="S659">
            <v>0</v>
          </cell>
          <cell r="T659">
            <v>2.1</v>
          </cell>
        </row>
        <row r="660">
          <cell r="A660">
            <v>5</v>
          </cell>
          <cell r="B660">
            <v>1.8</v>
          </cell>
          <cell r="C660">
            <v>7.407407407407407E-2</v>
          </cell>
          <cell r="D660">
            <v>9.4499999999999993</v>
          </cell>
          <cell r="E660">
            <v>0.25</v>
          </cell>
          <cell r="F660">
            <v>0</v>
          </cell>
          <cell r="G660">
            <v>0</v>
          </cell>
          <cell r="H660">
            <v>0.3000000000000001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1</v>
          </cell>
          <cell r="R660">
            <v>1</v>
          </cell>
          <cell r="S660">
            <v>0</v>
          </cell>
          <cell r="T660">
            <v>1.05</v>
          </cell>
        </row>
        <row r="661">
          <cell r="A661">
            <v>5</v>
          </cell>
          <cell r="B661">
            <v>1.8</v>
          </cell>
          <cell r="C661">
            <v>7.407407407407407E-2</v>
          </cell>
          <cell r="D661">
            <v>8.1</v>
          </cell>
          <cell r="E661">
            <v>0.25</v>
          </cell>
          <cell r="F661">
            <v>0</v>
          </cell>
          <cell r="G661">
            <v>0</v>
          </cell>
          <cell r="H661">
            <v>0.25714285714285717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1</v>
          </cell>
          <cell r="R661">
            <v>1</v>
          </cell>
          <cell r="S661">
            <v>0</v>
          </cell>
          <cell r="T661">
            <v>0.84000000000000008</v>
          </cell>
        </row>
        <row r="662">
          <cell r="A662">
            <v>5</v>
          </cell>
          <cell r="B662">
            <v>1.8</v>
          </cell>
          <cell r="C662">
            <v>0.22222222222222224</v>
          </cell>
          <cell r="D662">
            <v>2.7</v>
          </cell>
          <cell r="E662">
            <v>0.75</v>
          </cell>
          <cell r="F662">
            <v>0</v>
          </cell>
          <cell r="G662">
            <v>0</v>
          </cell>
          <cell r="H662">
            <v>0.17142857142857146</v>
          </cell>
          <cell r="I662">
            <v>0</v>
          </cell>
          <cell r="J662">
            <v>1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1</v>
          </cell>
          <cell r="R662">
            <v>3</v>
          </cell>
          <cell r="S662">
            <v>2</v>
          </cell>
          <cell r="T662">
            <v>0.875</v>
          </cell>
        </row>
        <row r="663">
          <cell r="A663">
            <v>5</v>
          </cell>
          <cell r="B663">
            <v>1.8</v>
          </cell>
          <cell r="C663">
            <v>3.7037037037037035E-2</v>
          </cell>
          <cell r="D663">
            <v>18.899999999999999</v>
          </cell>
          <cell r="E663">
            <v>0.125</v>
          </cell>
          <cell r="F663">
            <v>0</v>
          </cell>
          <cell r="G663">
            <v>0</v>
          </cell>
          <cell r="H663">
            <v>0.3000000000000001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1</v>
          </cell>
          <cell r="T663">
            <v>1.05</v>
          </cell>
        </row>
        <row r="664">
          <cell r="A664">
            <v>5</v>
          </cell>
          <cell r="B664">
            <v>1.8</v>
          </cell>
          <cell r="C664">
            <v>7.407407407407407E-2</v>
          </cell>
          <cell r="D664">
            <v>6.2999999999999989</v>
          </cell>
          <cell r="E664">
            <v>0.25</v>
          </cell>
          <cell r="F664">
            <v>53.608247422680414</v>
          </cell>
          <cell r="G664">
            <v>0.7232474441146528</v>
          </cell>
          <cell r="H664">
            <v>5.5670103092783516E-2</v>
          </cell>
          <cell r="I664">
            <v>1.834215167548501</v>
          </cell>
          <cell r="J664">
            <v>1</v>
          </cell>
          <cell r="K664">
            <v>1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2</v>
          </cell>
          <cell r="S664">
            <v>0</v>
          </cell>
          <cell r="T664">
            <v>0.875</v>
          </cell>
        </row>
        <row r="665">
          <cell r="A665">
            <v>5</v>
          </cell>
          <cell r="B665">
            <v>1.8</v>
          </cell>
          <cell r="C665">
            <v>3.7037037037037035E-2</v>
          </cell>
          <cell r="D665">
            <v>9.4499999999999993</v>
          </cell>
          <cell r="E665">
            <v>0.125</v>
          </cell>
          <cell r="F665">
            <v>100</v>
          </cell>
          <cell r="G665">
            <v>0.87237062846818969</v>
          </cell>
          <cell r="H665">
            <v>0.10384615384615385</v>
          </cell>
          <cell r="I665">
            <v>2.7513227513227516</v>
          </cell>
          <cell r="J665">
            <v>0</v>
          </cell>
          <cell r="K665">
            <v>0</v>
          </cell>
          <cell r="L665">
            <v>0</v>
          </cell>
          <cell r="M665">
            <v>1</v>
          </cell>
          <cell r="N665">
            <v>1</v>
          </cell>
          <cell r="O665">
            <v>0</v>
          </cell>
          <cell r="P665">
            <v>0</v>
          </cell>
          <cell r="Q665">
            <v>0</v>
          </cell>
          <cell r="R665">
            <v>1</v>
          </cell>
          <cell r="S665">
            <v>0</v>
          </cell>
          <cell r="T665">
            <v>0.42000000000000004</v>
          </cell>
        </row>
        <row r="666">
          <cell r="A666">
            <v>5</v>
          </cell>
          <cell r="B666">
            <v>1.8</v>
          </cell>
          <cell r="C666">
            <v>3.7037037037037035E-2</v>
          </cell>
          <cell r="D666">
            <v>18.899999999999999</v>
          </cell>
          <cell r="E666">
            <v>0.125</v>
          </cell>
          <cell r="F666">
            <v>0</v>
          </cell>
          <cell r="G666">
            <v>0</v>
          </cell>
          <cell r="H666">
            <v>0.3000000000000001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1</v>
          </cell>
          <cell r="T666">
            <v>1.05</v>
          </cell>
        </row>
        <row r="667">
          <cell r="A667">
            <v>5</v>
          </cell>
          <cell r="B667">
            <v>1.8</v>
          </cell>
          <cell r="C667">
            <v>3.7037037037037035E-2</v>
          </cell>
          <cell r="D667">
            <v>18.899999999999999</v>
          </cell>
          <cell r="E667">
            <v>0.125</v>
          </cell>
          <cell r="F667">
            <v>0</v>
          </cell>
          <cell r="G667">
            <v>0</v>
          </cell>
          <cell r="H667">
            <v>0.3000000000000001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1</v>
          </cell>
          <cell r="S667">
            <v>0</v>
          </cell>
          <cell r="T667">
            <v>1.05</v>
          </cell>
        </row>
        <row r="668">
          <cell r="A668">
            <v>5</v>
          </cell>
          <cell r="B668">
            <v>1.8</v>
          </cell>
          <cell r="C668">
            <v>0.14814814814814814</v>
          </cell>
          <cell r="D668">
            <v>2.9842105263157896</v>
          </cell>
          <cell r="E668">
            <v>0.5</v>
          </cell>
          <cell r="F668">
            <v>0</v>
          </cell>
          <cell r="G668">
            <v>0</v>
          </cell>
          <cell r="H668">
            <v>9.4736842105263175E-2</v>
          </cell>
          <cell r="I668">
            <v>0</v>
          </cell>
          <cell r="J668">
            <v>1</v>
          </cell>
          <cell r="K668">
            <v>0</v>
          </cell>
          <cell r="L668">
            <v>1</v>
          </cell>
          <cell r="M668">
            <v>0</v>
          </cell>
          <cell r="N668">
            <v>0</v>
          </cell>
          <cell r="O668">
            <v>1</v>
          </cell>
          <cell r="P668">
            <v>0</v>
          </cell>
          <cell r="Q668">
            <v>1</v>
          </cell>
          <cell r="R668">
            <v>3</v>
          </cell>
          <cell r="S668">
            <v>0</v>
          </cell>
          <cell r="T668">
            <v>0.72</v>
          </cell>
        </row>
        <row r="669">
          <cell r="A669">
            <v>5</v>
          </cell>
          <cell r="B669">
            <v>1.8</v>
          </cell>
          <cell r="C669">
            <v>0.18518518518518517</v>
          </cell>
          <cell r="D669">
            <v>3.335294117647059</v>
          </cell>
          <cell r="E669">
            <v>0.625</v>
          </cell>
          <cell r="F669">
            <v>16.149068322981368</v>
          </cell>
          <cell r="G669">
            <v>0.60022081702298513</v>
          </cell>
          <cell r="H669">
            <v>0.15093167701863355</v>
          </cell>
          <cell r="I669">
            <v>0.9171075837742505</v>
          </cell>
          <cell r="J669">
            <v>0</v>
          </cell>
          <cell r="K669">
            <v>1</v>
          </cell>
          <cell r="L669">
            <v>1</v>
          </cell>
          <cell r="M669">
            <v>1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5</v>
          </cell>
          <cell r="S669">
            <v>0</v>
          </cell>
          <cell r="T669">
            <v>0.65625</v>
          </cell>
        </row>
        <row r="670">
          <cell r="A670">
            <v>5</v>
          </cell>
          <cell r="B670">
            <v>1.8</v>
          </cell>
          <cell r="C670">
            <v>3.7037037037037035E-2</v>
          </cell>
          <cell r="D670">
            <v>18.899999999999999</v>
          </cell>
          <cell r="E670">
            <v>0.125</v>
          </cell>
          <cell r="F670">
            <v>0</v>
          </cell>
          <cell r="G670">
            <v>0</v>
          </cell>
          <cell r="H670">
            <v>0.3000000000000001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1</v>
          </cell>
          <cell r="S670">
            <v>0</v>
          </cell>
          <cell r="T670">
            <v>1.05</v>
          </cell>
        </row>
        <row r="671">
          <cell r="A671">
            <v>5</v>
          </cell>
          <cell r="B671">
            <v>1.8</v>
          </cell>
          <cell r="C671">
            <v>3.7037037037037035E-2</v>
          </cell>
          <cell r="D671">
            <v>11.34</v>
          </cell>
          <cell r="E671">
            <v>0.125</v>
          </cell>
          <cell r="F671">
            <v>0</v>
          </cell>
          <cell r="G671">
            <v>0</v>
          </cell>
          <cell r="H671">
            <v>0.18000000000000005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1</v>
          </cell>
          <cell r="S671">
            <v>0</v>
          </cell>
          <cell r="T671">
            <v>0.52500000000000002</v>
          </cell>
        </row>
        <row r="672">
          <cell r="A672">
            <v>5</v>
          </cell>
          <cell r="B672">
            <v>1.8</v>
          </cell>
          <cell r="C672">
            <v>0.11111111111111112</v>
          </cell>
          <cell r="D672">
            <v>5.669999999999999</v>
          </cell>
          <cell r="E672">
            <v>0.375</v>
          </cell>
          <cell r="F672">
            <v>0</v>
          </cell>
          <cell r="G672">
            <v>0</v>
          </cell>
          <cell r="H672">
            <v>0.21000000000000005</v>
          </cell>
          <cell r="I672">
            <v>0</v>
          </cell>
          <cell r="J672">
            <v>1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1</v>
          </cell>
          <cell r="R672">
            <v>2</v>
          </cell>
          <cell r="S672">
            <v>0</v>
          </cell>
          <cell r="T672">
            <v>0.94500000000000006</v>
          </cell>
        </row>
        <row r="673">
          <cell r="A673">
            <v>5</v>
          </cell>
          <cell r="B673">
            <v>1.8</v>
          </cell>
          <cell r="C673">
            <v>0.18518518518518517</v>
          </cell>
          <cell r="D673">
            <v>2.7</v>
          </cell>
          <cell r="E673">
            <v>0.625</v>
          </cell>
          <cell r="F673">
            <v>0</v>
          </cell>
          <cell r="G673">
            <v>0</v>
          </cell>
          <cell r="H673">
            <v>0.10000000000000002</v>
          </cell>
          <cell r="I673">
            <v>0</v>
          </cell>
          <cell r="J673">
            <v>1</v>
          </cell>
          <cell r="K673">
            <v>0</v>
          </cell>
          <cell r="L673">
            <v>1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4</v>
          </cell>
          <cell r="S673">
            <v>1</v>
          </cell>
          <cell r="T673">
            <v>0.65</v>
          </cell>
        </row>
        <row r="674">
          <cell r="A674">
            <v>5</v>
          </cell>
          <cell r="B674">
            <v>1.8</v>
          </cell>
          <cell r="C674">
            <v>0.18518518518518517</v>
          </cell>
          <cell r="D674">
            <v>3.5437500000000002</v>
          </cell>
          <cell r="E674">
            <v>0.625</v>
          </cell>
          <cell r="F674">
            <v>0</v>
          </cell>
          <cell r="G674">
            <v>0</v>
          </cell>
          <cell r="H674">
            <v>0.28125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3</v>
          </cell>
          <cell r="R674">
            <v>0</v>
          </cell>
          <cell r="S674">
            <v>2</v>
          </cell>
          <cell r="T674">
            <v>0.95454545454545447</v>
          </cell>
        </row>
        <row r="675">
          <cell r="A675">
            <v>5</v>
          </cell>
          <cell r="B675">
            <v>1.8</v>
          </cell>
          <cell r="C675">
            <v>7.407407407407407E-2</v>
          </cell>
          <cell r="D675">
            <v>4.3615384615384611</v>
          </cell>
          <cell r="E675">
            <v>0.25</v>
          </cell>
          <cell r="F675">
            <v>0</v>
          </cell>
          <cell r="G675">
            <v>0</v>
          </cell>
          <cell r="H675">
            <v>9.2307692307692313E-2</v>
          </cell>
          <cell r="I675">
            <v>0</v>
          </cell>
          <cell r="J675">
            <v>0</v>
          </cell>
          <cell r="K675">
            <v>0</v>
          </cell>
          <cell r="L675">
            <v>1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2</v>
          </cell>
          <cell r="R675">
            <v>0</v>
          </cell>
          <cell r="S675">
            <v>0</v>
          </cell>
          <cell r="T675">
            <v>0.84000000000000008</v>
          </cell>
        </row>
        <row r="676">
          <cell r="A676">
            <v>5</v>
          </cell>
          <cell r="B676">
            <v>1.8</v>
          </cell>
          <cell r="C676">
            <v>0.11111111111111112</v>
          </cell>
          <cell r="D676">
            <v>5.1545454545454552</v>
          </cell>
          <cell r="E676">
            <v>0.375</v>
          </cell>
          <cell r="F676">
            <v>0</v>
          </cell>
          <cell r="G676">
            <v>0</v>
          </cell>
          <cell r="H676">
            <v>0.13636363636363638</v>
          </cell>
          <cell r="I676">
            <v>0</v>
          </cell>
          <cell r="J676">
            <v>1</v>
          </cell>
          <cell r="K676">
            <v>0</v>
          </cell>
          <cell r="L676">
            <v>1</v>
          </cell>
          <cell r="M676">
            <v>0</v>
          </cell>
          <cell r="N676">
            <v>0</v>
          </cell>
          <cell r="O676">
            <v>1</v>
          </cell>
          <cell r="P676">
            <v>0</v>
          </cell>
          <cell r="Q676">
            <v>1</v>
          </cell>
          <cell r="R676">
            <v>2</v>
          </cell>
          <cell r="S676">
            <v>0</v>
          </cell>
          <cell r="T676">
            <v>0.875</v>
          </cell>
        </row>
        <row r="677">
          <cell r="A677">
            <v>5</v>
          </cell>
          <cell r="B677">
            <v>1.8</v>
          </cell>
          <cell r="C677">
            <v>7.407407407407407E-2</v>
          </cell>
          <cell r="D677">
            <v>8.1</v>
          </cell>
          <cell r="E677">
            <v>0.25</v>
          </cell>
          <cell r="F677">
            <v>0</v>
          </cell>
          <cell r="G677">
            <v>0</v>
          </cell>
          <cell r="H677">
            <v>0.17142857142857146</v>
          </cell>
          <cell r="I677">
            <v>0</v>
          </cell>
          <cell r="J677">
            <v>0</v>
          </cell>
          <cell r="K677">
            <v>0</v>
          </cell>
          <cell r="L677">
            <v>1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2</v>
          </cell>
          <cell r="S677">
            <v>0</v>
          </cell>
          <cell r="T677">
            <v>0.84000000000000008</v>
          </cell>
        </row>
        <row r="678">
          <cell r="A678">
            <v>5</v>
          </cell>
          <cell r="B678">
            <v>1.8</v>
          </cell>
          <cell r="C678">
            <v>7.407407407407407E-2</v>
          </cell>
          <cell r="D678">
            <v>7.0875000000000004</v>
          </cell>
          <cell r="E678">
            <v>0.25</v>
          </cell>
          <cell r="F678">
            <v>0</v>
          </cell>
          <cell r="G678">
            <v>0</v>
          </cell>
          <cell r="H678">
            <v>0.15</v>
          </cell>
          <cell r="I678">
            <v>0</v>
          </cell>
          <cell r="J678">
            <v>0</v>
          </cell>
          <cell r="K678">
            <v>0</v>
          </cell>
          <cell r="L678">
            <v>1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2</v>
          </cell>
          <cell r="S678">
            <v>0</v>
          </cell>
          <cell r="T678">
            <v>0.70000000000000007</v>
          </cell>
        </row>
        <row r="679">
          <cell r="A679">
            <v>5</v>
          </cell>
          <cell r="B679">
            <v>1.8</v>
          </cell>
          <cell r="C679">
            <v>0.11111111111111112</v>
          </cell>
          <cell r="D679">
            <v>7.0875000000000004</v>
          </cell>
          <cell r="E679">
            <v>0.375</v>
          </cell>
          <cell r="F679">
            <v>46.428571428571431</v>
          </cell>
          <cell r="G679">
            <v>0.46973803071364056</v>
          </cell>
          <cell r="H679">
            <v>0.22500000000000001</v>
          </cell>
          <cell r="I679">
            <v>1.3756613756613758</v>
          </cell>
          <cell r="J679">
            <v>0</v>
          </cell>
          <cell r="K679">
            <v>1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3</v>
          </cell>
          <cell r="R679">
            <v>0</v>
          </cell>
          <cell r="S679">
            <v>0</v>
          </cell>
          <cell r="T679">
            <v>1.2574850299401199</v>
          </cell>
        </row>
        <row r="680">
          <cell r="A680">
            <v>5</v>
          </cell>
          <cell r="B680">
            <v>1.8</v>
          </cell>
          <cell r="C680">
            <v>0.11111111111111112</v>
          </cell>
          <cell r="D680">
            <v>5.67</v>
          </cell>
          <cell r="E680">
            <v>0.375</v>
          </cell>
          <cell r="F680">
            <v>49.056603773584904</v>
          </cell>
          <cell r="G680">
            <v>0.79035287707374435</v>
          </cell>
          <cell r="H680">
            <v>7.6415094339622638E-2</v>
          </cell>
          <cell r="I680">
            <v>1.834215167548501</v>
          </cell>
          <cell r="J680">
            <v>1</v>
          </cell>
          <cell r="K680">
            <v>1</v>
          </cell>
          <cell r="L680">
            <v>1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1</v>
          </cell>
          <cell r="R680">
            <v>2</v>
          </cell>
          <cell r="S680">
            <v>0</v>
          </cell>
          <cell r="T680">
            <v>0.5625</v>
          </cell>
        </row>
        <row r="681">
          <cell r="A681">
            <v>5</v>
          </cell>
          <cell r="B681">
            <v>1.8</v>
          </cell>
          <cell r="C681">
            <v>0.11111111111111112</v>
          </cell>
          <cell r="D681">
            <v>4.7250000000000005</v>
          </cell>
          <cell r="E681">
            <v>0.375</v>
          </cell>
          <cell r="F681">
            <v>0</v>
          </cell>
          <cell r="G681">
            <v>0</v>
          </cell>
          <cell r="H681">
            <v>0.12500000000000006</v>
          </cell>
          <cell r="I681">
            <v>0</v>
          </cell>
          <cell r="J681">
            <v>1</v>
          </cell>
          <cell r="K681">
            <v>0</v>
          </cell>
          <cell r="L681">
            <v>1</v>
          </cell>
          <cell r="M681">
            <v>0</v>
          </cell>
          <cell r="N681">
            <v>0</v>
          </cell>
          <cell r="O681">
            <v>1</v>
          </cell>
          <cell r="P681">
            <v>0</v>
          </cell>
          <cell r="Q681">
            <v>1</v>
          </cell>
          <cell r="R681">
            <v>2</v>
          </cell>
          <cell r="S681">
            <v>0</v>
          </cell>
          <cell r="T681">
            <v>0.82499999999999996</v>
          </cell>
        </row>
        <row r="682">
          <cell r="A682">
            <v>5</v>
          </cell>
          <cell r="B682">
            <v>1.8</v>
          </cell>
          <cell r="C682">
            <v>7.407407407407407E-2</v>
          </cell>
          <cell r="D682">
            <v>7.0875000000000004</v>
          </cell>
          <cell r="E682">
            <v>0.25</v>
          </cell>
          <cell r="F682">
            <v>59.090909090909093</v>
          </cell>
          <cell r="G682">
            <v>0.65614201115556137</v>
          </cell>
          <cell r="H682">
            <v>6.1363636363636363E-2</v>
          </cell>
          <cell r="I682">
            <v>1.834215167548501</v>
          </cell>
          <cell r="J682">
            <v>0</v>
          </cell>
          <cell r="K682">
            <v>1</v>
          </cell>
          <cell r="L682">
            <v>1</v>
          </cell>
          <cell r="M682">
            <v>1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2</v>
          </cell>
          <cell r="S682">
            <v>0</v>
          </cell>
          <cell r="T682">
            <v>0.70000000000000007</v>
          </cell>
        </row>
        <row r="683">
          <cell r="A683">
            <v>5</v>
          </cell>
          <cell r="B683">
            <v>1.8</v>
          </cell>
          <cell r="C683">
            <v>7.407407407407407E-2</v>
          </cell>
          <cell r="D683">
            <v>14.175000000000001</v>
          </cell>
          <cell r="E683">
            <v>0.25</v>
          </cell>
          <cell r="F683">
            <v>32.500000000000007</v>
          </cell>
          <cell r="G683">
            <v>7.4561592176768332E-2</v>
          </cell>
          <cell r="H683">
            <v>0.27</v>
          </cell>
          <cell r="I683">
            <v>0.45855379188712525</v>
          </cell>
          <cell r="J683">
            <v>0</v>
          </cell>
          <cell r="K683">
            <v>1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1</v>
          </cell>
          <cell r="R683">
            <v>1</v>
          </cell>
          <cell r="S683">
            <v>0</v>
          </cell>
          <cell r="T683">
            <v>0.84000000000000008</v>
          </cell>
        </row>
        <row r="684">
          <cell r="A684">
            <v>5</v>
          </cell>
          <cell r="B684">
            <v>1.8</v>
          </cell>
          <cell r="C684">
            <v>3.7037037037037035E-2</v>
          </cell>
          <cell r="D684">
            <v>18.899999999999999</v>
          </cell>
          <cell r="E684">
            <v>0.125</v>
          </cell>
          <cell r="F684">
            <v>0</v>
          </cell>
          <cell r="G684">
            <v>0</v>
          </cell>
          <cell r="H684">
            <v>0.3000000000000001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1</v>
          </cell>
          <cell r="P684">
            <v>0</v>
          </cell>
          <cell r="Q684">
            <v>0</v>
          </cell>
          <cell r="R684">
            <v>1</v>
          </cell>
          <cell r="S684">
            <v>0</v>
          </cell>
          <cell r="T684">
            <v>1.05</v>
          </cell>
        </row>
        <row r="685">
          <cell r="A685">
            <v>5</v>
          </cell>
          <cell r="B685">
            <v>1.8</v>
          </cell>
          <cell r="C685">
            <v>7.407407407407407E-2</v>
          </cell>
          <cell r="D685">
            <v>8.1</v>
          </cell>
          <cell r="E685">
            <v>0.25</v>
          </cell>
          <cell r="F685">
            <v>0</v>
          </cell>
          <cell r="G685">
            <v>0</v>
          </cell>
          <cell r="H685">
            <v>0.17142857142857146</v>
          </cell>
          <cell r="I685">
            <v>0</v>
          </cell>
          <cell r="J685">
            <v>0</v>
          </cell>
          <cell r="K685">
            <v>0</v>
          </cell>
          <cell r="L685">
            <v>1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2</v>
          </cell>
          <cell r="S685">
            <v>0</v>
          </cell>
          <cell r="T685">
            <v>0.6</v>
          </cell>
        </row>
        <row r="686">
          <cell r="A686">
            <v>5</v>
          </cell>
          <cell r="B686">
            <v>1.8</v>
          </cell>
          <cell r="C686">
            <v>3.7037037037037035E-2</v>
          </cell>
          <cell r="D686">
            <v>11.34</v>
          </cell>
          <cell r="E686">
            <v>0.125</v>
          </cell>
          <cell r="F686">
            <v>68.421052631578931</v>
          </cell>
          <cell r="G686">
            <v>0.31875080655568472</v>
          </cell>
          <cell r="H686">
            <v>0.14210526315789471</v>
          </cell>
          <cell r="I686">
            <v>1.3756613756613758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1</v>
          </cell>
          <cell r="R686">
            <v>0</v>
          </cell>
          <cell r="S686">
            <v>0</v>
          </cell>
          <cell r="T686">
            <v>1.05</v>
          </cell>
        </row>
        <row r="687">
          <cell r="A687">
            <v>5</v>
          </cell>
          <cell r="B687">
            <v>1.8</v>
          </cell>
          <cell r="C687">
            <v>3.7037037037037035E-2</v>
          </cell>
          <cell r="D687">
            <v>11.34</v>
          </cell>
          <cell r="E687">
            <v>0.125</v>
          </cell>
          <cell r="F687">
            <v>0</v>
          </cell>
          <cell r="G687">
            <v>0</v>
          </cell>
          <cell r="H687">
            <v>0.18000000000000005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1</v>
          </cell>
          <cell r="T687">
            <v>0.52500000000000002</v>
          </cell>
        </row>
        <row r="688">
          <cell r="A688">
            <v>5</v>
          </cell>
          <cell r="B688">
            <v>1.8</v>
          </cell>
          <cell r="C688">
            <v>0.11111111111111112</v>
          </cell>
          <cell r="D688">
            <v>5.1545454545454552</v>
          </cell>
          <cell r="E688">
            <v>0.375</v>
          </cell>
          <cell r="F688">
            <v>0</v>
          </cell>
          <cell r="G688">
            <v>0</v>
          </cell>
          <cell r="H688">
            <v>0.24545454545454556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2</v>
          </cell>
          <cell r="R688">
            <v>1</v>
          </cell>
          <cell r="S688">
            <v>0</v>
          </cell>
          <cell r="T688">
            <v>0.7865168539325843</v>
          </cell>
        </row>
        <row r="689">
          <cell r="A689">
            <v>5</v>
          </cell>
          <cell r="B689">
            <v>1.8</v>
          </cell>
          <cell r="C689">
            <v>0.18518518518518517</v>
          </cell>
          <cell r="D689">
            <v>5.1545454545454552</v>
          </cell>
          <cell r="E689">
            <v>0.625</v>
          </cell>
          <cell r="F689">
            <v>0</v>
          </cell>
          <cell r="G689">
            <v>0</v>
          </cell>
          <cell r="H689">
            <v>0.3000000000000001</v>
          </cell>
          <cell r="I689">
            <v>0</v>
          </cell>
          <cell r="J689">
            <v>0</v>
          </cell>
          <cell r="K689">
            <v>0</v>
          </cell>
          <cell r="L689">
            <v>1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3</v>
          </cell>
          <cell r="R689">
            <v>2</v>
          </cell>
          <cell r="S689">
            <v>0</v>
          </cell>
          <cell r="T689">
            <v>1.7500000000000002</v>
          </cell>
        </row>
        <row r="690">
          <cell r="A690">
            <v>5</v>
          </cell>
          <cell r="B690">
            <v>1.8</v>
          </cell>
          <cell r="C690">
            <v>0.14814814814814814</v>
          </cell>
          <cell r="D690">
            <v>3.7799999999999994</v>
          </cell>
          <cell r="E690">
            <v>0.5</v>
          </cell>
          <cell r="F690">
            <v>26.530612244897956</v>
          </cell>
          <cell r="G690">
            <v>0.822041553748871</v>
          </cell>
          <cell r="H690">
            <v>0.11020408163265308</v>
          </cell>
          <cell r="I690">
            <v>1.3756613756613758</v>
          </cell>
          <cell r="J690">
            <v>1</v>
          </cell>
          <cell r="K690">
            <v>1</v>
          </cell>
          <cell r="L690">
            <v>1</v>
          </cell>
          <cell r="M690">
            <v>1</v>
          </cell>
          <cell r="N690">
            <v>0</v>
          </cell>
          <cell r="O690">
            <v>0</v>
          </cell>
          <cell r="P690">
            <v>0</v>
          </cell>
          <cell r="Q690">
            <v>3</v>
          </cell>
          <cell r="R690">
            <v>1</v>
          </cell>
          <cell r="S690">
            <v>0</v>
          </cell>
          <cell r="T690">
            <v>0.875</v>
          </cell>
        </row>
        <row r="691">
          <cell r="A691">
            <v>5</v>
          </cell>
          <cell r="B691">
            <v>1.8</v>
          </cell>
          <cell r="C691">
            <v>3.7037037037037035E-2</v>
          </cell>
          <cell r="D691">
            <v>18.899999999999999</v>
          </cell>
          <cell r="E691">
            <v>0.125</v>
          </cell>
          <cell r="F691">
            <v>100</v>
          </cell>
          <cell r="G691">
            <v>0.21809265711704742</v>
          </cell>
          <cell r="H691">
            <v>0.2076923076923077</v>
          </cell>
          <cell r="I691">
            <v>1.3756613756613758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1</v>
          </cell>
          <cell r="R691">
            <v>0</v>
          </cell>
          <cell r="S691">
            <v>0</v>
          </cell>
          <cell r="T691">
            <v>1.05</v>
          </cell>
        </row>
        <row r="692">
          <cell r="A692">
            <v>5</v>
          </cell>
          <cell r="B692">
            <v>1.8</v>
          </cell>
          <cell r="C692">
            <v>0.22222222222222224</v>
          </cell>
          <cell r="D692">
            <v>2.4652173913043476</v>
          </cell>
          <cell r="E692">
            <v>0.75</v>
          </cell>
          <cell r="F692">
            <v>12.093023255813954</v>
          </cell>
          <cell r="G692">
            <v>0.80153711590025967</v>
          </cell>
          <cell r="H692">
            <v>0.12558139534883722</v>
          </cell>
          <cell r="I692">
            <v>0.9171075837742505</v>
          </cell>
          <cell r="J692">
            <v>1</v>
          </cell>
          <cell r="K692">
            <v>0</v>
          </cell>
          <cell r="L692">
            <v>1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3</v>
          </cell>
          <cell r="R692">
            <v>3</v>
          </cell>
          <cell r="S692">
            <v>0</v>
          </cell>
          <cell r="T692">
            <v>0.64166666666666672</v>
          </cell>
        </row>
        <row r="693">
          <cell r="A693">
            <v>5</v>
          </cell>
          <cell r="B693">
            <v>1.8</v>
          </cell>
          <cell r="C693">
            <v>3.7037037037037035E-2</v>
          </cell>
          <cell r="D693">
            <v>4.05</v>
          </cell>
          <cell r="E693">
            <v>0.125</v>
          </cell>
          <cell r="F693">
            <v>0</v>
          </cell>
          <cell r="G693">
            <v>0</v>
          </cell>
          <cell r="H693">
            <v>6.4285714285714293E-2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1</v>
          </cell>
          <cell r="S693">
            <v>0</v>
          </cell>
          <cell r="T693">
            <v>1.05</v>
          </cell>
        </row>
        <row r="694">
          <cell r="A694">
            <v>5</v>
          </cell>
          <cell r="B694">
            <v>1.8</v>
          </cell>
          <cell r="C694">
            <v>3.7037037037037035E-2</v>
          </cell>
          <cell r="D694">
            <v>14.175000000000001</v>
          </cell>
          <cell r="E694">
            <v>0.125</v>
          </cell>
          <cell r="F694">
            <v>0</v>
          </cell>
          <cell r="G694">
            <v>0</v>
          </cell>
          <cell r="H694">
            <v>0.22500000000000003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1</v>
          </cell>
          <cell r="T694">
            <v>1.05</v>
          </cell>
        </row>
        <row r="695">
          <cell r="A695">
            <v>5</v>
          </cell>
          <cell r="B695">
            <v>1.8</v>
          </cell>
          <cell r="C695">
            <v>0.11111111111111112</v>
          </cell>
          <cell r="D695">
            <v>4.7249999999999996</v>
          </cell>
          <cell r="E695">
            <v>0.375</v>
          </cell>
          <cell r="F695">
            <v>0</v>
          </cell>
          <cell r="G695">
            <v>0</v>
          </cell>
          <cell r="H695">
            <v>0.17500000000000004</v>
          </cell>
          <cell r="I695">
            <v>0</v>
          </cell>
          <cell r="J695">
            <v>1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1</v>
          </cell>
          <cell r="R695">
            <v>2</v>
          </cell>
          <cell r="S695">
            <v>0</v>
          </cell>
          <cell r="T695">
            <v>0.56000000000000005</v>
          </cell>
        </row>
        <row r="696">
          <cell r="A696">
            <v>5</v>
          </cell>
          <cell r="B696">
            <v>1.8</v>
          </cell>
          <cell r="C696">
            <v>3.7037037037037035E-2</v>
          </cell>
          <cell r="D696">
            <v>11.34</v>
          </cell>
          <cell r="E696">
            <v>0.125</v>
          </cell>
          <cell r="F696">
            <v>0</v>
          </cell>
          <cell r="G696">
            <v>0</v>
          </cell>
          <cell r="H696">
            <v>0.18000000000000005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1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1</v>
          </cell>
          <cell r="S696">
            <v>0</v>
          </cell>
          <cell r="T696">
            <v>0.42000000000000004</v>
          </cell>
        </row>
        <row r="697">
          <cell r="A697">
            <v>5</v>
          </cell>
          <cell r="B697">
            <v>1.8</v>
          </cell>
          <cell r="C697">
            <v>7.407407407407407E-2</v>
          </cell>
          <cell r="D697">
            <v>8.1</v>
          </cell>
          <cell r="E697">
            <v>0.25</v>
          </cell>
          <cell r="F697">
            <v>52</v>
          </cell>
          <cell r="G697">
            <v>0.41940895599432187</v>
          </cell>
          <cell r="H697">
            <v>0.14400000000000002</v>
          </cell>
          <cell r="I697">
            <v>1.3756613756613758</v>
          </cell>
          <cell r="J697">
            <v>0</v>
          </cell>
          <cell r="K697">
            <v>1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1</v>
          </cell>
          <cell r="R697">
            <v>1</v>
          </cell>
          <cell r="S697">
            <v>0</v>
          </cell>
          <cell r="T697">
            <v>0.84000000000000008</v>
          </cell>
        </row>
        <row r="698">
          <cell r="A698">
            <v>5</v>
          </cell>
          <cell r="B698">
            <v>1.8</v>
          </cell>
          <cell r="C698">
            <v>3.7037037037037035E-2</v>
          </cell>
          <cell r="D698">
            <v>18.899999999999999</v>
          </cell>
          <cell r="E698">
            <v>0.125</v>
          </cell>
          <cell r="F698">
            <v>0</v>
          </cell>
          <cell r="G698">
            <v>0</v>
          </cell>
          <cell r="H698">
            <v>0.3000000000000001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1</v>
          </cell>
          <cell r="S698">
            <v>0</v>
          </cell>
          <cell r="T698">
            <v>1.05</v>
          </cell>
        </row>
        <row r="699">
          <cell r="A699">
            <v>5</v>
          </cell>
          <cell r="B699">
            <v>1.8</v>
          </cell>
          <cell r="C699">
            <v>7.407407407407407E-2</v>
          </cell>
          <cell r="D699">
            <v>9.4499999999999993</v>
          </cell>
          <cell r="E699">
            <v>0.25</v>
          </cell>
          <cell r="F699">
            <v>0</v>
          </cell>
          <cell r="G699">
            <v>0</v>
          </cell>
          <cell r="H699">
            <v>0.3000000000000001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1</v>
          </cell>
          <cell r="R699">
            <v>1</v>
          </cell>
          <cell r="S699">
            <v>0</v>
          </cell>
          <cell r="T699">
            <v>1.05</v>
          </cell>
        </row>
        <row r="700">
          <cell r="A700">
            <v>5</v>
          </cell>
          <cell r="B700">
            <v>1.8</v>
          </cell>
          <cell r="C700">
            <v>3.7037037037037035E-2</v>
          </cell>
          <cell r="D700">
            <v>14.175000000000001</v>
          </cell>
          <cell r="E700">
            <v>0.125</v>
          </cell>
          <cell r="F700">
            <v>0</v>
          </cell>
          <cell r="G700">
            <v>0</v>
          </cell>
          <cell r="H700">
            <v>0.22500000000000003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1</v>
          </cell>
          <cell r="S700">
            <v>0</v>
          </cell>
          <cell r="T700">
            <v>0.70000000000000007</v>
          </cell>
        </row>
        <row r="701">
          <cell r="A701">
            <v>5</v>
          </cell>
          <cell r="B701">
            <v>1.8</v>
          </cell>
          <cell r="C701">
            <v>0.11111111111111112</v>
          </cell>
          <cell r="D701">
            <v>4.7249999999999996</v>
          </cell>
          <cell r="E701">
            <v>0.375</v>
          </cell>
          <cell r="F701">
            <v>0</v>
          </cell>
          <cell r="G701">
            <v>0</v>
          </cell>
          <cell r="H701">
            <v>0.17500000000000004</v>
          </cell>
          <cell r="I701">
            <v>0</v>
          </cell>
          <cell r="J701">
            <v>0</v>
          </cell>
          <cell r="K701">
            <v>0</v>
          </cell>
          <cell r="L701">
            <v>1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1</v>
          </cell>
          <cell r="R701">
            <v>2</v>
          </cell>
          <cell r="S701">
            <v>0</v>
          </cell>
          <cell r="T701">
            <v>0.24221453287197234</v>
          </cell>
        </row>
        <row r="702">
          <cell r="A702">
            <v>5</v>
          </cell>
          <cell r="B702">
            <v>1.8</v>
          </cell>
          <cell r="C702">
            <v>7.407407407407407E-2</v>
          </cell>
          <cell r="D702">
            <v>2.4652173913043476</v>
          </cell>
          <cell r="E702">
            <v>0.25</v>
          </cell>
          <cell r="F702">
            <v>0</v>
          </cell>
          <cell r="G702">
            <v>0</v>
          </cell>
          <cell r="H702">
            <v>7.8260869565217384E-2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1</v>
          </cell>
          <cell r="R702">
            <v>1</v>
          </cell>
          <cell r="S702">
            <v>0</v>
          </cell>
          <cell r="T702">
            <v>0.70000000000000007</v>
          </cell>
        </row>
        <row r="703">
          <cell r="A703">
            <v>5</v>
          </cell>
          <cell r="B703">
            <v>1.8</v>
          </cell>
          <cell r="C703">
            <v>3.7037037037037035E-2</v>
          </cell>
          <cell r="D703">
            <v>8.1</v>
          </cell>
          <cell r="E703">
            <v>0.125</v>
          </cell>
          <cell r="F703">
            <v>0</v>
          </cell>
          <cell r="G703">
            <v>0</v>
          </cell>
          <cell r="H703">
            <v>0.12857142857142859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1</v>
          </cell>
          <cell r="S703">
            <v>0</v>
          </cell>
          <cell r="T703">
            <v>0.52500000000000002</v>
          </cell>
        </row>
        <row r="704">
          <cell r="A704">
            <v>5</v>
          </cell>
          <cell r="B704">
            <v>1.8</v>
          </cell>
          <cell r="C704">
            <v>3.7037037037037035E-2</v>
          </cell>
          <cell r="D704">
            <v>18.899999999999999</v>
          </cell>
          <cell r="E704">
            <v>0.125</v>
          </cell>
          <cell r="F704">
            <v>100</v>
          </cell>
          <cell r="G704">
            <v>0.21809265711704742</v>
          </cell>
          <cell r="H704">
            <v>0.2076923076923077</v>
          </cell>
          <cell r="I704">
            <v>1.3756613756613758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1</v>
          </cell>
          <cell r="R704">
            <v>0</v>
          </cell>
          <cell r="S704">
            <v>0</v>
          </cell>
          <cell r="T704">
            <v>1.05</v>
          </cell>
        </row>
        <row r="705">
          <cell r="A705">
            <v>5</v>
          </cell>
          <cell r="B705">
            <v>1.8</v>
          </cell>
          <cell r="C705">
            <v>7.407407407407407E-2</v>
          </cell>
          <cell r="D705">
            <v>11.34</v>
          </cell>
          <cell r="E705">
            <v>0.25</v>
          </cell>
          <cell r="F705">
            <v>0</v>
          </cell>
          <cell r="G705">
            <v>0</v>
          </cell>
          <cell r="H705">
            <v>0.3600000000000001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1</v>
          </cell>
          <cell r="R705">
            <v>1</v>
          </cell>
          <cell r="S705">
            <v>0</v>
          </cell>
          <cell r="T705">
            <v>1.4000000000000001</v>
          </cell>
        </row>
        <row r="706">
          <cell r="A706">
            <v>5</v>
          </cell>
          <cell r="B706">
            <v>1.8</v>
          </cell>
          <cell r="C706">
            <v>0.11111111111111112</v>
          </cell>
          <cell r="D706">
            <v>7.0875000000000004</v>
          </cell>
          <cell r="E706">
            <v>0.375</v>
          </cell>
          <cell r="F706">
            <v>0</v>
          </cell>
          <cell r="G706">
            <v>0</v>
          </cell>
          <cell r="H706">
            <v>0.33750000000000008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2</v>
          </cell>
          <cell r="R706">
            <v>0</v>
          </cell>
          <cell r="S706">
            <v>1</v>
          </cell>
          <cell r="T706">
            <v>1.2574850299401199</v>
          </cell>
        </row>
        <row r="707">
          <cell r="A707">
            <v>5</v>
          </cell>
          <cell r="B707">
            <v>1.8</v>
          </cell>
          <cell r="C707">
            <v>0.11111111111111112</v>
          </cell>
          <cell r="D707">
            <v>5.67</v>
          </cell>
          <cell r="E707">
            <v>0.375</v>
          </cell>
          <cell r="F707">
            <v>0</v>
          </cell>
          <cell r="G707">
            <v>0</v>
          </cell>
          <cell r="H707">
            <v>0.27000000000000007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1</v>
          </cell>
          <cell r="R707">
            <v>1</v>
          </cell>
          <cell r="S707">
            <v>1</v>
          </cell>
          <cell r="T707">
            <v>0.70000000000000007</v>
          </cell>
        </row>
        <row r="708">
          <cell r="A708">
            <v>5</v>
          </cell>
          <cell r="B708">
            <v>1.8</v>
          </cell>
          <cell r="C708">
            <v>0.11111111111111112</v>
          </cell>
          <cell r="D708">
            <v>4.05</v>
          </cell>
          <cell r="E708">
            <v>0.375</v>
          </cell>
          <cell r="F708">
            <v>28.260869565217394</v>
          </cell>
          <cell r="G708">
            <v>0.77171247902955231</v>
          </cell>
          <cell r="H708">
            <v>0.13695652173913045</v>
          </cell>
          <cell r="I708">
            <v>1.3756613756613758</v>
          </cell>
          <cell r="J708">
            <v>0</v>
          </cell>
          <cell r="K708">
            <v>1</v>
          </cell>
          <cell r="L708">
            <v>0</v>
          </cell>
          <cell r="M708">
            <v>1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3</v>
          </cell>
          <cell r="S708">
            <v>0</v>
          </cell>
          <cell r="T708">
            <v>0.70000000000000007</v>
          </cell>
        </row>
        <row r="709">
          <cell r="A709">
            <v>5</v>
          </cell>
          <cell r="B709">
            <v>1.8</v>
          </cell>
          <cell r="C709">
            <v>3.7037037037037035E-2</v>
          </cell>
          <cell r="D709">
            <v>18.899999999999999</v>
          </cell>
          <cell r="E709">
            <v>0.125</v>
          </cell>
          <cell r="F709">
            <v>0</v>
          </cell>
          <cell r="G709">
            <v>0</v>
          </cell>
          <cell r="H709">
            <v>0.3000000000000001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1</v>
          </cell>
          <cell r="S709">
            <v>0</v>
          </cell>
          <cell r="T709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0"/>
  <sheetViews>
    <sheetView tabSelected="1" topLeftCell="K1" workbookViewId="0">
      <selection activeCell="X5" sqref="X5"/>
    </sheetView>
  </sheetViews>
  <sheetFormatPr defaultRowHeight="15" x14ac:dyDescent="0.25"/>
  <cols>
    <col min="1" max="1" width="12.7109375" bestFit="1" customWidth="1"/>
    <col min="3" max="3" width="10.5703125" bestFit="1" customWidth="1"/>
    <col min="4" max="4" width="10" bestFit="1" customWidth="1"/>
    <col min="5" max="5" width="16.42578125" bestFit="1" customWidth="1"/>
    <col min="19" max="19" width="10.42578125" bestFit="1" customWidth="1"/>
    <col min="20" max="20" width="10.28515625" bestFit="1" customWidth="1"/>
  </cols>
  <sheetData>
    <row r="1" spans="1:26" x14ac:dyDescent="0.25">
      <c r="A1" s="1" t="s">
        <v>0</v>
      </c>
      <c r="B1" s="1" t="s">
        <v>1</v>
      </c>
      <c r="C1" s="6" t="s">
        <v>2</v>
      </c>
      <c r="D1" s="4" t="str">
        <f>[1]STAIR!C3</f>
        <v>PEDSPACE</v>
      </c>
      <c r="E1" s="2" t="str">
        <f>[1]STAIR!D3</f>
        <v>FLOW/MAXFLOW</v>
      </c>
      <c r="F1" s="2" t="s">
        <v>3</v>
      </c>
      <c r="G1" s="4" t="str">
        <f>[1]STAIR!G3</f>
        <v>RELLO</v>
      </c>
      <c r="H1" s="4" t="str">
        <f>[1]STAIR!H3</f>
        <v>DF/OCC</v>
      </c>
      <c r="I1" s="2" t="str">
        <f>[1]STAIR!I3</f>
        <v>LA</v>
      </c>
      <c r="J1" s="2" t="str">
        <f>[1]STAIR!J3</f>
        <v>GTYPE</v>
      </c>
      <c r="K1" s="2" t="str">
        <f>[1]STAIR!K3</f>
        <v>LTYPE</v>
      </c>
      <c r="L1" s="4" t="str">
        <f>[1]STAIR!L3</f>
        <v>DTYPE</v>
      </c>
      <c r="M1" s="5" t="s">
        <v>4</v>
      </c>
      <c r="N1" s="5" t="s">
        <v>5</v>
      </c>
      <c r="O1" s="3" t="s">
        <v>6</v>
      </c>
      <c r="P1" s="5" t="s">
        <v>7</v>
      </c>
      <c r="Q1" s="3" t="s">
        <v>8</v>
      </c>
      <c r="R1" s="5" t="s">
        <v>9</v>
      </c>
      <c r="S1" s="3" t="s">
        <v>10</v>
      </c>
      <c r="T1" s="2" t="s">
        <v>11</v>
      </c>
      <c r="U1" s="2" t="s">
        <v>12</v>
      </c>
    </row>
    <row r="2" spans="1:26" x14ac:dyDescent="0.25">
      <c r="A2" s="2">
        <f>[2]Sheet1!A2</f>
        <v>1</v>
      </c>
      <c r="B2" s="2">
        <f>[2]Sheet1!B2</f>
        <v>1.8</v>
      </c>
      <c r="C2" s="2">
        <f>[2]Sheet1!C2</f>
        <v>0.14814814814814814</v>
      </c>
      <c r="D2" s="2">
        <f>[2]Sheet1!D2</f>
        <v>4.3615384615384611</v>
      </c>
      <c r="E2" s="2">
        <f>[2]Sheet1!E2</f>
        <v>0.10256410256410256</v>
      </c>
      <c r="F2" s="2">
        <f>[2]Sheet1!F2</f>
        <v>47.445255474452551</v>
      </c>
      <c r="G2" s="2">
        <f>[2]Sheet1!G2</f>
        <v>0.16752498530276308</v>
      </c>
      <c r="H2" s="2">
        <f>[2]Sheet1!H2</f>
        <v>0.11824817518248176</v>
      </c>
      <c r="I2" s="2">
        <f>[2]Sheet1!I2</f>
        <v>2.2927689594356262</v>
      </c>
      <c r="J2" s="2">
        <f>[2]Sheet1!J2</f>
        <v>0</v>
      </c>
      <c r="K2" s="2">
        <f>[2]Sheet1!K2</f>
        <v>1</v>
      </c>
      <c r="L2" s="2">
        <f>[2]Sheet1!L2</f>
        <v>1</v>
      </c>
      <c r="M2" s="2">
        <f>[2]Sheet1!M2</f>
        <v>0</v>
      </c>
      <c r="N2" s="2">
        <f>[2]Sheet1!N2</f>
        <v>0</v>
      </c>
      <c r="O2" s="2">
        <f>[2]Sheet1!O2</f>
        <v>0</v>
      </c>
      <c r="P2" s="2">
        <f>[2]Sheet1!P2</f>
        <v>0</v>
      </c>
      <c r="Q2" s="2">
        <f>[2]Sheet1!Q2</f>
        <v>1</v>
      </c>
      <c r="R2" s="2">
        <f>[2]Sheet1!R2</f>
        <v>3</v>
      </c>
      <c r="S2" s="2">
        <f>[2]Sheet1!S2</f>
        <v>0</v>
      </c>
      <c r="T2" s="2">
        <f>[2]Sheet1!T2</f>
        <v>0.6</v>
      </c>
      <c r="U2" s="1" t="s">
        <v>13</v>
      </c>
      <c r="W2" s="1" t="s">
        <v>13</v>
      </c>
      <c r="X2" s="1">
        <f>COUNTIF(U2:U1955,"MAJ")</f>
        <v>629</v>
      </c>
    </row>
    <row r="3" spans="1:26" x14ac:dyDescent="0.25">
      <c r="A3" s="2">
        <f>[2]Sheet1!A3</f>
        <v>1</v>
      </c>
      <c r="B3" s="2">
        <f>[2]Sheet1!B3</f>
        <v>1.8</v>
      </c>
      <c r="C3" s="2">
        <f>[2]Sheet1!C3</f>
        <v>0.29629629629629628</v>
      </c>
      <c r="D3" s="2">
        <f>[2]Sheet1!D3</f>
        <v>2.3625000000000003</v>
      </c>
      <c r="E3" s="2">
        <f>[2]Sheet1!E3</f>
        <v>0.20512820512820512</v>
      </c>
      <c r="F3" s="2">
        <f>[2]Sheet1!F3</f>
        <v>46.428571428571431</v>
      </c>
      <c r="G3" s="2">
        <f>[2]Sheet1!G3</f>
        <v>0.55466666666666642</v>
      </c>
      <c r="H3" s="2">
        <f>[2]Sheet1!H3</f>
        <v>0.15000000000000002</v>
      </c>
      <c r="I3" s="2">
        <f>[2]Sheet1!I3</f>
        <v>4.1269841269841265</v>
      </c>
      <c r="J3" s="2">
        <f>[2]Sheet1!J3</f>
        <v>1</v>
      </c>
      <c r="K3" s="2">
        <f>[2]Sheet1!K3</f>
        <v>1</v>
      </c>
      <c r="L3" s="2">
        <f>[2]Sheet1!L3</f>
        <v>1</v>
      </c>
      <c r="M3" s="2">
        <f>[2]Sheet1!M3</f>
        <v>0</v>
      </c>
      <c r="N3" s="2">
        <f>[2]Sheet1!N3</f>
        <v>0</v>
      </c>
      <c r="O3" s="2">
        <f>[2]Sheet1!O3</f>
        <v>0</v>
      </c>
      <c r="P3" s="2">
        <f>[2]Sheet1!P3</f>
        <v>0</v>
      </c>
      <c r="Q3" s="2">
        <f>[2]Sheet1!Q3</f>
        <v>5</v>
      </c>
      <c r="R3" s="2">
        <f>[2]Sheet1!R3</f>
        <v>3</v>
      </c>
      <c r="S3" s="2">
        <f>[2]Sheet1!S3</f>
        <v>0</v>
      </c>
      <c r="T3" s="2">
        <f>[2]Sheet1!T3</f>
        <v>0.80931758530183728</v>
      </c>
      <c r="U3" s="1" t="s">
        <v>13</v>
      </c>
      <c r="W3" s="1" t="s">
        <v>14</v>
      </c>
      <c r="X3" s="1">
        <f>COUNTIF(U2:U1955,"MIN")</f>
        <v>79</v>
      </c>
      <c r="Y3" s="1" t="s">
        <v>29</v>
      </c>
      <c r="Z3" s="1" t="s">
        <v>30</v>
      </c>
    </row>
    <row r="4" spans="1:26" x14ac:dyDescent="0.25">
      <c r="A4" s="2">
        <f>[2]Sheet1!A4</f>
        <v>1</v>
      </c>
      <c r="B4" s="2">
        <f>[2]Sheet1!B4</f>
        <v>1.8</v>
      </c>
      <c r="C4" s="2">
        <f>[2]Sheet1!C4</f>
        <v>0.25925925925925924</v>
      </c>
      <c r="D4" s="2">
        <f>[2]Sheet1!D4</f>
        <v>1.4174999999999998</v>
      </c>
      <c r="E4" s="2">
        <f>[2]Sheet1!E4</f>
        <v>0.17948717948717949</v>
      </c>
      <c r="F4" s="2">
        <f>[2]Sheet1!F4</f>
        <v>26.530612244897959</v>
      </c>
      <c r="G4" s="2">
        <f>[2]Sheet1!G4</f>
        <v>0.76694650205761317</v>
      </c>
      <c r="H4" s="2">
        <f>[2]Sheet1!H4</f>
        <v>6.1989795918367355E-2</v>
      </c>
      <c r="I4" s="2">
        <f>[2]Sheet1!I4</f>
        <v>3.668430335097002</v>
      </c>
      <c r="J4" s="2">
        <f>[2]Sheet1!J4</f>
        <v>1</v>
      </c>
      <c r="K4" s="2">
        <f>[2]Sheet1!K4</f>
        <v>1</v>
      </c>
      <c r="L4" s="2">
        <f>[2]Sheet1!L4</f>
        <v>1</v>
      </c>
      <c r="M4" s="2">
        <f>[2]Sheet1!M4</f>
        <v>2</v>
      </c>
      <c r="N4" s="2">
        <f>[2]Sheet1!N4</f>
        <v>1</v>
      </c>
      <c r="O4" s="2">
        <f>[2]Sheet1!O4</f>
        <v>0</v>
      </c>
      <c r="P4" s="2">
        <f>[2]Sheet1!P4</f>
        <v>0</v>
      </c>
      <c r="Q4" s="2">
        <f>[2]Sheet1!Q4</f>
        <v>4</v>
      </c>
      <c r="R4" s="2">
        <f>[2]Sheet1!R4</f>
        <v>2</v>
      </c>
      <c r="S4" s="2">
        <f>[2]Sheet1!S4</f>
        <v>1</v>
      </c>
      <c r="T4" s="2">
        <f>[2]Sheet1!T4</f>
        <v>0.59166666666666667</v>
      </c>
      <c r="U4" s="1" t="s">
        <v>13</v>
      </c>
      <c r="X4" s="1">
        <f>X2+X3</f>
        <v>708</v>
      </c>
      <c r="Y4" s="2">
        <f>X2/X3</f>
        <v>7.962025316455696</v>
      </c>
      <c r="Z4" s="2">
        <f>(X3/X4)*100</f>
        <v>11.158192090395481</v>
      </c>
    </row>
    <row r="5" spans="1:26" x14ac:dyDescent="0.25">
      <c r="A5" s="2">
        <f>[2]Sheet1!A5</f>
        <v>1</v>
      </c>
      <c r="B5" s="2">
        <f>[2]Sheet1!B5</f>
        <v>1.8</v>
      </c>
      <c r="C5" s="2">
        <f>[2]Sheet1!C5</f>
        <v>0.11111111111111112</v>
      </c>
      <c r="D5" s="2">
        <f>[2]Sheet1!D5</f>
        <v>7.0875000000000004</v>
      </c>
      <c r="E5" s="2">
        <f>[2]Sheet1!E5</f>
        <v>7.6923076923076927E-2</v>
      </c>
      <c r="F5" s="2">
        <f>[2]Sheet1!F5</f>
        <v>81.25</v>
      </c>
      <c r="G5" s="2">
        <f>[2]Sheet1!G5</f>
        <v>0.14086772486772489</v>
      </c>
      <c r="H5" s="2">
        <f>[2]Sheet1!H5</f>
        <v>0.19687500000000002</v>
      </c>
      <c r="I5" s="2">
        <f>[2]Sheet1!I5</f>
        <v>2.7513227513227516</v>
      </c>
      <c r="J5" s="2">
        <f>[2]Sheet1!J5</f>
        <v>0</v>
      </c>
      <c r="K5" s="2">
        <f>[2]Sheet1!K5</f>
        <v>1</v>
      </c>
      <c r="L5" s="2">
        <f>[2]Sheet1!L5</f>
        <v>0</v>
      </c>
      <c r="M5" s="2">
        <f>[2]Sheet1!M5</f>
        <v>0</v>
      </c>
      <c r="N5" s="2">
        <f>[2]Sheet1!N5</f>
        <v>0</v>
      </c>
      <c r="O5" s="2">
        <f>[2]Sheet1!O5</f>
        <v>0</v>
      </c>
      <c r="P5" s="2">
        <f>[2]Sheet1!P5</f>
        <v>0</v>
      </c>
      <c r="Q5" s="2">
        <f>[2]Sheet1!Q5</f>
        <v>2</v>
      </c>
      <c r="R5" s="2">
        <f>[2]Sheet1!R5</f>
        <v>1</v>
      </c>
      <c r="S5" s="2">
        <f>[2]Sheet1!S5</f>
        <v>0</v>
      </c>
      <c r="T5" s="2">
        <f>[2]Sheet1!T5</f>
        <v>1.26</v>
      </c>
      <c r="U5" s="1" t="s">
        <v>13</v>
      </c>
    </row>
    <row r="6" spans="1:26" x14ac:dyDescent="0.25">
      <c r="A6" s="2">
        <f>[2]Sheet1!A6</f>
        <v>1</v>
      </c>
      <c r="B6" s="2">
        <f>[2]Sheet1!B6</f>
        <v>1.8</v>
      </c>
      <c r="C6" s="2">
        <f>[2]Sheet1!C6</f>
        <v>0.25925925925925924</v>
      </c>
      <c r="D6" s="2">
        <f>[2]Sheet1!D6</f>
        <v>2.9842105263157892</v>
      </c>
      <c r="E6" s="2">
        <f>[2]Sheet1!E6</f>
        <v>0.17948717948717949</v>
      </c>
      <c r="F6" s="2">
        <f>[2]Sheet1!F6</f>
        <v>51.231527093596064</v>
      </c>
      <c r="G6" s="2">
        <f>[2]Sheet1!G6</f>
        <v>0.39716872427983541</v>
      </c>
      <c r="H6" s="2">
        <f>[2]Sheet1!H6</f>
        <v>0.11970443349753694</v>
      </c>
      <c r="I6" s="2">
        <f>[2]Sheet1!I6</f>
        <v>3.668430335097002</v>
      </c>
      <c r="J6" s="2">
        <f>[2]Sheet1!J6</f>
        <v>1</v>
      </c>
      <c r="K6" s="2">
        <f>[2]Sheet1!K6</f>
        <v>1</v>
      </c>
      <c r="L6" s="2">
        <f>[2]Sheet1!L6</f>
        <v>1</v>
      </c>
      <c r="M6" s="2">
        <f>[2]Sheet1!M6</f>
        <v>0</v>
      </c>
      <c r="N6" s="2">
        <f>[2]Sheet1!N6</f>
        <v>0</v>
      </c>
      <c r="O6" s="2">
        <f>[2]Sheet1!O6</f>
        <v>0</v>
      </c>
      <c r="P6" s="2">
        <f>[2]Sheet1!P6</f>
        <v>0</v>
      </c>
      <c r="Q6" s="2">
        <f>[2]Sheet1!Q6</f>
        <v>2</v>
      </c>
      <c r="R6" s="2">
        <f>[2]Sheet1!R6</f>
        <v>5</v>
      </c>
      <c r="S6" s="2">
        <f>[2]Sheet1!S6</f>
        <v>0</v>
      </c>
      <c r="T6" s="2">
        <f>[2]Sheet1!T6</f>
        <v>0.74375000000000013</v>
      </c>
      <c r="U6" s="1" t="s">
        <v>14</v>
      </c>
    </row>
    <row r="7" spans="1:26" x14ac:dyDescent="0.25">
      <c r="A7" s="2">
        <f>[2]Sheet1!A7</f>
        <v>1</v>
      </c>
      <c r="B7" s="2">
        <f>[2]Sheet1!B7</f>
        <v>1.8</v>
      </c>
      <c r="C7" s="2">
        <f>[2]Sheet1!C7</f>
        <v>7.407407407407407E-2</v>
      </c>
      <c r="D7" s="2">
        <f>[2]Sheet1!D7</f>
        <v>11.34</v>
      </c>
      <c r="E7" s="2">
        <f>[2]Sheet1!E7</f>
        <v>5.128205128205128E-2</v>
      </c>
      <c r="F7" s="2">
        <f>[2]Sheet1!F7</f>
        <v>0</v>
      </c>
      <c r="G7" s="2">
        <f>[2]Sheet1!G7</f>
        <v>0</v>
      </c>
      <c r="H7" s="2">
        <f>[2]Sheet1!H7</f>
        <v>0.12000000000000002</v>
      </c>
      <c r="I7" s="2">
        <f>[2]Sheet1!I7</f>
        <v>0</v>
      </c>
      <c r="J7" s="2">
        <f>[2]Sheet1!J7</f>
        <v>1</v>
      </c>
      <c r="K7" s="2" t="str">
        <f>[2]Sheet1!K7</f>
        <v>0</v>
      </c>
      <c r="L7" s="2">
        <f>[2]Sheet1!L7</f>
        <v>1</v>
      </c>
      <c r="M7" s="2">
        <f>[2]Sheet1!M7</f>
        <v>0</v>
      </c>
      <c r="N7" s="2">
        <f>[2]Sheet1!N7</f>
        <v>0</v>
      </c>
      <c r="O7" s="2">
        <f>[2]Sheet1!O7</f>
        <v>0</v>
      </c>
      <c r="P7" s="2">
        <f>[2]Sheet1!P7</f>
        <v>0</v>
      </c>
      <c r="Q7" s="2">
        <f>[2]Sheet1!Q7</f>
        <v>0</v>
      </c>
      <c r="R7" s="2">
        <f>[2]Sheet1!R7</f>
        <v>1</v>
      </c>
      <c r="S7" s="2">
        <f>[2]Sheet1!S7</f>
        <v>1</v>
      </c>
      <c r="T7" s="2">
        <f>[2]Sheet1!T7</f>
        <v>0.875</v>
      </c>
      <c r="U7" s="1" t="s">
        <v>13</v>
      </c>
    </row>
    <row r="8" spans="1:26" x14ac:dyDescent="0.25">
      <c r="A8" s="2">
        <f>[2]Sheet1!A8</f>
        <v>1</v>
      </c>
      <c r="B8" s="2">
        <f>[2]Sheet1!B8</f>
        <v>1.8</v>
      </c>
      <c r="C8" s="2">
        <f>[2]Sheet1!C8</f>
        <v>0.22222222222222224</v>
      </c>
      <c r="D8" s="2">
        <f>[2]Sheet1!D8</f>
        <v>2.2679999999999998</v>
      </c>
      <c r="E8" s="2">
        <f>[2]Sheet1!E8</f>
        <v>0.15384615384615385</v>
      </c>
      <c r="F8" s="2">
        <f>[2]Sheet1!F8</f>
        <v>21.57676348547718</v>
      </c>
      <c r="G8" s="2">
        <f>[2]Sheet1!G8</f>
        <v>0.23575778953556734</v>
      </c>
      <c r="H8" s="2">
        <f>[2]Sheet1!H8</f>
        <v>0.11203319502074689</v>
      </c>
      <c r="I8" s="2">
        <f>[2]Sheet1!I8</f>
        <v>1.834215167548501</v>
      </c>
      <c r="J8" s="2">
        <f>[2]Sheet1!J8</f>
        <v>0</v>
      </c>
      <c r="K8" s="2">
        <f>[2]Sheet1!K8</f>
        <v>1</v>
      </c>
      <c r="L8" s="2">
        <f>[2]Sheet1!L8</f>
        <v>1</v>
      </c>
      <c r="M8" s="2">
        <f>[2]Sheet1!M8</f>
        <v>0</v>
      </c>
      <c r="N8" s="2">
        <f>[2]Sheet1!N8</f>
        <v>0</v>
      </c>
      <c r="O8" s="2">
        <f>[2]Sheet1!O8</f>
        <v>0</v>
      </c>
      <c r="P8" s="2">
        <f>[2]Sheet1!P8</f>
        <v>0</v>
      </c>
      <c r="Q8" s="2">
        <f>[2]Sheet1!Q8</f>
        <v>2</v>
      </c>
      <c r="R8" s="2">
        <f>[2]Sheet1!R8</f>
        <v>4</v>
      </c>
      <c r="S8" s="2">
        <f>[2]Sheet1!S8</f>
        <v>0</v>
      </c>
      <c r="T8" s="2">
        <f>[2]Sheet1!T8</f>
        <v>0.74204946996466437</v>
      </c>
      <c r="U8" s="1" t="s">
        <v>13</v>
      </c>
    </row>
    <row r="9" spans="1:26" x14ac:dyDescent="0.25">
      <c r="A9" s="2">
        <f>[2]Sheet1!A9</f>
        <v>1</v>
      </c>
      <c r="B9" s="2">
        <f>[2]Sheet1!B9</f>
        <v>1.8</v>
      </c>
      <c r="C9" s="2">
        <f>[2]Sheet1!C9</f>
        <v>0.37037037037037035</v>
      </c>
      <c r="D9" s="2">
        <f>[2]Sheet1!D9</f>
        <v>1.5324324324324323</v>
      </c>
      <c r="E9" s="2">
        <f>[2]Sheet1!E9</f>
        <v>0.25641025641025639</v>
      </c>
      <c r="F9" s="2">
        <f>[2]Sheet1!F9</f>
        <v>28.493150684931511</v>
      </c>
      <c r="G9" s="2">
        <f>[2]Sheet1!G9</f>
        <v>0.71412110523221639</v>
      </c>
      <c r="H9" s="2">
        <f>[2]Sheet1!H9</f>
        <v>0.14794520547945206</v>
      </c>
      <c r="I9" s="2">
        <f>[2]Sheet1!I9</f>
        <v>3.668430335097002</v>
      </c>
      <c r="J9" s="2">
        <f>[2]Sheet1!J9</f>
        <v>0</v>
      </c>
      <c r="K9" s="2">
        <f>[2]Sheet1!K9</f>
        <v>1</v>
      </c>
      <c r="L9" s="2">
        <f>[2]Sheet1!L9</f>
        <v>1</v>
      </c>
      <c r="M9" s="2">
        <f>[2]Sheet1!M9</f>
        <v>0</v>
      </c>
      <c r="N9" s="2">
        <f>[2]Sheet1!N9</f>
        <v>0</v>
      </c>
      <c r="O9" s="2">
        <f>[2]Sheet1!O9</f>
        <v>0</v>
      </c>
      <c r="P9" s="2">
        <f>[2]Sheet1!P9</f>
        <v>0</v>
      </c>
      <c r="Q9" s="2">
        <f>[2]Sheet1!Q9</f>
        <v>2</v>
      </c>
      <c r="R9" s="2">
        <f>[2]Sheet1!R9</f>
        <v>8</v>
      </c>
      <c r="S9" s="2">
        <f>[2]Sheet1!S9</f>
        <v>0</v>
      </c>
      <c r="T9" s="2">
        <f>[2]Sheet1!T9</f>
        <v>0.67741935483870974</v>
      </c>
      <c r="U9" s="1" t="s">
        <v>13</v>
      </c>
    </row>
    <row r="10" spans="1:26" x14ac:dyDescent="0.25">
      <c r="A10" s="2">
        <f>[2]Sheet1!A10</f>
        <v>1</v>
      </c>
      <c r="B10" s="2">
        <f>[2]Sheet1!B10</f>
        <v>1.8</v>
      </c>
      <c r="C10" s="2">
        <f>[2]Sheet1!C10</f>
        <v>0.18518518518518517</v>
      </c>
      <c r="D10" s="2">
        <f>[2]Sheet1!D10</f>
        <v>2.7</v>
      </c>
      <c r="E10" s="2">
        <f>[2]Sheet1!E10</f>
        <v>0.12820512820512819</v>
      </c>
      <c r="F10" s="2">
        <f>[2]Sheet1!F10</f>
        <v>47.058823529411768</v>
      </c>
      <c r="G10" s="2">
        <f>[2]Sheet1!G10</f>
        <v>0.43238565549676655</v>
      </c>
      <c r="H10" s="2">
        <f>[2]Sheet1!H10</f>
        <v>0.13438914027149326</v>
      </c>
      <c r="I10" s="2">
        <f>[2]Sheet1!I10</f>
        <v>3.668430335097002</v>
      </c>
      <c r="J10" s="2">
        <f>[2]Sheet1!J10</f>
        <v>1</v>
      </c>
      <c r="K10" s="2">
        <f>[2]Sheet1!K10</f>
        <v>1</v>
      </c>
      <c r="L10" s="2">
        <f>[2]Sheet1!L10</f>
        <v>0</v>
      </c>
      <c r="M10" s="2">
        <f>[2]Sheet1!M10</f>
        <v>1</v>
      </c>
      <c r="N10" s="2">
        <f>[2]Sheet1!N10</f>
        <v>0</v>
      </c>
      <c r="O10" s="2">
        <f>[2]Sheet1!O10</f>
        <v>1</v>
      </c>
      <c r="P10" s="2">
        <f>[2]Sheet1!P10</f>
        <v>0</v>
      </c>
      <c r="Q10" s="2">
        <f>[2]Sheet1!Q10</f>
        <v>1</v>
      </c>
      <c r="R10" s="2">
        <f>[2]Sheet1!R10</f>
        <v>4</v>
      </c>
      <c r="S10" s="2">
        <f>[2]Sheet1!S10</f>
        <v>0</v>
      </c>
      <c r="T10" s="2">
        <f>[2]Sheet1!T10</f>
        <v>0.73181818181818192</v>
      </c>
      <c r="U10" s="1" t="s">
        <v>13</v>
      </c>
    </row>
    <row r="11" spans="1:26" x14ac:dyDescent="0.25">
      <c r="A11" s="2">
        <f>[2]Sheet1!A11</f>
        <v>1</v>
      </c>
      <c r="B11" s="2">
        <f>[2]Sheet1!B11</f>
        <v>1.8</v>
      </c>
      <c r="C11" s="2">
        <f>[2]Sheet1!C11</f>
        <v>0.14814814814814814</v>
      </c>
      <c r="D11" s="2">
        <f>[2]Sheet1!D11</f>
        <v>4.05</v>
      </c>
      <c r="E11" s="2">
        <f>[2]Sheet1!E11</f>
        <v>0.10256410256410256</v>
      </c>
      <c r="F11" s="2">
        <f>[2]Sheet1!F11</f>
        <v>0</v>
      </c>
      <c r="G11" s="2">
        <f>[2]Sheet1!G11</f>
        <v>0</v>
      </c>
      <c r="H11" s="2">
        <f>[2]Sheet1!H11</f>
        <v>0.17142857142857146</v>
      </c>
      <c r="I11" s="2">
        <f>[2]Sheet1!I11</f>
        <v>0</v>
      </c>
      <c r="J11" s="2">
        <f>[2]Sheet1!J11</f>
        <v>1</v>
      </c>
      <c r="K11" s="2" t="str">
        <f>[2]Sheet1!K11</f>
        <v>0</v>
      </c>
      <c r="L11" s="2">
        <f>[2]Sheet1!L11</f>
        <v>1</v>
      </c>
      <c r="M11" s="2">
        <f>[2]Sheet1!M11</f>
        <v>1</v>
      </c>
      <c r="N11" s="2">
        <f>[2]Sheet1!N11</f>
        <v>0</v>
      </c>
      <c r="O11" s="2">
        <f>[2]Sheet1!O11</f>
        <v>0</v>
      </c>
      <c r="P11" s="2">
        <f>[2]Sheet1!P11</f>
        <v>0</v>
      </c>
      <c r="Q11" s="2">
        <f>[2]Sheet1!Q11</f>
        <v>1</v>
      </c>
      <c r="R11" s="2">
        <f>[2]Sheet1!R11</f>
        <v>4</v>
      </c>
      <c r="S11" s="2">
        <f>[2]Sheet1!S11</f>
        <v>0</v>
      </c>
      <c r="T11" s="2">
        <f>[2]Sheet1!T11</f>
        <v>0.74325842696629218</v>
      </c>
      <c r="U11" s="1" t="s">
        <v>13</v>
      </c>
    </row>
    <row r="12" spans="1:26" x14ac:dyDescent="0.25">
      <c r="A12" s="2">
        <f>[2]Sheet1!A12</f>
        <v>1</v>
      </c>
      <c r="B12" s="2">
        <f>[2]Sheet1!B12</f>
        <v>1.8</v>
      </c>
      <c r="C12" s="2">
        <f>[2]Sheet1!C12</f>
        <v>0.29629629629629628</v>
      </c>
      <c r="D12" s="2">
        <f>[2]Sheet1!D12</f>
        <v>1.6199999999999999</v>
      </c>
      <c r="E12" s="2">
        <f>[2]Sheet1!E12</f>
        <v>0.20512820512820512</v>
      </c>
      <c r="F12" s="2">
        <f>[2]Sheet1!F12</f>
        <v>36.619718309859159</v>
      </c>
      <c r="G12" s="2">
        <f>[2]Sheet1!G12</f>
        <v>0.86819517930629042</v>
      </c>
      <c r="H12" s="2">
        <f>[2]Sheet1!H12</f>
        <v>7.6056338028169024E-2</v>
      </c>
      <c r="I12" s="2">
        <f>[2]Sheet1!I12</f>
        <v>4.5855379188712524</v>
      </c>
      <c r="J12" s="2">
        <f>[2]Sheet1!J12</f>
        <v>1</v>
      </c>
      <c r="K12" s="2">
        <f>[2]Sheet1!K12</f>
        <v>1</v>
      </c>
      <c r="L12" s="2">
        <f>[2]Sheet1!L12</f>
        <v>1</v>
      </c>
      <c r="M12" s="2">
        <f>[2]Sheet1!M12</f>
        <v>1</v>
      </c>
      <c r="N12" s="2">
        <f>[2]Sheet1!N12</f>
        <v>1</v>
      </c>
      <c r="O12" s="2">
        <f>[2]Sheet1!O12</f>
        <v>0</v>
      </c>
      <c r="P12" s="2">
        <f>[2]Sheet1!P12</f>
        <v>0</v>
      </c>
      <c r="Q12" s="2">
        <f>[2]Sheet1!Q12</f>
        <v>2</v>
      </c>
      <c r="R12" s="2">
        <f>[2]Sheet1!R12</f>
        <v>6</v>
      </c>
      <c r="S12" s="2">
        <f>[2]Sheet1!S12</f>
        <v>0</v>
      </c>
      <c r="T12" s="2">
        <f>[2]Sheet1!T12</f>
        <v>0.59659090909090917</v>
      </c>
      <c r="U12" s="1" t="s">
        <v>14</v>
      </c>
    </row>
    <row r="13" spans="1:26" x14ac:dyDescent="0.25">
      <c r="A13" s="2">
        <f>[2]Sheet1!A13</f>
        <v>1</v>
      </c>
      <c r="B13" s="2">
        <f>[2]Sheet1!B13</f>
        <v>1.8</v>
      </c>
      <c r="C13" s="2">
        <f>[2]Sheet1!C13</f>
        <v>0.44444444444444448</v>
      </c>
      <c r="D13" s="2">
        <f>[2]Sheet1!D13</f>
        <v>1.2886363636363636</v>
      </c>
      <c r="E13" s="2">
        <f>[2]Sheet1!E13</f>
        <v>0.30769230769230771</v>
      </c>
      <c r="F13" s="2">
        <f>[2]Sheet1!F13</f>
        <v>0</v>
      </c>
      <c r="G13" s="2">
        <f>[2]Sheet1!G13</f>
        <v>0</v>
      </c>
      <c r="H13" s="2">
        <f>[2]Sheet1!H13</f>
        <v>0.20454545454545456</v>
      </c>
      <c r="I13" s="2">
        <f>[2]Sheet1!I13</f>
        <v>0</v>
      </c>
      <c r="J13" s="2">
        <f>[2]Sheet1!J13</f>
        <v>1</v>
      </c>
      <c r="K13" s="2" t="str">
        <f>[2]Sheet1!K13</f>
        <v>0</v>
      </c>
      <c r="L13" s="2">
        <f>[2]Sheet1!L13</f>
        <v>1</v>
      </c>
      <c r="M13" s="2">
        <f>[2]Sheet1!M13</f>
        <v>1</v>
      </c>
      <c r="N13" s="2">
        <f>[2]Sheet1!N13</f>
        <v>0</v>
      </c>
      <c r="O13" s="2">
        <f>[2]Sheet1!O13</f>
        <v>0</v>
      </c>
      <c r="P13" s="2">
        <f>[2]Sheet1!P13</f>
        <v>0</v>
      </c>
      <c r="Q13" s="2">
        <f>[2]Sheet1!Q13</f>
        <v>4</v>
      </c>
      <c r="R13" s="2">
        <f>[2]Sheet1!R13</f>
        <v>7</v>
      </c>
      <c r="S13" s="2">
        <f>[2]Sheet1!S13</f>
        <v>1</v>
      </c>
      <c r="T13" s="2">
        <f>[2]Sheet1!T13</f>
        <v>0.80888888888888899</v>
      </c>
      <c r="U13" s="1" t="s">
        <v>13</v>
      </c>
    </row>
    <row r="14" spans="1:26" x14ac:dyDescent="0.25">
      <c r="A14" s="2">
        <f>[2]Sheet1!A14</f>
        <v>1</v>
      </c>
      <c r="B14" s="2">
        <f>[2]Sheet1!B14</f>
        <v>1.8</v>
      </c>
      <c r="C14" s="2">
        <f>[2]Sheet1!C14</f>
        <v>0.29629629629629628</v>
      </c>
      <c r="D14" s="2">
        <f>[2]Sheet1!D14</f>
        <v>1.955172413793103</v>
      </c>
      <c r="E14" s="2">
        <f>[2]Sheet1!E14</f>
        <v>0.20512820512820512</v>
      </c>
      <c r="F14" s="2">
        <f>[2]Sheet1!F14</f>
        <v>9.6654275092936821</v>
      </c>
      <c r="G14" s="2">
        <f>[2]Sheet1!G14</f>
        <v>0.13157436801881248</v>
      </c>
      <c r="H14" s="2">
        <f>[2]Sheet1!H14</f>
        <v>0.12044609665427511</v>
      </c>
      <c r="I14" s="2">
        <f>[2]Sheet1!I14</f>
        <v>0.9171075837742505</v>
      </c>
      <c r="J14" s="2">
        <f>[2]Sheet1!J14</f>
        <v>1</v>
      </c>
      <c r="K14" s="2">
        <f>[2]Sheet1!K14</f>
        <v>1</v>
      </c>
      <c r="L14" s="2">
        <f>[2]Sheet1!L14</f>
        <v>1</v>
      </c>
      <c r="M14" s="2">
        <f>[2]Sheet1!M14</f>
        <v>0</v>
      </c>
      <c r="N14" s="2">
        <f>[2]Sheet1!N14</f>
        <v>0</v>
      </c>
      <c r="O14" s="2">
        <f>[2]Sheet1!O14</f>
        <v>0</v>
      </c>
      <c r="P14" s="2">
        <f>[2]Sheet1!P14</f>
        <v>0</v>
      </c>
      <c r="Q14" s="2">
        <f>[2]Sheet1!Q14</f>
        <v>2</v>
      </c>
      <c r="R14" s="2">
        <f>[2]Sheet1!R14</f>
        <v>6</v>
      </c>
      <c r="S14" s="2">
        <f>[2]Sheet1!S14</f>
        <v>0</v>
      </c>
      <c r="T14" s="2">
        <f>[2]Sheet1!T14</f>
        <v>0.9916666666666667</v>
      </c>
      <c r="U14" s="1" t="s">
        <v>13</v>
      </c>
    </row>
    <row r="15" spans="1:26" x14ac:dyDescent="0.25">
      <c r="A15" s="2">
        <f>[2]Sheet1!A15</f>
        <v>1</v>
      </c>
      <c r="B15" s="2">
        <f>[2]Sheet1!B15</f>
        <v>1.8</v>
      </c>
      <c r="C15" s="2">
        <f>[2]Sheet1!C15</f>
        <v>0.33333333333333331</v>
      </c>
      <c r="D15" s="2">
        <f>[2]Sheet1!D15</f>
        <v>1.5324324324324325</v>
      </c>
      <c r="E15" s="2">
        <f>[2]Sheet1!E15</f>
        <v>0.23076923076923078</v>
      </c>
      <c r="F15" s="2">
        <f>[2]Sheet1!F15</f>
        <v>25.207756232686979</v>
      </c>
      <c r="G15" s="2">
        <f>[2]Sheet1!G15</f>
        <v>0.61800823045267494</v>
      </c>
      <c r="H15" s="2">
        <f>[2]Sheet1!H15</f>
        <v>0.11218836565096953</v>
      </c>
      <c r="I15" s="2">
        <f>[2]Sheet1!I15</f>
        <v>3.2098765432098766</v>
      </c>
      <c r="J15" s="2">
        <f>[2]Sheet1!J15</f>
        <v>1</v>
      </c>
      <c r="K15" s="2">
        <f>[2]Sheet1!K15</f>
        <v>1</v>
      </c>
      <c r="L15" s="2">
        <f>[2]Sheet1!L15</f>
        <v>0</v>
      </c>
      <c r="M15" s="2">
        <f>[2]Sheet1!M15</f>
        <v>2</v>
      </c>
      <c r="N15" s="2">
        <f>[2]Sheet1!N15</f>
        <v>1</v>
      </c>
      <c r="O15" s="2">
        <f>[2]Sheet1!O15</f>
        <v>0</v>
      </c>
      <c r="P15" s="2">
        <f>[2]Sheet1!P15</f>
        <v>0</v>
      </c>
      <c r="Q15" s="2">
        <f>[2]Sheet1!Q15</f>
        <v>2</v>
      </c>
      <c r="R15" s="2">
        <f>[2]Sheet1!R15</f>
        <v>6</v>
      </c>
      <c r="S15" s="2">
        <f>[2]Sheet1!S15</f>
        <v>1</v>
      </c>
      <c r="T15" s="2">
        <f>[2]Sheet1!T15</f>
        <v>0.67500000000000004</v>
      </c>
      <c r="U15" s="1" t="s">
        <v>14</v>
      </c>
    </row>
    <row r="16" spans="1:26" x14ac:dyDescent="0.25">
      <c r="A16" s="2">
        <f>[2]Sheet1!A16</f>
        <v>1</v>
      </c>
      <c r="B16" s="2">
        <f>[2]Sheet1!B16</f>
        <v>1.8</v>
      </c>
      <c r="C16" s="2">
        <f>[2]Sheet1!C16</f>
        <v>0.29629629629629628</v>
      </c>
      <c r="D16" s="2">
        <f>[2]Sheet1!D16</f>
        <v>1.4174999999999998</v>
      </c>
      <c r="E16" s="2">
        <f>[2]Sheet1!E16</f>
        <v>0.20512820512820512</v>
      </c>
      <c r="F16" s="2">
        <f>[2]Sheet1!F16</f>
        <v>26.530612244897959</v>
      </c>
      <c r="G16" s="2">
        <f>[2]Sheet1!G16</f>
        <v>0.76694650205761317</v>
      </c>
      <c r="H16" s="2">
        <f>[2]Sheet1!H16</f>
        <v>0.12397959183673474</v>
      </c>
      <c r="I16" s="2">
        <f>[2]Sheet1!I16</f>
        <v>3.668430335097002</v>
      </c>
      <c r="J16" s="2">
        <f>[2]Sheet1!J16</f>
        <v>1</v>
      </c>
      <c r="K16" s="2">
        <f>[2]Sheet1!K16</f>
        <v>1</v>
      </c>
      <c r="L16" s="2">
        <f>[2]Sheet1!L16</f>
        <v>1</v>
      </c>
      <c r="M16" s="2">
        <f>[2]Sheet1!M16</f>
        <v>0</v>
      </c>
      <c r="N16" s="2">
        <f>[2]Sheet1!N16</f>
        <v>0</v>
      </c>
      <c r="O16" s="2">
        <f>[2]Sheet1!O16</f>
        <v>0</v>
      </c>
      <c r="P16" s="2">
        <f>[2]Sheet1!P16</f>
        <v>0</v>
      </c>
      <c r="Q16" s="2">
        <f>[2]Sheet1!Q16</f>
        <v>3</v>
      </c>
      <c r="R16" s="2">
        <f>[2]Sheet1!R16</f>
        <v>5</v>
      </c>
      <c r="S16" s="2">
        <f>[2]Sheet1!S16</f>
        <v>0</v>
      </c>
      <c r="T16" s="2">
        <f>[2]Sheet1!T16</f>
        <v>0.61250000000000004</v>
      </c>
      <c r="U16" s="1" t="s">
        <v>13</v>
      </c>
    </row>
    <row r="17" spans="1:21" x14ac:dyDescent="0.25">
      <c r="A17" s="2">
        <f>[2]Sheet1!A17</f>
        <v>1</v>
      </c>
      <c r="B17" s="2">
        <f>[2]Sheet1!B17</f>
        <v>1.8</v>
      </c>
      <c r="C17" s="2">
        <f>[2]Sheet1!C17</f>
        <v>7.407407407407407E-2</v>
      </c>
      <c r="D17" s="2">
        <f>[2]Sheet1!D17</f>
        <v>7.0875000000000004</v>
      </c>
      <c r="E17" s="2">
        <f>[2]Sheet1!E17</f>
        <v>5.128205128205128E-2</v>
      </c>
      <c r="F17" s="2">
        <f>[2]Sheet1!F17</f>
        <v>32.500000000000007</v>
      </c>
      <c r="G17" s="2">
        <f>[2]Sheet1!G17</f>
        <v>3.9129923574368022E-2</v>
      </c>
      <c r="H17" s="2">
        <f>[2]Sheet1!H17</f>
        <v>0.13500000000000001</v>
      </c>
      <c r="I17" s="2">
        <f>[2]Sheet1!I17</f>
        <v>0.9171075837742505</v>
      </c>
      <c r="J17" s="2">
        <f>[2]Sheet1!J17</f>
        <v>0</v>
      </c>
      <c r="K17" s="2">
        <f>[2]Sheet1!K17</f>
        <v>1</v>
      </c>
      <c r="L17" s="2">
        <f>[2]Sheet1!L17</f>
        <v>0</v>
      </c>
      <c r="M17" s="2">
        <f>[2]Sheet1!M17</f>
        <v>0</v>
      </c>
      <c r="N17" s="2">
        <f>[2]Sheet1!N17</f>
        <v>0</v>
      </c>
      <c r="O17" s="2">
        <f>[2]Sheet1!O17</f>
        <v>0</v>
      </c>
      <c r="P17" s="2">
        <f>[2]Sheet1!P17</f>
        <v>0</v>
      </c>
      <c r="Q17" s="2">
        <f>[2]Sheet1!Q17</f>
        <v>0</v>
      </c>
      <c r="R17" s="2">
        <f>[2]Sheet1!R17</f>
        <v>2</v>
      </c>
      <c r="S17" s="2">
        <f>[2]Sheet1!S17</f>
        <v>0</v>
      </c>
      <c r="T17" s="2">
        <f>[2]Sheet1!T17</f>
        <v>1.05</v>
      </c>
      <c r="U17" s="1" t="s">
        <v>13</v>
      </c>
    </row>
    <row r="18" spans="1:21" x14ac:dyDescent="0.25">
      <c r="A18" s="2">
        <f>[2]Sheet1!A18</f>
        <v>1</v>
      </c>
      <c r="B18" s="2">
        <f>[2]Sheet1!B18</f>
        <v>1.8</v>
      </c>
      <c r="C18" s="2">
        <f>[2]Sheet1!C18</f>
        <v>0.14814814814814814</v>
      </c>
      <c r="D18" s="2">
        <f>[2]Sheet1!D18</f>
        <v>4.05</v>
      </c>
      <c r="E18" s="2">
        <f>[2]Sheet1!E18</f>
        <v>0.10256410256410256</v>
      </c>
      <c r="F18" s="2">
        <f>[2]Sheet1!F18</f>
        <v>0</v>
      </c>
      <c r="G18" s="2">
        <f>[2]Sheet1!G18</f>
        <v>0</v>
      </c>
      <c r="H18" s="2">
        <f>[2]Sheet1!H18</f>
        <v>0.25714285714285717</v>
      </c>
      <c r="I18" s="2">
        <f>[2]Sheet1!I18</f>
        <v>0</v>
      </c>
      <c r="J18" s="2">
        <f>[2]Sheet1!J18</f>
        <v>0</v>
      </c>
      <c r="K18" s="2" t="str">
        <f>[2]Sheet1!K18</f>
        <v>0</v>
      </c>
      <c r="L18" s="2">
        <f>[2]Sheet1!L18</f>
        <v>0</v>
      </c>
      <c r="M18" s="2">
        <f>[2]Sheet1!M18</f>
        <v>0</v>
      </c>
      <c r="N18" s="2">
        <f>[2]Sheet1!N18</f>
        <v>1</v>
      </c>
      <c r="O18" s="2">
        <f>[2]Sheet1!O18</f>
        <v>0</v>
      </c>
      <c r="P18" s="2">
        <f>[2]Sheet1!P18</f>
        <v>0</v>
      </c>
      <c r="Q18" s="2">
        <f>[2]Sheet1!Q18</f>
        <v>1</v>
      </c>
      <c r="R18" s="2">
        <f>[2]Sheet1!R18</f>
        <v>3</v>
      </c>
      <c r="S18" s="2">
        <f>[2]Sheet1!S18</f>
        <v>0</v>
      </c>
      <c r="T18" s="2">
        <f>[2]Sheet1!T18</f>
        <v>0.70000000000000007</v>
      </c>
      <c r="U18" s="1" t="s">
        <v>13</v>
      </c>
    </row>
    <row r="19" spans="1:21" x14ac:dyDescent="0.25">
      <c r="A19" s="2">
        <f>[2]Sheet1!A19</f>
        <v>1</v>
      </c>
      <c r="B19" s="2">
        <f>[2]Sheet1!B19</f>
        <v>1.8</v>
      </c>
      <c r="C19" s="2">
        <f>[2]Sheet1!C19</f>
        <v>0.37037037037037035</v>
      </c>
      <c r="D19" s="2">
        <f>[2]Sheet1!D19</f>
        <v>1.4921052631578948</v>
      </c>
      <c r="E19" s="2">
        <f>[2]Sheet1!E19</f>
        <v>0.25641025641025639</v>
      </c>
      <c r="F19" s="2">
        <f>[2]Sheet1!F19</f>
        <v>17.955801104972373</v>
      </c>
      <c r="G19" s="2">
        <f>[2]Sheet1!G19</f>
        <v>0.44265726043503828</v>
      </c>
      <c r="H19" s="2">
        <f>[2]Sheet1!H19</f>
        <v>8.9502762430939228E-2</v>
      </c>
      <c r="I19" s="2">
        <f>[2]Sheet1!I19</f>
        <v>2.2927689594356262</v>
      </c>
      <c r="J19" s="2">
        <f>[2]Sheet1!J19</f>
        <v>1</v>
      </c>
      <c r="K19" s="2">
        <f>[2]Sheet1!K19</f>
        <v>1</v>
      </c>
      <c r="L19" s="2">
        <f>[2]Sheet1!L19</f>
        <v>1</v>
      </c>
      <c r="M19" s="2">
        <f>[2]Sheet1!M19</f>
        <v>0</v>
      </c>
      <c r="N19" s="2">
        <f>[2]Sheet1!N19</f>
        <v>0</v>
      </c>
      <c r="O19" s="2">
        <f>[2]Sheet1!O19</f>
        <v>0</v>
      </c>
      <c r="P19" s="2">
        <f>[2]Sheet1!P19</f>
        <v>0</v>
      </c>
      <c r="Q19" s="2">
        <f>[2]Sheet1!Q19</f>
        <v>2</v>
      </c>
      <c r="R19" s="2">
        <f>[2]Sheet1!R19</f>
        <v>8</v>
      </c>
      <c r="S19" s="2">
        <f>[2]Sheet1!S19</f>
        <v>0</v>
      </c>
      <c r="T19" s="2">
        <f>[2]Sheet1!T19</f>
        <v>0.77884615384615397</v>
      </c>
      <c r="U19" s="1" t="s">
        <v>13</v>
      </c>
    </row>
    <row r="20" spans="1:21" x14ac:dyDescent="0.25">
      <c r="A20" s="2">
        <f>[2]Sheet1!A20</f>
        <v>1</v>
      </c>
      <c r="B20" s="2">
        <f>[2]Sheet1!B20</f>
        <v>1.8</v>
      </c>
      <c r="C20" s="2">
        <f>[2]Sheet1!C20</f>
        <v>0.11111111111111112</v>
      </c>
      <c r="D20" s="2">
        <f>[2]Sheet1!D20</f>
        <v>3.335294117647059</v>
      </c>
      <c r="E20" s="2">
        <f>[2]Sheet1!E20</f>
        <v>7.6923076923076927E-2</v>
      </c>
      <c r="F20" s="2">
        <f>[2]Sheet1!F20</f>
        <v>61.904761904761898</v>
      </c>
      <c r="G20" s="2">
        <f>[2]Sheet1!G20</f>
        <v>0.41599999999999998</v>
      </c>
      <c r="H20" s="2">
        <f>[2]Sheet1!H20</f>
        <v>7.1428571428571438E-2</v>
      </c>
      <c r="I20" s="2">
        <f>[2]Sheet1!I20</f>
        <v>4.1269841269841265</v>
      </c>
      <c r="J20" s="2">
        <f>[2]Sheet1!J20</f>
        <v>0</v>
      </c>
      <c r="K20" s="2">
        <f>[2]Sheet1!K20</f>
        <v>1</v>
      </c>
      <c r="L20" s="2">
        <f>[2]Sheet1!L20</f>
        <v>1</v>
      </c>
      <c r="M20" s="2">
        <f>[2]Sheet1!M20</f>
        <v>1</v>
      </c>
      <c r="N20" s="2">
        <f>[2]Sheet1!N20</f>
        <v>0</v>
      </c>
      <c r="O20" s="2">
        <f>[2]Sheet1!O20</f>
        <v>0</v>
      </c>
      <c r="P20" s="2">
        <f>[2]Sheet1!P20</f>
        <v>0</v>
      </c>
      <c r="Q20" s="2">
        <f>[2]Sheet1!Q20</f>
        <v>1</v>
      </c>
      <c r="R20" s="2">
        <f>[2]Sheet1!R20</f>
        <v>2</v>
      </c>
      <c r="S20" s="2">
        <f>[2]Sheet1!S20</f>
        <v>0</v>
      </c>
      <c r="T20" s="2">
        <f>[2]Sheet1!T20</f>
        <v>0.48461538461538467</v>
      </c>
      <c r="U20" s="1" t="s">
        <v>13</v>
      </c>
    </row>
    <row r="21" spans="1:21" x14ac:dyDescent="0.25">
      <c r="A21" s="2">
        <f>[2]Sheet1!A21</f>
        <v>1</v>
      </c>
      <c r="B21" s="2">
        <f>[2]Sheet1!B21</f>
        <v>1.8</v>
      </c>
      <c r="C21" s="2">
        <f>[2]Sheet1!C21</f>
        <v>0.14814814814814814</v>
      </c>
      <c r="D21" s="2">
        <f>[2]Sheet1!D21</f>
        <v>3.7799999999999994</v>
      </c>
      <c r="E21" s="2">
        <f>[2]Sheet1!E21</f>
        <v>0.10256410256410256</v>
      </c>
      <c r="F21" s="2">
        <f>[2]Sheet1!F21</f>
        <v>55.828220858895705</v>
      </c>
      <c r="G21" s="2">
        <f>[2]Sheet1!G21</f>
        <v>0.27904526748971192</v>
      </c>
      <c r="H21" s="2">
        <f>[2]Sheet1!H21</f>
        <v>6.6257668711656462E-2</v>
      </c>
      <c r="I21" s="2">
        <f>[2]Sheet1!I21</f>
        <v>3.2098765432098766</v>
      </c>
      <c r="J21" s="2">
        <f>[2]Sheet1!J21</f>
        <v>1</v>
      </c>
      <c r="K21" s="2">
        <f>[2]Sheet1!K21</f>
        <v>1</v>
      </c>
      <c r="L21" s="2">
        <f>[2]Sheet1!L21</f>
        <v>1</v>
      </c>
      <c r="M21" s="2">
        <f>[2]Sheet1!M21</f>
        <v>0</v>
      </c>
      <c r="N21" s="2">
        <f>[2]Sheet1!N21</f>
        <v>0</v>
      </c>
      <c r="O21" s="2">
        <f>[2]Sheet1!O21</f>
        <v>0</v>
      </c>
      <c r="P21" s="2">
        <f>[2]Sheet1!P21</f>
        <v>0</v>
      </c>
      <c r="Q21" s="2">
        <f>[2]Sheet1!Q21</f>
        <v>2</v>
      </c>
      <c r="R21" s="2">
        <f>[2]Sheet1!R21</f>
        <v>2</v>
      </c>
      <c r="S21" s="2">
        <f>[2]Sheet1!S21</f>
        <v>0</v>
      </c>
      <c r="T21" s="2">
        <f>[2]Sheet1!T21</f>
        <v>0.91825842696629212</v>
      </c>
      <c r="U21" s="1" t="s">
        <v>13</v>
      </c>
    </row>
    <row r="22" spans="1:21" x14ac:dyDescent="0.25">
      <c r="A22" s="2">
        <f>[2]Sheet1!A22</f>
        <v>1</v>
      </c>
      <c r="B22" s="2">
        <f>[2]Sheet1!B22</f>
        <v>1.8</v>
      </c>
      <c r="C22" s="2">
        <f>[2]Sheet1!C22</f>
        <v>0.22222222222222224</v>
      </c>
      <c r="D22" s="2">
        <f>[2]Sheet1!D22</f>
        <v>2.2679999999999998</v>
      </c>
      <c r="E22" s="2">
        <f>[2]Sheet1!E22</f>
        <v>0.15384615384615385</v>
      </c>
      <c r="F22" s="2">
        <f>[2]Sheet1!F22</f>
        <v>26.530612244897956</v>
      </c>
      <c r="G22" s="2">
        <f>[2]Sheet1!G22</f>
        <v>0.29958847736625521</v>
      </c>
      <c r="H22" s="2">
        <f>[2]Sheet1!H22</f>
        <v>0.11020408163265309</v>
      </c>
      <c r="I22" s="2">
        <f>[2]Sheet1!I22</f>
        <v>2.2927689594356262</v>
      </c>
      <c r="J22" s="2">
        <f>[2]Sheet1!J22</f>
        <v>1</v>
      </c>
      <c r="K22" s="2">
        <f>[2]Sheet1!K22</f>
        <v>1</v>
      </c>
      <c r="L22" s="2">
        <f>[2]Sheet1!L22</f>
        <v>1</v>
      </c>
      <c r="M22" s="2">
        <f>[2]Sheet1!M22</f>
        <v>0</v>
      </c>
      <c r="N22" s="2">
        <f>[2]Sheet1!N22</f>
        <v>0</v>
      </c>
      <c r="O22" s="2">
        <f>[2]Sheet1!O22</f>
        <v>0</v>
      </c>
      <c r="P22" s="2">
        <f>[2]Sheet1!P22</f>
        <v>0</v>
      </c>
      <c r="Q22" s="2">
        <f>[2]Sheet1!Q22</f>
        <v>2</v>
      </c>
      <c r="R22" s="2">
        <f>[2]Sheet1!R22</f>
        <v>3</v>
      </c>
      <c r="S22" s="2">
        <f>[2]Sheet1!S22</f>
        <v>1</v>
      </c>
      <c r="T22" s="2">
        <f>[2]Sheet1!T22</f>
        <v>0.85312500000000002</v>
      </c>
      <c r="U22" s="1" t="s">
        <v>13</v>
      </c>
    </row>
    <row r="23" spans="1:21" x14ac:dyDescent="0.25">
      <c r="A23" s="2">
        <f>[2]Sheet1!A23</f>
        <v>1</v>
      </c>
      <c r="B23" s="2">
        <f>[2]Sheet1!B23</f>
        <v>1.8</v>
      </c>
      <c r="C23" s="2">
        <f>[2]Sheet1!C23</f>
        <v>0.25925925925925924</v>
      </c>
      <c r="D23" s="2">
        <f>[2]Sheet1!D23</f>
        <v>2.1807692307692306</v>
      </c>
      <c r="E23" s="2">
        <f>[2]Sheet1!E23</f>
        <v>0.17948717948717949</v>
      </c>
      <c r="F23" s="2">
        <f>[2]Sheet1!F23</f>
        <v>51.4388489208633</v>
      </c>
      <c r="G23" s="2">
        <f>[2]Sheet1!G23</f>
        <v>0.74787066431510885</v>
      </c>
      <c r="H23" s="2">
        <f>[2]Sheet1!H23</f>
        <v>0.1068345323741007</v>
      </c>
      <c r="I23" s="2">
        <f>[2]Sheet1!I23</f>
        <v>5.0440917107583774</v>
      </c>
      <c r="J23" s="2">
        <f>[2]Sheet1!J23</f>
        <v>0</v>
      </c>
      <c r="K23" s="2">
        <f>[2]Sheet1!K23</f>
        <v>1</v>
      </c>
      <c r="L23" s="2">
        <f>[2]Sheet1!L23</f>
        <v>1</v>
      </c>
      <c r="M23" s="2">
        <f>[2]Sheet1!M23</f>
        <v>0</v>
      </c>
      <c r="N23" s="2">
        <f>[2]Sheet1!N23</f>
        <v>1</v>
      </c>
      <c r="O23" s="2">
        <f>[2]Sheet1!O23</f>
        <v>0</v>
      </c>
      <c r="P23" s="2">
        <f>[2]Sheet1!P23</f>
        <v>0</v>
      </c>
      <c r="Q23" s="2">
        <f>[2]Sheet1!Q23</f>
        <v>2</v>
      </c>
      <c r="R23" s="2">
        <f>[2]Sheet1!R23</f>
        <v>4</v>
      </c>
      <c r="S23" s="2">
        <f>[2]Sheet1!S23</f>
        <v>1</v>
      </c>
      <c r="T23" s="2">
        <f>[2]Sheet1!T23</f>
        <v>0.70000000000000007</v>
      </c>
      <c r="U23" s="1" t="s">
        <v>14</v>
      </c>
    </row>
    <row r="24" spans="1:21" x14ac:dyDescent="0.25">
      <c r="A24" s="2">
        <f>[2]Sheet1!A24</f>
        <v>1</v>
      </c>
      <c r="B24" s="2">
        <f>[2]Sheet1!B24</f>
        <v>1.8</v>
      </c>
      <c r="C24" s="2">
        <f>[2]Sheet1!C24</f>
        <v>0.18518518518518517</v>
      </c>
      <c r="D24" s="2">
        <f>[2]Sheet1!D24</f>
        <v>2.3625000000000003</v>
      </c>
      <c r="E24" s="2">
        <f>[2]Sheet1!E24</f>
        <v>0.12820512820512819</v>
      </c>
      <c r="F24" s="2">
        <f>[2]Sheet1!F24</f>
        <v>22.413793103448278</v>
      </c>
      <c r="G24" s="2">
        <f>[2]Sheet1!G24</f>
        <v>0.22695355673133449</v>
      </c>
      <c r="H24" s="2">
        <f>[2]Sheet1!H24</f>
        <v>0.10474137931034484</v>
      </c>
      <c r="I24" s="2">
        <f>[2]Sheet1!I24</f>
        <v>1.834215167548501</v>
      </c>
      <c r="J24" s="2">
        <f>[2]Sheet1!J24</f>
        <v>1</v>
      </c>
      <c r="K24" s="2">
        <f>[2]Sheet1!K24</f>
        <v>1</v>
      </c>
      <c r="L24" s="2">
        <f>[2]Sheet1!L24</f>
        <v>1</v>
      </c>
      <c r="M24" s="2">
        <f>[2]Sheet1!M24</f>
        <v>0</v>
      </c>
      <c r="N24" s="2">
        <f>[2]Sheet1!N24</f>
        <v>0</v>
      </c>
      <c r="O24" s="2">
        <f>[2]Sheet1!O24</f>
        <v>0</v>
      </c>
      <c r="P24" s="2">
        <f>[2]Sheet1!P24</f>
        <v>0</v>
      </c>
      <c r="Q24" s="2">
        <f>[2]Sheet1!Q24</f>
        <v>0</v>
      </c>
      <c r="R24" s="2">
        <f>[2]Sheet1!R24</f>
        <v>4</v>
      </c>
      <c r="S24" s="2">
        <f>[2]Sheet1!S24</f>
        <v>1</v>
      </c>
      <c r="T24" s="2">
        <f>[2]Sheet1!T24</f>
        <v>0.70000000000000007</v>
      </c>
      <c r="U24" s="1" t="s">
        <v>13</v>
      </c>
    </row>
    <row r="25" spans="1:21" x14ac:dyDescent="0.25">
      <c r="A25" s="2">
        <f>[2]Sheet1!A25</f>
        <v>1</v>
      </c>
      <c r="B25" s="2">
        <f>[2]Sheet1!B25</f>
        <v>1.8</v>
      </c>
      <c r="C25" s="2">
        <f>[2]Sheet1!C25</f>
        <v>0.11111111111111112</v>
      </c>
      <c r="D25" s="2">
        <f>[2]Sheet1!D25</f>
        <v>5.1545454545454552</v>
      </c>
      <c r="E25" s="2">
        <f>[2]Sheet1!E25</f>
        <v>7.6923076923076927E-2</v>
      </c>
      <c r="F25" s="2">
        <f>[2]Sheet1!F25</f>
        <v>54.621848739495796</v>
      </c>
      <c r="G25" s="2">
        <f>[2]Sheet1!G25</f>
        <v>0.1455144032921811</v>
      </c>
      <c r="H25" s="2">
        <f>[2]Sheet1!H25</f>
        <v>0.1588235294117647</v>
      </c>
      <c r="I25" s="2">
        <f>[2]Sheet1!I25</f>
        <v>2.2927689594356262</v>
      </c>
      <c r="J25" s="2">
        <f>[2]Sheet1!J25</f>
        <v>0</v>
      </c>
      <c r="K25" s="2">
        <f>[2]Sheet1!K25</f>
        <v>1</v>
      </c>
      <c r="L25" s="2">
        <f>[2]Sheet1!L25</f>
        <v>0</v>
      </c>
      <c r="M25" s="2">
        <f>[2]Sheet1!M25</f>
        <v>1</v>
      </c>
      <c r="N25" s="2">
        <f>[2]Sheet1!N25</f>
        <v>0</v>
      </c>
      <c r="O25" s="2">
        <f>[2]Sheet1!O25</f>
        <v>0</v>
      </c>
      <c r="P25" s="2">
        <f>[2]Sheet1!P25</f>
        <v>0</v>
      </c>
      <c r="Q25" s="2">
        <f>[2]Sheet1!Q25</f>
        <v>1</v>
      </c>
      <c r="R25" s="2">
        <f>[2]Sheet1!R25</f>
        <v>1</v>
      </c>
      <c r="S25" s="2">
        <f>[2]Sheet1!S25</f>
        <v>1</v>
      </c>
      <c r="T25" s="2">
        <f>[2]Sheet1!T25</f>
        <v>0.7865168539325843</v>
      </c>
      <c r="U25" s="1" t="s">
        <v>13</v>
      </c>
    </row>
    <row r="26" spans="1:21" x14ac:dyDescent="0.25">
      <c r="A26" s="2">
        <f>[2]Sheet1!A26</f>
        <v>1</v>
      </c>
      <c r="B26" s="2">
        <f>[2]Sheet1!B26</f>
        <v>1.8</v>
      </c>
      <c r="C26" s="2">
        <f>[2]Sheet1!C26</f>
        <v>0.29629629629629628</v>
      </c>
      <c r="D26" s="2">
        <f>[2]Sheet1!D26</f>
        <v>2.2680000000000002</v>
      </c>
      <c r="E26" s="2">
        <f>[2]Sheet1!E26</f>
        <v>0.20512820512820512</v>
      </c>
      <c r="F26" s="2">
        <f>[2]Sheet1!F26</f>
        <v>49.056603773584904</v>
      </c>
      <c r="G26" s="2">
        <f>[2]Sheet1!G26</f>
        <v>0.64808935920047039</v>
      </c>
      <c r="H26" s="2">
        <f>[2]Sheet1!H26</f>
        <v>0.12226415094339622</v>
      </c>
      <c r="I26" s="2">
        <f>[2]Sheet1!I26</f>
        <v>4.5855379188712524</v>
      </c>
      <c r="J26" s="2">
        <f>[2]Sheet1!J26</f>
        <v>1</v>
      </c>
      <c r="K26" s="2">
        <f>[2]Sheet1!K26</f>
        <v>1</v>
      </c>
      <c r="L26" s="2">
        <f>[2]Sheet1!L26</f>
        <v>1</v>
      </c>
      <c r="M26" s="2">
        <f>[2]Sheet1!M26</f>
        <v>0</v>
      </c>
      <c r="N26" s="2">
        <f>[2]Sheet1!N26</f>
        <v>1</v>
      </c>
      <c r="O26" s="2">
        <f>[2]Sheet1!O26</f>
        <v>0</v>
      </c>
      <c r="P26" s="2">
        <f>[2]Sheet1!P26</f>
        <v>1</v>
      </c>
      <c r="Q26" s="2">
        <f>[2]Sheet1!Q26</f>
        <v>2</v>
      </c>
      <c r="R26" s="2">
        <f>[2]Sheet1!R26</f>
        <v>6</v>
      </c>
      <c r="S26" s="2">
        <f>[2]Sheet1!S26</f>
        <v>0</v>
      </c>
      <c r="T26" s="2">
        <f>[2]Sheet1!T26</f>
        <v>0.70208195637805693</v>
      </c>
      <c r="U26" s="1" t="s">
        <v>14</v>
      </c>
    </row>
    <row r="27" spans="1:21" x14ac:dyDescent="0.25">
      <c r="A27" s="2">
        <f>[2]Sheet1!A27</f>
        <v>1</v>
      </c>
      <c r="B27" s="2">
        <f>[2]Sheet1!B27</f>
        <v>1.8</v>
      </c>
      <c r="C27" s="2">
        <f>[2]Sheet1!C27</f>
        <v>0.18518518518518517</v>
      </c>
      <c r="D27" s="2">
        <f>[2]Sheet1!D27</f>
        <v>2.2680000000000002</v>
      </c>
      <c r="E27" s="2">
        <f>[2]Sheet1!E27</f>
        <v>0.12820512820512819</v>
      </c>
      <c r="F27" s="2">
        <f>[2]Sheet1!F27</f>
        <v>49.056603773584904</v>
      </c>
      <c r="G27" s="2">
        <f>[2]Sheet1!G27</f>
        <v>0.64808935920047039</v>
      </c>
      <c r="H27" s="2">
        <f>[2]Sheet1!H27</f>
        <v>7.1320754716981127E-2</v>
      </c>
      <c r="I27" s="2">
        <f>[2]Sheet1!I27</f>
        <v>4.5855379188712524</v>
      </c>
      <c r="J27" s="2">
        <f>[2]Sheet1!J27</f>
        <v>0</v>
      </c>
      <c r="K27" s="2">
        <f>[2]Sheet1!K27</f>
        <v>1</v>
      </c>
      <c r="L27" s="2">
        <f>[2]Sheet1!L27</f>
        <v>1</v>
      </c>
      <c r="M27" s="2">
        <f>[2]Sheet1!M27</f>
        <v>1</v>
      </c>
      <c r="N27" s="2">
        <f>[2]Sheet1!N27</f>
        <v>0</v>
      </c>
      <c r="O27" s="2">
        <f>[2]Sheet1!O27</f>
        <v>0</v>
      </c>
      <c r="P27" s="2">
        <f>[2]Sheet1!P27</f>
        <v>0</v>
      </c>
      <c r="Q27" s="2">
        <f>[2]Sheet1!Q27</f>
        <v>2</v>
      </c>
      <c r="R27" s="2">
        <f>[2]Sheet1!R27</f>
        <v>3</v>
      </c>
      <c r="S27" s="2">
        <f>[2]Sheet1!S27</f>
        <v>0</v>
      </c>
      <c r="T27" s="2">
        <f>[2]Sheet1!T27</f>
        <v>0.61764705882352944</v>
      </c>
      <c r="U27" s="1" t="s">
        <v>13</v>
      </c>
    </row>
    <row r="28" spans="1:21" x14ac:dyDescent="0.25">
      <c r="A28" s="2">
        <f>[2]Sheet1!A28</f>
        <v>1</v>
      </c>
      <c r="B28" s="2">
        <f>[2]Sheet1!B28</f>
        <v>1.8</v>
      </c>
      <c r="C28" s="2">
        <f>[2]Sheet1!C28</f>
        <v>0.18518518518518517</v>
      </c>
      <c r="D28" s="2">
        <f>[2]Sheet1!D28</f>
        <v>2.2680000000000002</v>
      </c>
      <c r="E28" s="2">
        <f>[2]Sheet1!E28</f>
        <v>0.12820512820512819</v>
      </c>
      <c r="F28" s="2">
        <f>[2]Sheet1!F28</f>
        <v>49.056603773584904</v>
      </c>
      <c r="G28" s="2">
        <f>[2]Sheet1!G28</f>
        <v>0.64808935920047039</v>
      </c>
      <c r="H28" s="2">
        <f>[2]Sheet1!H28</f>
        <v>7.1320754716981127E-2</v>
      </c>
      <c r="I28" s="2">
        <f>[2]Sheet1!I28</f>
        <v>4.5855379188712524</v>
      </c>
      <c r="J28" s="2">
        <f>[2]Sheet1!J28</f>
        <v>1</v>
      </c>
      <c r="K28" s="2">
        <f>[2]Sheet1!K28</f>
        <v>1</v>
      </c>
      <c r="L28" s="2">
        <f>[2]Sheet1!L28</f>
        <v>1</v>
      </c>
      <c r="M28" s="2">
        <f>[2]Sheet1!M28</f>
        <v>1</v>
      </c>
      <c r="N28" s="2">
        <f>[2]Sheet1!N28</f>
        <v>0</v>
      </c>
      <c r="O28" s="2">
        <f>[2]Sheet1!O28</f>
        <v>0</v>
      </c>
      <c r="P28" s="2">
        <f>[2]Sheet1!P28</f>
        <v>1</v>
      </c>
      <c r="Q28" s="2">
        <f>[2]Sheet1!Q28</f>
        <v>1</v>
      </c>
      <c r="R28" s="2">
        <f>[2]Sheet1!R28</f>
        <v>4</v>
      </c>
      <c r="S28" s="2">
        <f>[2]Sheet1!S28</f>
        <v>0</v>
      </c>
      <c r="T28" s="2">
        <f>[2]Sheet1!T28</f>
        <v>0.67307692307692313</v>
      </c>
      <c r="U28" s="1" t="s">
        <v>13</v>
      </c>
    </row>
    <row r="29" spans="1:21" x14ac:dyDescent="0.25">
      <c r="A29" s="2">
        <f>[2]Sheet1!A29</f>
        <v>1</v>
      </c>
      <c r="B29" s="2">
        <f>[2]Sheet1!B29</f>
        <v>1.8</v>
      </c>
      <c r="C29" s="2">
        <f>[2]Sheet1!C29</f>
        <v>0.14814814814814814</v>
      </c>
      <c r="D29" s="2">
        <f>[2]Sheet1!D29</f>
        <v>3.335294117647059</v>
      </c>
      <c r="E29" s="2">
        <f>[2]Sheet1!E29</f>
        <v>0.10256410256410256</v>
      </c>
      <c r="F29" s="2">
        <f>[2]Sheet1!F29</f>
        <v>56.216216216216232</v>
      </c>
      <c r="G29" s="2">
        <f>[2]Sheet1!G29</f>
        <v>0.36195179306290415</v>
      </c>
      <c r="H29" s="2">
        <f>[2]Sheet1!H29</f>
        <v>5.83783783783784E-2</v>
      </c>
      <c r="I29" s="2">
        <f>[2]Sheet1!I29</f>
        <v>3.668430335097002</v>
      </c>
      <c r="J29" s="2">
        <f>[2]Sheet1!J29</f>
        <v>1</v>
      </c>
      <c r="K29" s="2">
        <f>[2]Sheet1!K29</f>
        <v>1</v>
      </c>
      <c r="L29" s="2">
        <f>[2]Sheet1!L29</f>
        <v>1</v>
      </c>
      <c r="M29" s="2">
        <f>[2]Sheet1!M29</f>
        <v>0</v>
      </c>
      <c r="N29" s="2">
        <f>[2]Sheet1!N29</f>
        <v>0</v>
      </c>
      <c r="O29" s="2">
        <f>[2]Sheet1!O29</f>
        <v>0</v>
      </c>
      <c r="P29" s="2">
        <f>[2]Sheet1!P29</f>
        <v>0</v>
      </c>
      <c r="Q29" s="2">
        <f>[2]Sheet1!Q29</f>
        <v>0</v>
      </c>
      <c r="R29" s="2">
        <f>[2]Sheet1!R29</f>
        <v>3</v>
      </c>
      <c r="S29" s="2">
        <f>[2]Sheet1!S29</f>
        <v>1</v>
      </c>
      <c r="T29" s="2">
        <f>[2]Sheet1!T29</f>
        <v>0.65575842696629216</v>
      </c>
      <c r="U29" s="1" t="s">
        <v>13</v>
      </c>
    </row>
    <row r="30" spans="1:21" x14ac:dyDescent="0.25">
      <c r="A30" s="2">
        <f>[2]Sheet1!A30</f>
        <v>1</v>
      </c>
      <c r="B30" s="2">
        <f>[2]Sheet1!B30</f>
        <v>1.8</v>
      </c>
      <c r="C30" s="2">
        <f>[2]Sheet1!C30</f>
        <v>0.18518518518518517</v>
      </c>
      <c r="D30" s="2">
        <f>[2]Sheet1!D30</f>
        <v>4.3615384615384611</v>
      </c>
      <c r="E30" s="2">
        <f>[2]Sheet1!E30</f>
        <v>0.12820512820512819</v>
      </c>
      <c r="F30" s="2">
        <f>[2]Sheet1!F30</f>
        <v>47.445255474452551</v>
      </c>
      <c r="G30" s="2">
        <f>[2]Sheet1!G30</f>
        <v>0.16752498530276308</v>
      </c>
      <c r="H30" s="2">
        <f>[2]Sheet1!H30</f>
        <v>0.21678832116788321</v>
      </c>
      <c r="I30" s="2">
        <f>[2]Sheet1!I30</f>
        <v>2.2927689594356262</v>
      </c>
      <c r="J30" s="2">
        <f>[2]Sheet1!J30</f>
        <v>0</v>
      </c>
      <c r="K30" s="2">
        <f>[2]Sheet1!K30</f>
        <v>1</v>
      </c>
      <c r="L30" s="2">
        <f>[2]Sheet1!L30</f>
        <v>0</v>
      </c>
      <c r="M30" s="2">
        <f>[2]Sheet1!M30</f>
        <v>1</v>
      </c>
      <c r="N30" s="2">
        <f>[2]Sheet1!N30</f>
        <v>0</v>
      </c>
      <c r="O30" s="2">
        <f>[2]Sheet1!O30</f>
        <v>0</v>
      </c>
      <c r="P30" s="2">
        <f>[2]Sheet1!P30</f>
        <v>0</v>
      </c>
      <c r="Q30" s="2">
        <f>[2]Sheet1!Q30</f>
        <v>1</v>
      </c>
      <c r="R30" s="2">
        <f>[2]Sheet1!R30</f>
        <v>4</v>
      </c>
      <c r="S30" s="2">
        <f>[2]Sheet1!S30</f>
        <v>0</v>
      </c>
      <c r="T30" s="2">
        <f>[2]Sheet1!T30</f>
        <v>0.95454545454545447</v>
      </c>
      <c r="U30" s="1" t="s">
        <v>13</v>
      </c>
    </row>
    <row r="31" spans="1:21" x14ac:dyDescent="0.25">
      <c r="A31" s="2">
        <f>[2]Sheet1!A31</f>
        <v>1</v>
      </c>
      <c r="B31" s="2">
        <f>[2]Sheet1!B31</f>
        <v>1.8</v>
      </c>
      <c r="C31" s="2">
        <f>[2]Sheet1!C31</f>
        <v>0.14814814814814814</v>
      </c>
      <c r="D31" s="2">
        <f>[2]Sheet1!D31</f>
        <v>2.7</v>
      </c>
      <c r="E31" s="2">
        <f>[2]Sheet1!E31</f>
        <v>0.10256410256410256</v>
      </c>
      <c r="F31" s="2">
        <f>[2]Sheet1!F31</f>
        <v>74.285714285714278</v>
      </c>
      <c r="G31" s="2">
        <f>[2]Sheet1!G31</f>
        <v>0.83884773662551448</v>
      </c>
      <c r="H31" s="2">
        <f>[2]Sheet1!H31</f>
        <v>4.408163265306124E-2</v>
      </c>
      <c r="I31" s="2">
        <f>[2]Sheet1!I31</f>
        <v>6.4197530864197532</v>
      </c>
      <c r="J31" s="2">
        <f>[2]Sheet1!J31</f>
        <v>1</v>
      </c>
      <c r="K31" s="2">
        <f>[2]Sheet1!K31</f>
        <v>1</v>
      </c>
      <c r="L31" s="2">
        <f>[2]Sheet1!L31</f>
        <v>1</v>
      </c>
      <c r="M31" s="2">
        <f>[2]Sheet1!M31</f>
        <v>0</v>
      </c>
      <c r="N31" s="2">
        <f>[2]Sheet1!N31</f>
        <v>0</v>
      </c>
      <c r="O31" s="2">
        <f>[2]Sheet1!O31</f>
        <v>0</v>
      </c>
      <c r="P31" s="2">
        <f>[2]Sheet1!P31</f>
        <v>0</v>
      </c>
      <c r="Q31" s="2">
        <f>[2]Sheet1!Q31</f>
        <v>0</v>
      </c>
      <c r="R31" s="2">
        <f>[2]Sheet1!R31</f>
        <v>4</v>
      </c>
      <c r="S31" s="2">
        <f>[2]Sheet1!S31</f>
        <v>0</v>
      </c>
      <c r="T31" s="2">
        <f>[2]Sheet1!T31</f>
        <v>0.52500000000000002</v>
      </c>
      <c r="U31" s="1" t="s">
        <v>13</v>
      </c>
    </row>
    <row r="32" spans="1:21" x14ac:dyDescent="0.25">
      <c r="A32" s="2">
        <f>[2]Sheet1!A32</f>
        <v>1</v>
      </c>
      <c r="B32" s="2">
        <f>[2]Sheet1!B32</f>
        <v>1.8</v>
      </c>
      <c r="C32" s="2">
        <f>[2]Sheet1!C32</f>
        <v>7.407407407407407E-2</v>
      </c>
      <c r="D32" s="2">
        <f>[2]Sheet1!D32</f>
        <v>8.1</v>
      </c>
      <c r="E32" s="2">
        <f>[2]Sheet1!E32</f>
        <v>5.128205128205128E-2</v>
      </c>
      <c r="F32" s="2">
        <f>[2]Sheet1!F32</f>
        <v>0</v>
      </c>
      <c r="G32" s="2">
        <f>[2]Sheet1!G32</f>
        <v>0</v>
      </c>
      <c r="H32" s="2">
        <f>[2]Sheet1!H32</f>
        <v>0.17142857142857146</v>
      </c>
      <c r="I32" s="2">
        <f>[2]Sheet1!I32</f>
        <v>0</v>
      </c>
      <c r="J32" s="2">
        <f>[2]Sheet1!J32</f>
        <v>0</v>
      </c>
      <c r="K32" s="2" t="str">
        <f>[2]Sheet1!K32</f>
        <v>0</v>
      </c>
      <c r="L32" s="2">
        <f>[2]Sheet1!L32</f>
        <v>1</v>
      </c>
      <c r="M32" s="2">
        <f>[2]Sheet1!M32</f>
        <v>0</v>
      </c>
      <c r="N32" s="2">
        <f>[2]Sheet1!N32</f>
        <v>0</v>
      </c>
      <c r="O32" s="2">
        <f>[2]Sheet1!O32</f>
        <v>0</v>
      </c>
      <c r="P32" s="2">
        <f>[2]Sheet1!P32</f>
        <v>0</v>
      </c>
      <c r="Q32" s="2">
        <f>[2]Sheet1!Q32</f>
        <v>1</v>
      </c>
      <c r="R32" s="2">
        <f>[2]Sheet1!R32</f>
        <v>1</v>
      </c>
      <c r="S32" s="2">
        <f>[2]Sheet1!S32</f>
        <v>0</v>
      </c>
      <c r="T32" s="2">
        <f>[2]Sheet1!T32</f>
        <v>0.6</v>
      </c>
      <c r="U32" s="1" t="s">
        <v>13</v>
      </c>
    </row>
    <row r="33" spans="1:21" x14ac:dyDescent="0.25">
      <c r="A33" s="2">
        <f>[2]Sheet1!A33</f>
        <v>1</v>
      </c>
      <c r="B33" s="2">
        <f>[2]Sheet1!B33</f>
        <v>1.8</v>
      </c>
      <c r="C33" s="2">
        <f>[2]Sheet1!C33</f>
        <v>7.407407407407407E-2</v>
      </c>
      <c r="D33" s="2">
        <f>[2]Sheet1!D33</f>
        <v>5.1545454545454552</v>
      </c>
      <c r="E33" s="2">
        <f>[2]Sheet1!E33</f>
        <v>5.128205128205128E-2</v>
      </c>
      <c r="F33" s="2">
        <f>[2]Sheet1!F33</f>
        <v>45.217391304347828</v>
      </c>
      <c r="G33" s="2">
        <f>[2]Sheet1!G33</f>
        <v>0.11249853027630806</v>
      </c>
      <c r="H33" s="2">
        <f>[2]Sheet1!H33</f>
        <v>4.6956521739130438E-2</v>
      </c>
      <c r="I33" s="2">
        <f>[2]Sheet1!I33</f>
        <v>1.834215167548501</v>
      </c>
      <c r="J33" s="2">
        <f>[2]Sheet1!J33</f>
        <v>1</v>
      </c>
      <c r="K33" s="2">
        <f>[2]Sheet1!K33</f>
        <v>1</v>
      </c>
      <c r="L33" s="2">
        <f>[2]Sheet1!L33</f>
        <v>0</v>
      </c>
      <c r="M33" s="2">
        <f>[2]Sheet1!M33</f>
        <v>0</v>
      </c>
      <c r="N33" s="2">
        <f>[2]Sheet1!N33</f>
        <v>0</v>
      </c>
      <c r="O33" s="2">
        <f>[2]Sheet1!O33</f>
        <v>1</v>
      </c>
      <c r="P33" s="2">
        <f>[2]Sheet1!P33</f>
        <v>0</v>
      </c>
      <c r="Q33" s="2">
        <f>[2]Sheet1!Q33</f>
        <v>1</v>
      </c>
      <c r="R33" s="2">
        <f>[2]Sheet1!R33</f>
        <v>1</v>
      </c>
      <c r="S33" s="2">
        <f>[2]Sheet1!S33</f>
        <v>0</v>
      </c>
      <c r="T33" s="2">
        <f>[2]Sheet1!T33</f>
        <v>0.875</v>
      </c>
      <c r="U33" s="1" t="s">
        <v>13</v>
      </c>
    </row>
    <row r="34" spans="1:21" x14ac:dyDescent="0.25">
      <c r="A34" s="2">
        <f>[2]Sheet1!A34</f>
        <v>1</v>
      </c>
      <c r="B34" s="2">
        <f>[2]Sheet1!B34</f>
        <v>1.8</v>
      </c>
      <c r="C34" s="2">
        <f>[2]Sheet1!C34</f>
        <v>0.29629629629629628</v>
      </c>
      <c r="D34" s="2">
        <f>[2]Sheet1!D34</f>
        <v>2.835</v>
      </c>
      <c r="E34" s="2">
        <f>[2]Sheet1!E34</f>
        <v>0.20512820512820512</v>
      </c>
      <c r="F34" s="2">
        <f>[2]Sheet1!F34</f>
        <v>13.829787234042554</v>
      </c>
      <c r="G34" s="2">
        <f>[2]Sheet1!G34</f>
        <v>9.1955320399764853E-2</v>
      </c>
      <c r="H34" s="2">
        <f>[2]Sheet1!H34</f>
        <v>0.17234042553191492</v>
      </c>
      <c r="I34" s="2">
        <f>[2]Sheet1!I34</f>
        <v>0.9171075837742505</v>
      </c>
      <c r="J34" s="2">
        <f>[2]Sheet1!J34</f>
        <v>1</v>
      </c>
      <c r="K34" s="2">
        <f>[2]Sheet1!K34</f>
        <v>1</v>
      </c>
      <c r="L34" s="2">
        <f>[2]Sheet1!L34</f>
        <v>1</v>
      </c>
      <c r="M34" s="2">
        <f>[2]Sheet1!M34</f>
        <v>0</v>
      </c>
      <c r="N34" s="2">
        <f>[2]Sheet1!N34</f>
        <v>0</v>
      </c>
      <c r="O34" s="2">
        <f>[2]Sheet1!O34</f>
        <v>0</v>
      </c>
      <c r="P34" s="2">
        <f>[2]Sheet1!P34</f>
        <v>0</v>
      </c>
      <c r="Q34" s="2">
        <f>[2]Sheet1!Q34</f>
        <v>1</v>
      </c>
      <c r="R34" s="2">
        <f>[2]Sheet1!R34</f>
        <v>7</v>
      </c>
      <c r="S34" s="2">
        <f>[2]Sheet1!S34</f>
        <v>0</v>
      </c>
      <c r="T34" s="2">
        <f>[2]Sheet1!T34</f>
        <v>1.0187898089171974</v>
      </c>
      <c r="U34" s="1" t="s">
        <v>13</v>
      </c>
    </row>
    <row r="35" spans="1:21" x14ac:dyDescent="0.25">
      <c r="A35" s="2">
        <f>[2]Sheet1!A35</f>
        <v>1</v>
      </c>
      <c r="B35" s="2">
        <f>[2]Sheet1!B35</f>
        <v>1.8</v>
      </c>
      <c r="C35" s="2">
        <f>[2]Sheet1!C35</f>
        <v>3.7037037037037035E-2</v>
      </c>
      <c r="D35" s="2">
        <f>[2]Sheet1!D35</f>
        <v>11.34</v>
      </c>
      <c r="E35" s="2">
        <f>[2]Sheet1!E35</f>
        <v>2.564102564102564E-2</v>
      </c>
      <c r="F35" s="2">
        <f>[2]Sheet1!F35</f>
        <v>26.530612244897959</v>
      </c>
      <c r="G35" s="2">
        <f>[2]Sheet1!G35</f>
        <v>1.1983539094650206E-2</v>
      </c>
      <c r="H35" s="2">
        <f>[2]Sheet1!H35</f>
        <v>0.16530612244897963</v>
      </c>
      <c r="I35" s="2">
        <f>[2]Sheet1!I35</f>
        <v>0.45855379188712525</v>
      </c>
      <c r="J35" s="2">
        <f>[2]Sheet1!J35</f>
        <v>0</v>
      </c>
      <c r="K35" s="2" t="str">
        <f>[2]Sheet1!K35</f>
        <v>0</v>
      </c>
      <c r="L35" s="2">
        <f>[2]Sheet1!L35</f>
        <v>0</v>
      </c>
      <c r="M35" s="2">
        <f>[2]Sheet1!M35</f>
        <v>0</v>
      </c>
      <c r="N35" s="2">
        <f>[2]Sheet1!N35</f>
        <v>0</v>
      </c>
      <c r="O35" s="2">
        <f>[2]Sheet1!O35</f>
        <v>0</v>
      </c>
      <c r="P35" s="2">
        <f>[2]Sheet1!P35</f>
        <v>0</v>
      </c>
      <c r="Q35" s="2">
        <f>[2]Sheet1!Q35</f>
        <v>0</v>
      </c>
      <c r="R35" s="2">
        <f>[2]Sheet1!R35</f>
        <v>1</v>
      </c>
      <c r="S35" s="2">
        <f>[2]Sheet1!S35</f>
        <v>0</v>
      </c>
      <c r="T35" s="2">
        <f>[2]Sheet1!T35</f>
        <v>1.05</v>
      </c>
      <c r="U35" s="1" t="s">
        <v>13</v>
      </c>
    </row>
    <row r="36" spans="1:21" x14ac:dyDescent="0.25">
      <c r="A36" s="2">
        <f>[2]Sheet1!A36</f>
        <v>1</v>
      </c>
      <c r="B36" s="2">
        <f>[2]Sheet1!B36</f>
        <v>1.8</v>
      </c>
      <c r="C36" s="2">
        <f>[2]Sheet1!C36</f>
        <v>0.37037037037037035</v>
      </c>
      <c r="D36" s="2">
        <f>[2]Sheet1!D36</f>
        <v>1.3186046511627907</v>
      </c>
      <c r="E36" s="2">
        <f>[2]Sheet1!E36</f>
        <v>0.25641025641025639</v>
      </c>
      <c r="F36" s="2">
        <f>[2]Sheet1!F36</f>
        <v>9.7744360902255654</v>
      </c>
      <c r="G36" s="2">
        <f>[2]Sheet1!G36</f>
        <v>0.29274074074074075</v>
      </c>
      <c r="H36" s="2">
        <f>[2]Sheet1!H36</f>
        <v>0.13533834586466167</v>
      </c>
      <c r="I36" s="2">
        <f>[2]Sheet1!I36</f>
        <v>1.3756613756613758</v>
      </c>
      <c r="J36" s="2">
        <f>[2]Sheet1!J36</f>
        <v>1</v>
      </c>
      <c r="K36" s="2">
        <f>[2]Sheet1!K36</f>
        <v>1</v>
      </c>
      <c r="L36" s="2">
        <f>[2]Sheet1!L36</f>
        <v>1</v>
      </c>
      <c r="M36" s="2">
        <f>[2]Sheet1!M36</f>
        <v>1</v>
      </c>
      <c r="N36" s="2">
        <f>[2]Sheet1!N36</f>
        <v>0</v>
      </c>
      <c r="O36" s="2">
        <f>[2]Sheet1!O36</f>
        <v>0</v>
      </c>
      <c r="P36" s="2">
        <f>[2]Sheet1!P36</f>
        <v>0</v>
      </c>
      <c r="Q36" s="2">
        <f>[2]Sheet1!Q36</f>
        <v>3</v>
      </c>
      <c r="R36" s="2">
        <f>[2]Sheet1!R36</f>
        <v>7</v>
      </c>
      <c r="S36" s="2">
        <f>[2]Sheet1!S36</f>
        <v>0</v>
      </c>
      <c r="T36" s="2">
        <f>[2]Sheet1!T36</f>
        <v>0.54398422090729781</v>
      </c>
      <c r="U36" s="1" t="s">
        <v>13</v>
      </c>
    </row>
    <row r="37" spans="1:21" x14ac:dyDescent="0.25">
      <c r="A37" s="2">
        <f>[2]Sheet1!A37</f>
        <v>1</v>
      </c>
      <c r="B37" s="2">
        <f>[2]Sheet1!B37</f>
        <v>1.8</v>
      </c>
      <c r="C37" s="2">
        <f>[2]Sheet1!C37</f>
        <v>0.14814814814814814</v>
      </c>
      <c r="D37" s="2">
        <f>[2]Sheet1!D37</f>
        <v>2.9842105263157892</v>
      </c>
      <c r="E37" s="2">
        <f>[2]Sheet1!E37</f>
        <v>0.10256410256410256</v>
      </c>
      <c r="F37" s="2">
        <f>[2]Sheet1!F37</f>
        <v>27.807486631016044</v>
      </c>
      <c r="G37" s="2">
        <f>[2]Sheet1!G37</f>
        <v>0.1829323927101705</v>
      </c>
      <c r="H37" s="2">
        <f>[2]Sheet1!H37</f>
        <v>5.7754010695187187E-2</v>
      </c>
      <c r="I37" s="2">
        <f>[2]Sheet1!I37</f>
        <v>1.834215167548501</v>
      </c>
      <c r="J37" s="2">
        <f>[2]Sheet1!J37</f>
        <v>1</v>
      </c>
      <c r="K37" s="2">
        <f>[2]Sheet1!K37</f>
        <v>1</v>
      </c>
      <c r="L37" s="2">
        <f>[2]Sheet1!L37</f>
        <v>1</v>
      </c>
      <c r="M37" s="2">
        <f>[2]Sheet1!M37</f>
        <v>0</v>
      </c>
      <c r="N37" s="2">
        <f>[2]Sheet1!N37</f>
        <v>0</v>
      </c>
      <c r="O37" s="2">
        <f>[2]Sheet1!O37</f>
        <v>0</v>
      </c>
      <c r="P37" s="2">
        <f>[2]Sheet1!P37</f>
        <v>0</v>
      </c>
      <c r="Q37" s="2">
        <f>[2]Sheet1!Q37</f>
        <v>1</v>
      </c>
      <c r="R37" s="2">
        <f>[2]Sheet1!R37</f>
        <v>3</v>
      </c>
      <c r="S37" s="2">
        <f>[2]Sheet1!S37</f>
        <v>0</v>
      </c>
      <c r="T37" s="2">
        <f>[2]Sheet1!T37</f>
        <v>0.70000000000000007</v>
      </c>
      <c r="U37" s="1" t="s">
        <v>13</v>
      </c>
    </row>
    <row r="38" spans="1:21" x14ac:dyDescent="0.25">
      <c r="A38" s="2">
        <f>[2]Sheet1!A38</f>
        <v>1</v>
      </c>
      <c r="B38" s="2">
        <f>[2]Sheet1!B38</f>
        <v>1.8</v>
      </c>
      <c r="C38" s="2">
        <f>[2]Sheet1!C38</f>
        <v>0.14814814814814814</v>
      </c>
      <c r="D38" s="2">
        <f>[2]Sheet1!D38</f>
        <v>4.3615384615384611</v>
      </c>
      <c r="E38" s="2">
        <f>[2]Sheet1!E38</f>
        <v>0.10256410256410256</v>
      </c>
      <c r="F38" s="2">
        <f>[2]Sheet1!F38</f>
        <v>0</v>
      </c>
      <c r="G38" s="2">
        <f>[2]Sheet1!G38</f>
        <v>0</v>
      </c>
      <c r="H38" s="2">
        <f>[2]Sheet1!H38</f>
        <v>0.27692307692307694</v>
      </c>
      <c r="I38" s="2">
        <f>[2]Sheet1!I38</f>
        <v>0</v>
      </c>
      <c r="J38" s="2">
        <f>[2]Sheet1!J38</f>
        <v>0</v>
      </c>
      <c r="K38" s="2" t="str">
        <f>[2]Sheet1!K38</f>
        <v>0</v>
      </c>
      <c r="L38" s="2">
        <f>[2]Sheet1!L38</f>
        <v>0</v>
      </c>
      <c r="M38" s="2">
        <f>[2]Sheet1!M38</f>
        <v>1</v>
      </c>
      <c r="N38" s="2">
        <f>[2]Sheet1!N38</f>
        <v>0</v>
      </c>
      <c r="O38" s="2">
        <f>[2]Sheet1!O38</f>
        <v>0</v>
      </c>
      <c r="P38" s="2">
        <f>[2]Sheet1!P38</f>
        <v>0</v>
      </c>
      <c r="Q38" s="2">
        <f>[2]Sheet1!Q38</f>
        <v>2</v>
      </c>
      <c r="R38" s="2">
        <f>[2]Sheet1!R38</f>
        <v>2</v>
      </c>
      <c r="S38" s="2">
        <f>[2]Sheet1!S38</f>
        <v>0</v>
      </c>
      <c r="T38" s="2">
        <f>[2]Sheet1!T38</f>
        <v>0.64615384615384619</v>
      </c>
      <c r="U38" s="1" t="s">
        <v>13</v>
      </c>
    </row>
    <row r="39" spans="1:21" x14ac:dyDescent="0.25">
      <c r="A39" s="2">
        <f>[2]Sheet1!A39</f>
        <v>1</v>
      </c>
      <c r="B39" s="2">
        <f>[2]Sheet1!B39</f>
        <v>1.8</v>
      </c>
      <c r="C39" s="2">
        <f>[2]Sheet1!C39</f>
        <v>7.407407407407407E-2</v>
      </c>
      <c r="D39" s="2">
        <f>[2]Sheet1!D39</f>
        <v>6.3000000000000007</v>
      </c>
      <c r="E39" s="2">
        <f>[2]Sheet1!E39</f>
        <v>5.128205128205128E-2</v>
      </c>
      <c r="F39" s="2">
        <f>[2]Sheet1!F39</f>
        <v>15.294117647058822</v>
      </c>
      <c r="G39" s="2">
        <f>[2]Sheet1!G39</f>
        <v>2.0787771898883013E-2</v>
      </c>
      <c r="H39" s="2">
        <f>[2]Sheet1!H39</f>
        <v>6.3529411764705876E-2</v>
      </c>
      <c r="I39" s="2">
        <f>[2]Sheet1!I39</f>
        <v>0.45855379188712525</v>
      </c>
      <c r="J39" s="2">
        <f>[2]Sheet1!J39</f>
        <v>0</v>
      </c>
      <c r="K39" s="2">
        <f>[2]Sheet1!K39</f>
        <v>1</v>
      </c>
      <c r="L39" s="2">
        <f>[2]Sheet1!L39</f>
        <v>1</v>
      </c>
      <c r="M39" s="2">
        <f>[2]Sheet1!M39</f>
        <v>0</v>
      </c>
      <c r="N39" s="2">
        <f>[2]Sheet1!N39</f>
        <v>0</v>
      </c>
      <c r="O39" s="2">
        <f>[2]Sheet1!O39</f>
        <v>0</v>
      </c>
      <c r="P39" s="2">
        <f>[2]Sheet1!P39</f>
        <v>0</v>
      </c>
      <c r="Q39" s="2">
        <f>[2]Sheet1!Q39</f>
        <v>0</v>
      </c>
      <c r="R39" s="2">
        <f>[2]Sheet1!R39</f>
        <v>2</v>
      </c>
      <c r="S39" s="2">
        <f>[2]Sheet1!S39</f>
        <v>0</v>
      </c>
      <c r="T39" s="2">
        <f>[2]Sheet1!T39</f>
        <v>0.6</v>
      </c>
      <c r="U39" s="1" t="s">
        <v>13</v>
      </c>
    </row>
    <row r="40" spans="1:21" x14ac:dyDescent="0.25">
      <c r="A40" s="2">
        <f>[2]Sheet1!A40</f>
        <v>1</v>
      </c>
      <c r="B40" s="2">
        <f>[2]Sheet1!B40</f>
        <v>1.8</v>
      </c>
      <c r="C40" s="2">
        <f>[2]Sheet1!C40</f>
        <v>0.11111111111111112</v>
      </c>
      <c r="D40" s="2">
        <f>[2]Sheet1!D40</f>
        <v>3.335294117647059</v>
      </c>
      <c r="E40" s="2">
        <f>[2]Sheet1!E40</f>
        <v>7.6923076923076927E-2</v>
      </c>
      <c r="F40" s="2">
        <f>[2]Sheet1!F40</f>
        <v>56.216216216216232</v>
      </c>
      <c r="G40" s="2">
        <f>[2]Sheet1!G40</f>
        <v>0.36195179306290415</v>
      </c>
      <c r="H40" s="2">
        <f>[2]Sheet1!H40</f>
        <v>7.2972972972972991E-2</v>
      </c>
      <c r="I40" s="2">
        <f>[2]Sheet1!I40</f>
        <v>3.668430335097002</v>
      </c>
      <c r="J40" s="2">
        <f>[2]Sheet1!J40</f>
        <v>0</v>
      </c>
      <c r="K40" s="2">
        <f>[2]Sheet1!K40</f>
        <v>1</v>
      </c>
      <c r="L40" s="2">
        <f>[2]Sheet1!L40</f>
        <v>1</v>
      </c>
      <c r="M40" s="2">
        <f>[2]Sheet1!M40</f>
        <v>0</v>
      </c>
      <c r="N40" s="2">
        <f>[2]Sheet1!N40</f>
        <v>0</v>
      </c>
      <c r="O40" s="2">
        <f>[2]Sheet1!O40</f>
        <v>0</v>
      </c>
      <c r="P40" s="2">
        <f>[2]Sheet1!P40</f>
        <v>0</v>
      </c>
      <c r="Q40" s="2">
        <f>[2]Sheet1!Q40</f>
        <v>3</v>
      </c>
      <c r="R40" s="2">
        <f>[2]Sheet1!R40</f>
        <v>0</v>
      </c>
      <c r="S40" s="2">
        <f>[2]Sheet1!S40</f>
        <v>0</v>
      </c>
      <c r="T40" s="2">
        <f>[2]Sheet1!T40</f>
        <v>0.63063063063063063</v>
      </c>
      <c r="U40" s="1" t="s">
        <v>13</v>
      </c>
    </row>
    <row r="41" spans="1:21" x14ac:dyDescent="0.25">
      <c r="A41" s="2">
        <f>[2]Sheet1!A41</f>
        <v>1</v>
      </c>
      <c r="B41" s="2">
        <f>[2]Sheet1!B41</f>
        <v>1.8</v>
      </c>
      <c r="C41" s="2">
        <f>[2]Sheet1!C41</f>
        <v>3.7037037037037035E-2</v>
      </c>
      <c r="D41" s="2">
        <f>[2]Sheet1!D41</f>
        <v>7.0875000000000004</v>
      </c>
      <c r="E41" s="2">
        <f>[2]Sheet1!E41</f>
        <v>2.564102564102564E-2</v>
      </c>
      <c r="F41" s="2">
        <f>[2]Sheet1!F41</f>
        <v>0</v>
      </c>
      <c r="G41" s="2">
        <f>[2]Sheet1!G41</f>
        <v>0</v>
      </c>
      <c r="H41" s="2">
        <f>[2]Sheet1!H41</f>
        <v>0.11250000000000002</v>
      </c>
      <c r="I41" s="2">
        <f>[2]Sheet1!I41</f>
        <v>0</v>
      </c>
      <c r="J41" s="2">
        <f>[2]Sheet1!J41</f>
        <v>0</v>
      </c>
      <c r="K41" s="2" t="str">
        <f>[2]Sheet1!K41</f>
        <v>0</v>
      </c>
      <c r="L41" s="2">
        <f>[2]Sheet1!L41</f>
        <v>0</v>
      </c>
      <c r="M41" s="2">
        <f>[2]Sheet1!M41</f>
        <v>0</v>
      </c>
      <c r="N41" s="2">
        <f>[2]Sheet1!N41</f>
        <v>0</v>
      </c>
      <c r="O41" s="2">
        <f>[2]Sheet1!O41</f>
        <v>0</v>
      </c>
      <c r="P41" s="2">
        <f>[2]Sheet1!P41</f>
        <v>0</v>
      </c>
      <c r="Q41" s="2">
        <f>[2]Sheet1!Q41</f>
        <v>0</v>
      </c>
      <c r="R41" s="2">
        <f>[2]Sheet1!R41</f>
        <v>1</v>
      </c>
      <c r="S41" s="2">
        <f>[2]Sheet1!S41</f>
        <v>0</v>
      </c>
      <c r="T41" s="2">
        <f>[2]Sheet1!T41</f>
        <v>0.3</v>
      </c>
      <c r="U41" s="1" t="s">
        <v>14</v>
      </c>
    </row>
    <row r="42" spans="1:21" x14ac:dyDescent="0.25">
      <c r="A42" s="2">
        <f>[2]Sheet1!A42</f>
        <v>1</v>
      </c>
      <c r="B42" s="2">
        <f>[2]Sheet1!B42</f>
        <v>1.8</v>
      </c>
      <c r="C42" s="2">
        <f>[2]Sheet1!C42</f>
        <v>0.14814814814814814</v>
      </c>
      <c r="D42" s="2">
        <f>[2]Sheet1!D42</f>
        <v>4.7249999999999996</v>
      </c>
      <c r="E42" s="2">
        <f>[2]Sheet1!E42</f>
        <v>0.10256410256410256</v>
      </c>
      <c r="F42" s="2">
        <f>[2]Sheet1!F42</f>
        <v>0</v>
      </c>
      <c r="G42" s="2">
        <f>[2]Sheet1!G42</f>
        <v>0</v>
      </c>
      <c r="H42" s="2">
        <f>[2]Sheet1!H42</f>
        <v>0.3000000000000001</v>
      </c>
      <c r="I42" s="2">
        <f>[2]Sheet1!I42</f>
        <v>0</v>
      </c>
      <c r="J42" s="2">
        <f>[2]Sheet1!J42</f>
        <v>0</v>
      </c>
      <c r="K42" s="2" t="str">
        <f>[2]Sheet1!K42</f>
        <v>0</v>
      </c>
      <c r="L42" s="2">
        <f>[2]Sheet1!L42</f>
        <v>0</v>
      </c>
      <c r="M42" s="2">
        <f>[2]Sheet1!M42</f>
        <v>0</v>
      </c>
      <c r="N42" s="2">
        <f>[2]Sheet1!N42</f>
        <v>0</v>
      </c>
      <c r="O42" s="2">
        <f>[2]Sheet1!O42</f>
        <v>0</v>
      </c>
      <c r="P42" s="2">
        <f>[2]Sheet1!P42</f>
        <v>0</v>
      </c>
      <c r="Q42" s="2">
        <f>[2]Sheet1!Q42</f>
        <v>2</v>
      </c>
      <c r="R42" s="2">
        <f>[2]Sheet1!R42</f>
        <v>2</v>
      </c>
      <c r="S42" s="2">
        <f>[2]Sheet1!S42</f>
        <v>0</v>
      </c>
      <c r="T42" s="2">
        <f>[2]Sheet1!T42</f>
        <v>1.05</v>
      </c>
      <c r="U42" s="1" t="s">
        <v>13</v>
      </c>
    </row>
    <row r="43" spans="1:21" x14ac:dyDescent="0.25">
      <c r="A43" s="2">
        <f>[2]Sheet1!A43</f>
        <v>1</v>
      </c>
      <c r="B43" s="2">
        <f>[2]Sheet1!B43</f>
        <v>1.8</v>
      </c>
      <c r="C43" s="2">
        <f>[2]Sheet1!C43</f>
        <v>0.14814814814814814</v>
      </c>
      <c r="D43" s="2">
        <f>[2]Sheet1!D43</f>
        <v>4.3615384615384611</v>
      </c>
      <c r="E43" s="2">
        <f>[2]Sheet1!E43</f>
        <v>0.10256410256410256</v>
      </c>
      <c r="F43" s="2">
        <f>[2]Sheet1!F43</f>
        <v>30.232558139534881</v>
      </c>
      <c r="G43" s="2">
        <f>[2]Sheet1!G43</f>
        <v>9.4645502645502658E-2</v>
      </c>
      <c r="H43" s="2">
        <f>[2]Sheet1!H43</f>
        <v>0.20930232558139542</v>
      </c>
      <c r="I43" s="2">
        <f>[2]Sheet1!I43</f>
        <v>1.3756613756613758</v>
      </c>
      <c r="J43" s="2">
        <f>[2]Sheet1!J43</f>
        <v>0</v>
      </c>
      <c r="K43" s="2">
        <f>[2]Sheet1!K43</f>
        <v>1</v>
      </c>
      <c r="L43" s="2">
        <f>[2]Sheet1!L43</f>
        <v>0</v>
      </c>
      <c r="M43" s="2">
        <f>[2]Sheet1!M43</f>
        <v>0</v>
      </c>
      <c r="N43" s="2">
        <f>[2]Sheet1!N43</f>
        <v>0</v>
      </c>
      <c r="O43" s="2">
        <f>[2]Sheet1!O43</f>
        <v>0</v>
      </c>
      <c r="P43" s="2">
        <f>[2]Sheet1!P43</f>
        <v>0</v>
      </c>
      <c r="Q43" s="2">
        <f>[2]Sheet1!Q43</f>
        <v>2</v>
      </c>
      <c r="R43" s="2">
        <f>[2]Sheet1!R43</f>
        <v>2</v>
      </c>
      <c r="S43" s="2">
        <f>[2]Sheet1!S43</f>
        <v>0</v>
      </c>
      <c r="T43" s="2">
        <f>[2]Sheet1!T43</f>
        <v>0.70000000000000007</v>
      </c>
      <c r="U43" s="1" t="s">
        <v>13</v>
      </c>
    </row>
    <row r="44" spans="1:21" x14ac:dyDescent="0.25">
      <c r="A44" s="2">
        <f>[2]Sheet1!A44</f>
        <v>1</v>
      </c>
      <c r="B44" s="2">
        <f>[2]Sheet1!B44</f>
        <v>1.8</v>
      </c>
      <c r="C44" s="2">
        <f>[2]Sheet1!C44</f>
        <v>0.18518518518518517</v>
      </c>
      <c r="D44" s="2">
        <f>[2]Sheet1!D44</f>
        <v>2.7</v>
      </c>
      <c r="E44" s="2">
        <f>[2]Sheet1!E44</f>
        <v>0.12820512820512819</v>
      </c>
      <c r="F44" s="2">
        <f>[2]Sheet1!F44</f>
        <v>13.197969543147209</v>
      </c>
      <c r="G44" s="2">
        <f>[2]Sheet1!G44</f>
        <v>9.635743680188126E-2</v>
      </c>
      <c r="H44" s="2">
        <f>[2]Sheet1!H44</f>
        <v>0.12335025380710664</v>
      </c>
      <c r="I44" s="2">
        <f>[2]Sheet1!I44</f>
        <v>0.9171075837742505</v>
      </c>
      <c r="J44" s="2">
        <f>[2]Sheet1!J44</f>
        <v>0</v>
      </c>
      <c r="K44" s="2">
        <f>[2]Sheet1!K44</f>
        <v>1</v>
      </c>
      <c r="L44" s="2">
        <f>[2]Sheet1!L44</f>
        <v>1</v>
      </c>
      <c r="M44" s="2">
        <f>[2]Sheet1!M44</f>
        <v>0</v>
      </c>
      <c r="N44" s="2">
        <f>[2]Sheet1!N44</f>
        <v>0</v>
      </c>
      <c r="O44" s="2">
        <f>[2]Sheet1!O44</f>
        <v>0</v>
      </c>
      <c r="P44" s="2">
        <f>[2]Sheet1!P44</f>
        <v>0</v>
      </c>
      <c r="Q44" s="2">
        <f>[2]Sheet1!Q44</f>
        <v>1</v>
      </c>
      <c r="R44" s="2">
        <f>[2]Sheet1!R44</f>
        <v>4</v>
      </c>
      <c r="S44" s="2">
        <f>[2]Sheet1!S44</f>
        <v>0</v>
      </c>
      <c r="T44" s="2">
        <f>[2]Sheet1!T44</f>
        <v>0.75000000000000011</v>
      </c>
      <c r="U44" s="1" t="s">
        <v>13</v>
      </c>
    </row>
    <row r="45" spans="1:21" x14ac:dyDescent="0.25">
      <c r="A45" s="2">
        <f>[2]Sheet1!A45</f>
        <v>1</v>
      </c>
      <c r="B45" s="2">
        <f>[2]Sheet1!B45</f>
        <v>1.8</v>
      </c>
      <c r="C45" s="2">
        <f>[2]Sheet1!C45</f>
        <v>0.11111111111111112</v>
      </c>
      <c r="D45" s="2">
        <f>[2]Sheet1!D45</f>
        <v>5.1545454545454552</v>
      </c>
      <c r="E45" s="2">
        <f>[2]Sheet1!E45</f>
        <v>7.6923076923076927E-2</v>
      </c>
      <c r="F45" s="2">
        <f>[2]Sheet1!F45</f>
        <v>12.621359223300971</v>
      </c>
      <c r="G45" s="2">
        <f>[2]Sheet1!G45</f>
        <v>2.5189888300999417E-2</v>
      </c>
      <c r="H45" s="2">
        <f>[2]Sheet1!H45</f>
        <v>0.18349514563106797</v>
      </c>
      <c r="I45" s="2">
        <f>[2]Sheet1!I45</f>
        <v>0.45855379188712525</v>
      </c>
      <c r="J45" s="2">
        <f>[2]Sheet1!J45</f>
        <v>0</v>
      </c>
      <c r="K45" s="2" t="str">
        <f>[2]Sheet1!K45</f>
        <v>0</v>
      </c>
      <c r="L45" s="2">
        <f>[2]Sheet1!L45</f>
        <v>1</v>
      </c>
      <c r="M45" s="2">
        <f>[2]Sheet1!M45</f>
        <v>0</v>
      </c>
      <c r="N45" s="2">
        <f>[2]Sheet1!N45</f>
        <v>0</v>
      </c>
      <c r="O45" s="2">
        <f>[2]Sheet1!O45</f>
        <v>0</v>
      </c>
      <c r="P45" s="2">
        <f>[2]Sheet1!P45</f>
        <v>0</v>
      </c>
      <c r="Q45" s="2">
        <f>[2]Sheet1!Q45</f>
        <v>2</v>
      </c>
      <c r="R45" s="2">
        <f>[2]Sheet1!R45</f>
        <v>1</v>
      </c>
      <c r="S45" s="2">
        <f>[2]Sheet1!S45</f>
        <v>0</v>
      </c>
      <c r="T45" s="2">
        <f>[2]Sheet1!T45</f>
        <v>0.70000000000000007</v>
      </c>
      <c r="U45" s="1" t="s">
        <v>13</v>
      </c>
    </row>
    <row r="46" spans="1:21" x14ac:dyDescent="0.25">
      <c r="A46" s="2">
        <f>[2]Sheet1!A46</f>
        <v>1</v>
      </c>
      <c r="B46" s="2">
        <f>[2]Sheet1!B46</f>
        <v>1.8</v>
      </c>
      <c r="C46" s="2">
        <f>[2]Sheet1!C46</f>
        <v>0.11111111111111112</v>
      </c>
      <c r="D46" s="2">
        <f>[2]Sheet1!D46</f>
        <v>3.7799999999999994</v>
      </c>
      <c r="E46" s="2">
        <f>[2]Sheet1!E46</f>
        <v>7.6923076923076927E-2</v>
      </c>
      <c r="F46" s="2">
        <f>[2]Sheet1!F46</f>
        <v>34.437086092715241</v>
      </c>
      <c r="G46" s="2">
        <f>[2]Sheet1!G46</f>
        <v>0.14771546149323925</v>
      </c>
      <c r="H46" s="2">
        <f>[2]Sheet1!H46</f>
        <v>8.9403973509933787E-2</v>
      </c>
      <c r="I46" s="2">
        <f>[2]Sheet1!I46</f>
        <v>1.834215167548501</v>
      </c>
      <c r="J46" s="2">
        <f>[2]Sheet1!J46</f>
        <v>0</v>
      </c>
      <c r="K46" s="2">
        <f>[2]Sheet1!K46</f>
        <v>1</v>
      </c>
      <c r="L46" s="2">
        <f>[2]Sheet1!L46</f>
        <v>1</v>
      </c>
      <c r="M46" s="2">
        <f>[2]Sheet1!M46</f>
        <v>1</v>
      </c>
      <c r="N46" s="2">
        <f>[2]Sheet1!N46</f>
        <v>0</v>
      </c>
      <c r="O46" s="2">
        <f>[2]Sheet1!O46</f>
        <v>0</v>
      </c>
      <c r="P46" s="2">
        <f>[2]Sheet1!P46</f>
        <v>0</v>
      </c>
      <c r="Q46" s="2">
        <f>[2]Sheet1!Q46</f>
        <v>1</v>
      </c>
      <c r="R46" s="2">
        <f>[2]Sheet1!R46</f>
        <v>2</v>
      </c>
      <c r="S46" s="2">
        <f>[2]Sheet1!S46</f>
        <v>0</v>
      </c>
      <c r="T46" s="2">
        <f>[2]Sheet1!T46</f>
        <v>0.63063063063063063</v>
      </c>
      <c r="U46" s="1" t="s">
        <v>13</v>
      </c>
    </row>
    <row r="47" spans="1:21" x14ac:dyDescent="0.25">
      <c r="A47" s="2">
        <f>[2]Sheet1!A47</f>
        <v>1</v>
      </c>
      <c r="B47" s="2">
        <f>[2]Sheet1!B47</f>
        <v>1.8</v>
      </c>
      <c r="C47" s="2">
        <f>[2]Sheet1!C47</f>
        <v>0.33333333333333331</v>
      </c>
      <c r="D47" s="2">
        <f>[2]Sheet1!D47</f>
        <v>1.718181818181818</v>
      </c>
      <c r="E47" s="2">
        <f>[2]Sheet1!E47</f>
        <v>0.23076923076923078</v>
      </c>
      <c r="F47" s="2">
        <f>[2]Sheet1!F47</f>
        <v>35.13513513513513</v>
      </c>
      <c r="G47" s="2">
        <f>[2]Sheet1!G47</f>
        <v>0.7329523809523808</v>
      </c>
      <c r="H47" s="2">
        <f>[2]Sheet1!H47</f>
        <v>0.12162162162162163</v>
      </c>
      <c r="I47" s="2">
        <f>[2]Sheet1!I47</f>
        <v>4.1269841269841265</v>
      </c>
      <c r="J47" s="2">
        <f>[2]Sheet1!J47</f>
        <v>1</v>
      </c>
      <c r="K47" s="2">
        <f>[2]Sheet1!K47</f>
        <v>1</v>
      </c>
      <c r="L47" s="2">
        <f>[2]Sheet1!L47</f>
        <v>1</v>
      </c>
      <c r="M47" s="2">
        <f>[2]Sheet1!M47</f>
        <v>0</v>
      </c>
      <c r="N47" s="2">
        <f>[2]Sheet1!N47</f>
        <v>0</v>
      </c>
      <c r="O47" s="2">
        <f>[2]Sheet1!O47</f>
        <v>0</v>
      </c>
      <c r="P47" s="2">
        <f>[2]Sheet1!P47</f>
        <v>0</v>
      </c>
      <c r="Q47" s="2">
        <f>[2]Sheet1!Q47</f>
        <v>2</v>
      </c>
      <c r="R47" s="2">
        <f>[2]Sheet1!R47</f>
        <v>5</v>
      </c>
      <c r="S47" s="2">
        <f>[2]Sheet1!S47</f>
        <v>2</v>
      </c>
      <c r="T47" s="2">
        <f>[2]Sheet1!T47</f>
        <v>0.65117647058823536</v>
      </c>
      <c r="U47" s="1" t="s">
        <v>13</v>
      </c>
    </row>
    <row r="48" spans="1:21" x14ac:dyDescent="0.25">
      <c r="A48" s="2">
        <f>[2]Sheet1!A48</f>
        <v>1</v>
      </c>
      <c r="B48" s="2">
        <f>[2]Sheet1!B48</f>
        <v>1.8</v>
      </c>
      <c r="C48" s="2">
        <f>[2]Sheet1!C48</f>
        <v>0.22222222222222224</v>
      </c>
      <c r="D48" s="2">
        <f>[2]Sheet1!D48</f>
        <v>3.335294117647059</v>
      </c>
      <c r="E48" s="2">
        <f>[2]Sheet1!E48</f>
        <v>0.15384615384615385</v>
      </c>
      <c r="F48" s="2">
        <f>[2]Sheet1!F48</f>
        <v>77.611940298507463</v>
      </c>
      <c r="G48" s="2">
        <f>[2]Sheet1!G48</f>
        <v>0.58988359788359801</v>
      </c>
      <c r="H48" s="2">
        <f>[2]Sheet1!H48</f>
        <v>0.1611940298507463</v>
      </c>
      <c r="I48" s="2">
        <f>[2]Sheet1!I48</f>
        <v>5.5026455026455032</v>
      </c>
      <c r="J48" s="2">
        <f>[2]Sheet1!J48</f>
        <v>0</v>
      </c>
      <c r="K48" s="2">
        <f>[2]Sheet1!K48</f>
        <v>1</v>
      </c>
      <c r="L48" s="2">
        <f>[2]Sheet1!L48</f>
        <v>1</v>
      </c>
      <c r="M48" s="2">
        <f>[2]Sheet1!M48</f>
        <v>2</v>
      </c>
      <c r="N48" s="2">
        <f>[2]Sheet1!N48</f>
        <v>1</v>
      </c>
      <c r="O48" s="2">
        <f>[2]Sheet1!O48</f>
        <v>0</v>
      </c>
      <c r="P48" s="2">
        <f>[2]Sheet1!P48</f>
        <v>0</v>
      </c>
      <c r="Q48" s="2">
        <f>[2]Sheet1!Q48</f>
        <v>3</v>
      </c>
      <c r="R48" s="2">
        <f>[2]Sheet1!R48</f>
        <v>3</v>
      </c>
      <c r="S48" s="2">
        <f>[2]Sheet1!S48</f>
        <v>0</v>
      </c>
      <c r="T48" s="2">
        <f>[2]Sheet1!T48</f>
        <v>0.90128755364806867</v>
      </c>
      <c r="U48" s="1" t="s">
        <v>13</v>
      </c>
    </row>
    <row r="49" spans="1:21" x14ac:dyDescent="0.25">
      <c r="A49" s="2">
        <f>[2]Sheet1!A49</f>
        <v>1</v>
      </c>
      <c r="B49" s="2">
        <f>[2]Sheet1!B49</f>
        <v>1.8</v>
      </c>
      <c r="C49" s="2">
        <f>[2]Sheet1!C49</f>
        <v>0.18518518518518517</v>
      </c>
      <c r="D49" s="2">
        <f>[2]Sheet1!D49</f>
        <v>2.7</v>
      </c>
      <c r="E49" s="2">
        <f>[2]Sheet1!E49</f>
        <v>0.12820512820512819</v>
      </c>
      <c r="F49" s="2">
        <f>[2]Sheet1!F49</f>
        <v>31.100478468899517</v>
      </c>
      <c r="G49" s="2">
        <f>[2]Sheet1!G49</f>
        <v>0.2555673133450912</v>
      </c>
      <c r="H49" s="2">
        <f>[2]Sheet1!H49</f>
        <v>9.0430622009569389E-2</v>
      </c>
      <c r="I49" s="2">
        <f>[2]Sheet1!I49</f>
        <v>2.2927689594356262</v>
      </c>
      <c r="J49" s="2">
        <f>[2]Sheet1!J49</f>
        <v>1</v>
      </c>
      <c r="K49" s="2">
        <f>[2]Sheet1!K49</f>
        <v>1</v>
      </c>
      <c r="L49" s="2">
        <f>[2]Sheet1!L49</f>
        <v>1</v>
      </c>
      <c r="M49" s="2">
        <f>[2]Sheet1!M49</f>
        <v>0</v>
      </c>
      <c r="N49" s="2">
        <f>[2]Sheet1!N49</f>
        <v>0</v>
      </c>
      <c r="O49" s="2">
        <f>[2]Sheet1!O49</f>
        <v>0</v>
      </c>
      <c r="P49" s="2">
        <f>[2]Sheet1!P49</f>
        <v>0</v>
      </c>
      <c r="Q49" s="2">
        <f>[2]Sheet1!Q49</f>
        <v>1</v>
      </c>
      <c r="R49" s="2">
        <f>[2]Sheet1!R49</f>
        <v>4</v>
      </c>
      <c r="S49" s="2">
        <f>[2]Sheet1!S49</f>
        <v>0</v>
      </c>
      <c r="T49" s="2">
        <f>[2]Sheet1!T49</f>
        <v>0.9916666666666667</v>
      </c>
      <c r="U49" s="1" t="s">
        <v>13</v>
      </c>
    </row>
    <row r="50" spans="1:21" x14ac:dyDescent="0.25">
      <c r="A50" s="2">
        <f>[2]Sheet1!A50</f>
        <v>1</v>
      </c>
      <c r="B50" s="2">
        <f>[2]Sheet1!B50</f>
        <v>1.8</v>
      </c>
      <c r="C50" s="2">
        <f>[2]Sheet1!C50</f>
        <v>0.14814814814814814</v>
      </c>
      <c r="D50" s="2">
        <f>[2]Sheet1!D50</f>
        <v>3.1500000000000004</v>
      </c>
      <c r="E50" s="2">
        <f>[2]Sheet1!E50</f>
        <v>0.10256410256410256</v>
      </c>
      <c r="F50" s="2">
        <f>[2]Sheet1!F50</f>
        <v>41.935483870967737</v>
      </c>
      <c r="G50" s="2">
        <f>[2]Sheet1!G50</f>
        <v>0.27293121693121697</v>
      </c>
      <c r="H50" s="2">
        <f>[2]Sheet1!H50</f>
        <v>0.14516129032258066</v>
      </c>
      <c r="I50" s="2">
        <f>[2]Sheet1!I50</f>
        <v>2.7513227513227516</v>
      </c>
      <c r="J50" s="2">
        <f>[2]Sheet1!J50</f>
        <v>0</v>
      </c>
      <c r="K50" s="2">
        <f>[2]Sheet1!K50</f>
        <v>1</v>
      </c>
      <c r="L50" s="2">
        <f>[2]Sheet1!L50</f>
        <v>0</v>
      </c>
      <c r="M50" s="2">
        <f>[2]Sheet1!M50</f>
        <v>1</v>
      </c>
      <c r="N50" s="2">
        <f>[2]Sheet1!N50</f>
        <v>0</v>
      </c>
      <c r="O50" s="2">
        <f>[2]Sheet1!O50</f>
        <v>0</v>
      </c>
      <c r="P50" s="2">
        <f>[2]Sheet1!P50</f>
        <v>0</v>
      </c>
      <c r="Q50" s="2">
        <f>[2]Sheet1!Q50</f>
        <v>0</v>
      </c>
      <c r="R50" s="2">
        <f>[2]Sheet1!R50</f>
        <v>4</v>
      </c>
      <c r="S50" s="2">
        <f>[2]Sheet1!S50</f>
        <v>0</v>
      </c>
      <c r="T50" s="2">
        <f>[2]Sheet1!T50</f>
        <v>0.70000000000000007</v>
      </c>
      <c r="U50" s="1" t="s">
        <v>13</v>
      </c>
    </row>
    <row r="51" spans="1:21" x14ac:dyDescent="0.25">
      <c r="A51" s="2">
        <f>[2]Sheet1!A51</f>
        <v>1</v>
      </c>
      <c r="B51" s="2">
        <f>[2]Sheet1!B51</f>
        <v>1.8</v>
      </c>
      <c r="C51" s="2">
        <f>[2]Sheet1!C51</f>
        <v>0.44444444444444448</v>
      </c>
      <c r="D51" s="2">
        <f>[2]Sheet1!D51</f>
        <v>1.4175</v>
      </c>
      <c r="E51" s="2">
        <f>[2]Sheet1!E51</f>
        <v>0.30769230769230771</v>
      </c>
      <c r="F51" s="2">
        <f>[2]Sheet1!F51</f>
        <v>23.453608247422679</v>
      </c>
      <c r="G51" s="2">
        <f>[2]Sheet1!G51</f>
        <v>0.66423045267489711</v>
      </c>
      <c r="H51" s="2">
        <f>[2]Sheet1!H51</f>
        <v>0.12525773195876291</v>
      </c>
      <c r="I51" s="2">
        <f>[2]Sheet1!I51</f>
        <v>3.2098765432098766</v>
      </c>
      <c r="J51" s="2">
        <f>[2]Sheet1!J51</f>
        <v>1</v>
      </c>
      <c r="K51" s="2">
        <f>[2]Sheet1!K51</f>
        <v>1</v>
      </c>
      <c r="L51" s="2">
        <f>[2]Sheet1!L51</f>
        <v>1</v>
      </c>
      <c r="M51" s="2">
        <f>[2]Sheet1!M51</f>
        <v>0</v>
      </c>
      <c r="N51" s="2">
        <f>[2]Sheet1!N51</f>
        <v>0</v>
      </c>
      <c r="O51" s="2">
        <f>[2]Sheet1!O51</f>
        <v>0</v>
      </c>
      <c r="P51" s="2">
        <f>[2]Sheet1!P51</f>
        <v>0</v>
      </c>
      <c r="Q51" s="2">
        <f>[2]Sheet1!Q51</f>
        <v>5</v>
      </c>
      <c r="R51" s="2">
        <f>[2]Sheet1!R51</f>
        <v>6</v>
      </c>
      <c r="S51" s="2">
        <f>[2]Sheet1!S51</f>
        <v>1</v>
      </c>
      <c r="T51" s="2">
        <f>[2]Sheet1!T51</f>
        <v>0.63769857433808563</v>
      </c>
      <c r="U51" s="1" t="s">
        <v>13</v>
      </c>
    </row>
    <row r="52" spans="1:21" x14ac:dyDescent="0.25">
      <c r="A52" s="2">
        <f>[2]Sheet1!A52</f>
        <v>1</v>
      </c>
      <c r="B52" s="2">
        <f>[2]Sheet1!B52</f>
        <v>1.8</v>
      </c>
      <c r="C52" s="2">
        <f>[2]Sheet1!C52</f>
        <v>0.33333333333333331</v>
      </c>
      <c r="D52" s="2">
        <f>[2]Sheet1!D52</f>
        <v>1.955172413793103</v>
      </c>
      <c r="E52" s="2">
        <f>[2]Sheet1!E52</f>
        <v>0.23076923076923078</v>
      </c>
      <c r="F52" s="2">
        <f>[2]Sheet1!F52</f>
        <v>46.885245901639344</v>
      </c>
      <c r="G52" s="2">
        <f>[2]Sheet1!G52</f>
        <v>0.82050558495002934</v>
      </c>
      <c r="H52" s="2">
        <f>[2]Sheet1!H52</f>
        <v>0.13278688524590165</v>
      </c>
      <c r="I52" s="2">
        <f>[2]Sheet1!I52</f>
        <v>5.0440917107583774</v>
      </c>
      <c r="J52" s="2">
        <f>[2]Sheet1!J52</f>
        <v>1</v>
      </c>
      <c r="K52" s="2">
        <f>[2]Sheet1!K52</f>
        <v>1</v>
      </c>
      <c r="L52" s="2">
        <f>[2]Sheet1!L52</f>
        <v>1</v>
      </c>
      <c r="M52" s="2">
        <f>[2]Sheet1!M52</f>
        <v>1</v>
      </c>
      <c r="N52" s="2">
        <f>[2]Sheet1!N52</f>
        <v>0</v>
      </c>
      <c r="O52" s="2">
        <f>[2]Sheet1!O52</f>
        <v>0</v>
      </c>
      <c r="P52" s="2">
        <f>[2]Sheet1!P52</f>
        <v>0</v>
      </c>
      <c r="Q52" s="2">
        <f>[2]Sheet1!Q52</f>
        <v>5</v>
      </c>
      <c r="R52" s="2">
        <f>[2]Sheet1!R52</f>
        <v>3</v>
      </c>
      <c r="S52" s="2">
        <f>[2]Sheet1!S52</f>
        <v>1</v>
      </c>
      <c r="T52" s="2">
        <f>[2]Sheet1!T52</f>
        <v>1.0191176470588235</v>
      </c>
      <c r="U52" s="1" t="s">
        <v>13</v>
      </c>
    </row>
    <row r="53" spans="1:21" x14ac:dyDescent="0.25">
      <c r="A53" s="2">
        <f>[2]Sheet1!A53</f>
        <v>1</v>
      </c>
      <c r="B53" s="2">
        <f>[2]Sheet1!B53</f>
        <v>1.8</v>
      </c>
      <c r="C53" s="2">
        <f>[2]Sheet1!C53</f>
        <v>0.22222222222222224</v>
      </c>
      <c r="D53" s="2">
        <f>[2]Sheet1!D53</f>
        <v>2.1</v>
      </c>
      <c r="E53" s="2">
        <f>[2]Sheet1!E53</f>
        <v>0.15384615384615385</v>
      </c>
      <c r="F53" s="2">
        <f>[2]Sheet1!F53</f>
        <v>0</v>
      </c>
      <c r="G53" s="2">
        <f>[2]Sheet1!G53</f>
        <v>0</v>
      </c>
      <c r="H53" s="2">
        <f>[2]Sheet1!H53</f>
        <v>0.13333333333333336</v>
      </c>
      <c r="I53" s="2">
        <f>[2]Sheet1!I53</f>
        <v>0</v>
      </c>
      <c r="J53" s="2">
        <f>[2]Sheet1!J53</f>
        <v>1</v>
      </c>
      <c r="K53" s="2" t="str">
        <f>[2]Sheet1!K53</f>
        <v>0</v>
      </c>
      <c r="L53" s="2">
        <f>[2]Sheet1!L53</f>
        <v>1</v>
      </c>
      <c r="M53" s="2">
        <f>[2]Sheet1!M53</f>
        <v>3</v>
      </c>
      <c r="N53" s="2">
        <f>[2]Sheet1!N53</f>
        <v>0</v>
      </c>
      <c r="O53" s="2">
        <f>[2]Sheet1!O53</f>
        <v>1</v>
      </c>
      <c r="P53" s="2">
        <f>[2]Sheet1!P53</f>
        <v>0</v>
      </c>
      <c r="Q53" s="2">
        <f>[2]Sheet1!Q53</f>
        <v>2</v>
      </c>
      <c r="R53" s="2">
        <f>[2]Sheet1!R53</f>
        <v>4</v>
      </c>
      <c r="S53" s="2">
        <f>[2]Sheet1!S53</f>
        <v>0</v>
      </c>
      <c r="T53" s="2">
        <f>[2]Sheet1!T53</f>
        <v>0.8013157894736842</v>
      </c>
      <c r="U53" s="1" t="s">
        <v>14</v>
      </c>
    </row>
    <row r="54" spans="1:21" x14ac:dyDescent="0.25">
      <c r="A54" s="2">
        <f>[2]Sheet1!A54</f>
        <v>1</v>
      </c>
      <c r="B54" s="2">
        <f>[2]Sheet1!B54</f>
        <v>1.8</v>
      </c>
      <c r="C54" s="2">
        <f>[2]Sheet1!C54</f>
        <v>0.18518518518518517</v>
      </c>
      <c r="D54" s="2">
        <f>[2]Sheet1!D54</f>
        <v>3.1500000000000004</v>
      </c>
      <c r="E54" s="2">
        <f>[2]Sheet1!E54</f>
        <v>0.12820512820512819</v>
      </c>
      <c r="F54" s="2">
        <f>[2]Sheet1!F54</f>
        <v>41.93548387096773</v>
      </c>
      <c r="G54" s="2">
        <f>[2]Sheet1!G54</f>
        <v>0.27293121693121697</v>
      </c>
      <c r="H54" s="2">
        <f>[2]Sheet1!H54</f>
        <v>0.13064516129032258</v>
      </c>
      <c r="I54" s="2">
        <f>[2]Sheet1!I54</f>
        <v>2.7513227513227512</v>
      </c>
      <c r="J54" s="2">
        <f>[2]Sheet1!J54</f>
        <v>1</v>
      </c>
      <c r="K54" s="2">
        <f>[2]Sheet1!K54</f>
        <v>1</v>
      </c>
      <c r="L54" s="2">
        <f>[2]Sheet1!L54</f>
        <v>0</v>
      </c>
      <c r="M54" s="2">
        <f>[2]Sheet1!M54</f>
        <v>0</v>
      </c>
      <c r="N54" s="2">
        <f>[2]Sheet1!N54</f>
        <v>0</v>
      </c>
      <c r="O54" s="2">
        <f>[2]Sheet1!O54</f>
        <v>0</v>
      </c>
      <c r="P54" s="2">
        <f>[2]Sheet1!P54</f>
        <v>0</v>
      </c>
      <c r="Q54" s="2">
        <f>[2]Sheet1!Q54</f>
        <v>3</v>
      </c>
      <c r="R54" s="2">
        <f>[2]Sheet1!R54</f>
        <v>2</v>
      </c>
      <c r="S54" s="2">
        <f>[2]Sheet1!S54</f>
        <v>0</v>
      </c>
      <c r="T54" s="2">
        <f>[2]Sheet1!T54</f>
        <v>0.73181818181818192</v>
      </c>
      <c r="U54" s="1" t="s">
        <v>13</v>
      </c>
    </row>
    <row r="55" spans="1:21" x14ac:dyDescent="0.25">
      <c r="A55" s="2">
        <f>[2]Sheet1!A55</f>
        <v>1</v>
      </c>
      <c r="B55" s="2">
        <f>[2]Sheet1!B55</f>
        <v>1.8</v>
      </c>
      <c r="C55" s="2">
        <f>[2]Sheet1!C55</f>
        <v>3.7037037037037035E-2</v>
      </c>
      <c r="D55" s="2">
        <f>[2]Sheet1!D55</f>
        <v>18.899999999999999</v>
      </c>
      <c r="E55" s="2">
        <f>[2]Sheet1!E55</f>
        <v>2.564102564102564E-2</v>
      </c>
      <c r="F55" s="2">
        <f>[2]Sheet1!F55</f>
        <v>0</v>
      </c>
      <c r="G55" s="2">
        <f>[2]Sheet1!G55</f>
        <v>0</v>
      </c>
      <c r="H55" s="2">
        <f>[2]Sheet1!H55</f>
        <v>0.3000000000000001</v>
      </c>
      <c r="I55" s="2">
        <f>[2]Sheet1!I55</f>
        <v>0</v>
      </c>
      <c r="J55" s="2">
        <f>[2]Sheet1!J55</f>
        <v>0</v>
      </c>
      <c r="K55" s="2" t="str">
        <f>[2]Sheet1!K55</f>
        <v>0</v>
      </c>
      <c r="L55" s="2">
        <f>[2]Sheet1!L55</f>
        <v>0</v>
      </c>
      <c r="M55" s="2">
        <f>[2]Sheet1!M55</f>
        <v>0</v>
      </c>
      <c r="N55" s="2">
        <f>[2]Sheet1!N55</f>
        <v>0</v>
      </c>
      <c r="O55" s="2">
        <f>[2]Sheet1!O55</f>
        <v>0</v>
      </c>
      <c r="P55" s="2">
        <f>[2]Sheet1!P55</f>
        <v>0</v>
      </c>
      <c r="Q55" s="2">
        <f>[2]Sheet1!Q55</f>
        <v>1</v>
      </c>
      <c r="R55" s="2">
        <f>[2]Sheet1!R55</f>
        <v>0</v>
      </c>
      <c r="S55" s="2">
        <f>[2]Sheet1!S55</f>
        <v>0</v>
      </c>
      <c r="T55" s="2">
        <f>[2]Sheet1!T55</f>
        <v>1.05</v>
      </c>
      <c r="U55" s="1" t="s">
        <v>13</v>
      </c>
    </row>
    <row r="56" spans="1:21" x14ac:dyDescent="0.25">
      <c r="A56" s="2">
        <f>[2]Sheet1!A56</f>
        <v>1</v>
      </c>
      <c r="B56" s="2">
        <f>[2]Sheet1!B56</f>
        <v>1.8</v>
      </c>
      <c r="C56" s="2">
        <f>[2]Sheet1!C56</f>
        <v>0.22222222222222224</v>
      </c>
      <c r="D56" s="2">
        <f>[2]Sheet1!D56</f>
        <v>2.9842105263157896</v>
      </c>
      <c r="E56" s="2">
        <f>[2]Sheet1!E56</f>
        <v>0.15384615384615385</v>
      </c>
      <c r="F56" s="2">
        <f>[2]Sheet1!F56</f>
        <v>66.511627906976742</v>
      </c>
      <c r="G56" s="2">
        <f>[2]Sheet1!G56</f>
        <v>0.57838918283362728</v>
      </c>
      <c r="H56" s="2">
        <f>[2]Sheet1!H56</f>
        <v>0.10046511627906979</v>
      </c>
      <c r="I56" s="2">
        <f>[2]Sheet1!I56</f>
        <v>5.0440917107583774</v>
      </c>
      <c r="J56" s="2">
        <f>[2]Sheet1!J56</f>
        <v>0</v>
      </c>
      <c r="K56" s="2">
        <f>[2]Sheet1!K56</f>
        <v>1</v>
      </c>
      <c r="L56" s="2">
        <f>[2]Sheet1!L56</f>
        <v>1</v>
      </c>
      <c r="M56" s="2">
        <f>[2]Sheet1!M56</f>
        <v>0</v>
      </c>
      <c r="N56" s="2">
        <f>[2]Sheet1!N56</f>
        <v>1</v>
      </c>
      <c r="O56" s="2">
        <f>[2]Sheet1!O56</f>
        <v>1</v>
      </c>
      <c r="P56" s="2">
        <f>[2]Sheet1!P56</f>
        <v>0</v>
      </c>
      <c r="Q56" s="2">
        <f>[2]Sheet1!Q56</f>
        <v>1</v>
      </c>
      <c r="R56" s="2">
        <f>[2]Sheet1!R56</f>
        <v>5</v>
      </c>
      <c r="S56" s="2">
        <f>[2]Sheet1!S56</f>
        <v>0</v>
      </c>
      <c r="T56" s="2">
        <f>[2]Sheet1!T56</f>
        <v>0.70000000000000007</v>
      </c>
      <c r="U56" s="1" t="s">
        <v>13</v>
      </c>
    </row>
    <row r="57" spans="1:21" x14ac:dyDescent="0.25">
      <c r="A57" s="2">
        <f>[2]Sheet1!A57</f>
        <v>1</v>
      </c>
      <c r="B57" s="2">
        <f>[2]Sheet1!B57</f>
        <v>1.8</v>
      </c>
      <c r="C57" s="2">
        <f>[2]Sheet1!C57</f>
        <v>3.7037037037037035E-2</v>
      </c>
      <c r="D57" s="2">
        <f>[2]Sheet1!D57</f>
        <v>5.67</v>
      </c>
      <c r="E57" s="2">
        <f>[2]Sheet1!E57</f>
        <v>2.564102564102564E-2</v>
      </c>
      <c r="F57" s="2">
        <f>[2]Sheet1!F57</f>
        <v>49.056603773584918</v>
      </c>
      <c r="G57" s="2">
        <f>[2]Sheet1!G57</f>
        <v>0.10369429747207524</v>
      </c>
      <c r="H57" s="2">
        <f>[2]Sheet1!H57</f>
        <v>7.6415094339622666E-2</v>
      </c>
      <c r="I57" s="2">
        <f>[2]Sheet1!I57</f>
        <v>1.834215167548501</v>
      </c>
      <c r="J57" s="2">
        <f>[2]Sheet1!J57</f>
        <v>0</v>
      </c>
      <c r="K57" s="2" t="str">
        <f>[2]Sheet1!K57</f>
        <v>0</v>
      </c>
      <c r="L57" s="2">
        <f>[2]Sheet1!L57</f>
        <v>0</v>
      </c>
      <c r="M57" s="2">
        <f>[2]Sheet1!M57</f>
        <v>0</v>
      </c>
      <c r="N57" s="2">
        <f>[2]Sheet1!N57</f>
        <v>0</v>
      </c>
      <c r="O57" s="2">
        <f>[2]Sheet1!O57</f>
        <v>0</v>
      </c>
      <c r="P57" s="2">
        <f>[2]Sheet1!P57</f>
        <v>0</v>
      </c>
      <c r="Q57" s="2">
        <f>[2]Sheet1!Q57</f>
        <v>0</v>
      </c>
      <c r="R57" s="2">
        <f>[2]Sheet1!R57</f>
        <v>1</v>
      </c>
      <c r="S57" s="2">
        <f>[2]Sheet1!S57</f>
        <v>0</v>
      </c>
      <c r="T57" s="2">
        <f>[2]Sheet1!T57</f>
        <v>0.52500000000000002</v>
      </c>
      <c r="U57" s="1" t="s">
        <v>13</v>
      </c>
    </row>
    <row r="58" spans="1:21" x14ac:dyDescent="0.25">
      <c r="A58" s="2">
        <f>[2]Sheet1!A58</f>
        <v>1</v>
      </c>
      <c r="B58" s="2">
        <f>[2]Sheet1!B58</f>
        <v>1.8</v>
      </c>
      <c r="C58" s="2">
        <f>[2]Sheet1!C58</f>
        <v>0.22222222222222224</v>
      </c>
      <c r="D58" s="2">
        <f>[2]Sheet1!D58</f>
        <v>3.1500000000000004</v>
      </c>
      <c r="E58" s="2">
        <f>[2]Sheet1!E58</f>
        <v>0.15384615384615385</v>
      </c>
      <c r="F58" s="2">
        <f>[2]Sheet1!F58</f>
        <v>64.356435643564353</v>
      </c>
      <c r="G58" s="2">
        <f>[2]Sheet1!G58</f>
        <v>0.49401528512639625</v>
      </c>
      <c r="H58" s="2">
        <f>[2]Sheet1!H58</f>
        <v>5.3465346534653478E-2</v>
      </c>
      <c r="I58" s="2">
        <f>[2]Sheet1!I58</f>
        <v>4.5855379188712524</v>
      </c>
      <c r="J58" s="2">
        <f>[2]Sheet1!J58</f>
        <v>1</v>
      </c>
      <c r="K58" s="2">
        <f>[2]Sheet1!K58</f>
        <v>1</v>
      </c>
      <c r="L58" s="2">
        <f>[2]Sheet1!L58</f>
        <v>1</v>
      </c>
      <c r="M58" s="2">
        <f>[2]Sheet1!M58</f>
        <v>0</v>
      </c>
      <c r="N58" s="2">
        <f>[2]Sheet1!N58</f>
        <v>0</v>
      </c>
      <c r="O58" s="2">
        <f>[2]Sheet1!O58</f>
        <v>0</v>
      </c>
      <c r="P58" s="2">
        <f>[2]Sheet1!P58</f>
        <v>0</v>
      </c>
      <c r="Q58" s="2">
        <f>[2]Sheet1!Q58</f>
        <v>2</v>
      </c>
      <c r="R58" s="2">
        <f>[2]Sheet1!R58</f>
        <v>4</v>
      </c>
      <c r="S58" s="2">
        <f>[2]Sheet1!S58</f>
        <v>0</v>
      </c>
      <c r="T58" s="2">
        <f>[2]Sheet1!T58</f>
        <v>1.5272727272727273</v>
      </c>
      <c r="U58" s="1" t="s">
        <v>13</v>
      </c>
    </row>
    <row r="59" spans="1:21" x14ac:dyDescent="0.25">
      <c r="A59" s="2">
        <f>[2]Sheet1!A59</f>
        <v>1</v>
      </c>
      <c r="B59" s="2">
        <f>[2]Sheet1!B59</f>
        <v>1.8</v>
      </c>
      <c r="C59" s="2">
        <f>[2]Sheet1!C59</f>
        <v>0.14814814814814814</v>
      </c>
      <c r="D59" s="2">
        <f>[2]Sheet1!D59</f>
        <v>5.67</v>
      </c>
      <c r="E59" s="2">
        <f>[2]Sheet1!E59</f>
        <v>0.10256410256410256</v>
      </c>
      <c r="F59" s="2">
        <f>[2]Sheet1!F59</f>
        <v>38.235294117647058</v>
      </c>
      <c r="G59" s="2">
        <f>[2]Sheet1!G59</f>
        <v>7.4835978835978853E-2</v>
      </c>
      <c r="H59" s="2">
        <f>[2]Sheet1!H59</f>
        <v>0.1588235294117647</v>
      </c>
      <c r="I59" s="2">
        <f>[2]Sheet1!I59</f>
        <v>1.3756613756613758</v>
      </c>
      <c r="J59" s="2">
        <f>[2]Sheet1!J59</f>
        <v>0</v>
      </c>
      <c r="K59" s="2">
        <f>[2]Sheet1!K59</f>
        <v>1</v>
      </c>
      <c r="L59" s="2">
        <f>[2]Sheet1!L59</f>
        <v>1</v>
      </c>
      <c r="M59" s="2">
        <f>[2]Sheet1!M59</f>
        <v>0</v>
      </c>
      <c r="N59" s="2">
        <f>[2]Sheet1!N59</f>
        <v>0</v>
      </c>
      <c r="O59" s="2">
        <f>[2]Sheet1!O59</f>
        <v>0</v>
      </c>
      <c r="P59" s="2">
        <f>[2]Sheet1!P59</f>
        <v>0</v>
      </c>
      <c r="Q59" s="2">
        <f>[2]Sheet1!Q59</f>
        <v>1</v>
      </c>
      <c r="R59" s="2">
        <f>[2]Sheet1!R59</f>
        <v>3</v>
      </c>
      <c r="S59" s="2">
        <f>[2]Sheet1!S59</f>
        <v>0</v>
      </c>
      <c r="T59" s="2">
        <f>[2]Sheet1!T59</f>
        <v>1.05</v>
      </c>
      <c r="U59" s="1" t="s">
        <v>13</v>
      </c>
    </row>
    <row r="60" spans="1:21" x14ac:dyDescent="0.25">
      <c r="A60" s="2">
        <f>[2]Sheet1!A60</f>
        <v>1</v>
      </c>
      <c r="B60" s="2">
        <f>[2]Sheet1!B60</f>
        <v>1.8</v>
      </c>
      <c r="C60" s="2">
        <f>[2]Sheet1!C60</f>
        <v>0.22222222222222224</v>
      </c>
      <c r="D60" s="2">
        <f>[2]Sheet1!D60</f>
        <v>3.335294117647059</v>
      </c>
      <c r="E60" s="2">
        <f>[2]Sheet1!E60</f>
        <v>0.15384615384615385</v>
      </c>
      <c r="F60" s="2">
        <f>[2]Sheet1!F60</f>
        <v>56.216216216216232</v>
      </c>
      <c r="G60" s="2">
        <f>[2]Sheet1!G60</f>
        <v>0.36195179306290415</v>
      </c>
      <c r="H60" s="2">
        <f>[2]Sheet1!H60</f>
        <v>0.14594594594594598</v>
      </c>
      <c r="I60" s="2">
        <f>[2]Sheet1!I60</f>
        <v>3.668430335097002</v>
      </c>
      <c r="J60" s="2">
        <f>[2]Sheet1!J60</f>
        <v>1</v>
      </c>
      <c r="K60" s="2">
        <f>[2]Sheet1!K60</f>
        <v>1</v>
      </c>
      <c r="L60" s="2">
        <f>[2]Sheet1!L60</f>
        <v>0</v>
      </c>
      <c r="M60" s="2">
        <f>[2]Sheet1!M60</f>
        <v>0</v>
      </c>
      <c r="N60" s="2">
        <f>[2]Sheet1!N60</f>
        <v>0</v>
      </c>
      <c r="O60" s="2">
        <f>[2]Sheet1!O60</f>
        <v>0</v>
      </c>
      <c r="P60" s="2">
        <f>[2]Sheet1!P60</f>
        <v>0</v>
      </c>
      <c r="Q60" s="2">
        <f>[2]Sheet1!Q60</f>
        <v>2</v>
      </c>
      <c r="R60" s="2">
        <f>[2]Sheet1!R60</f>
        <v>3</v>
      </c>
      <c r="S60" s="2">
        <f>[2]Sheet1!S60</f>
        <v>1</v>
      </c>
      <c r="T60" s="2">
        <f>[2]Sheet1!T60</f>
        <v>0.67500000000000004</v>
      </c>
      <c r="U60" s="1" t="s">
        <v>14</v>
      </c>
    </row>
    <row r="61" spans="1:21" x14ac:dyDescent="0.25">
      <c r="A61" s="2">
        <f>[2]Sheet1!A61</f>
        <v>1</v>
      </c>
      <c r="B61" s="2">
        <f>[2]Sheet1!B61</f>
        <v>1.8</v>
      </c>
      <c r="C61" s="2">
        <f>[2]Sheet1!C61</f>
        <v>0.22222222222222224</v>
      </c>
      <c r="D61" s="2">
        <f>[2]Sheet1!D61</f>
        <v>1.5324324324324323</v>
      </c>
      <c r="E61" s="2">
        <f>[2]Sheet1!E61</f>
        <v>0.15384615384615385</v>
      </c>
      <c r="F61" s="2">
        <f>[2]Sheet1!F61</f>
        <v>14.899713467048709</v>
      </c>
      <c r="G61" s="2">
        <f>[2]Sheet1!G61</f>
        <v>0.34140858318636108</v>
      </c>
      <c r="H61" s="2">
        <f>[2]Sheet1!H61</f>
        <v>9.2836676217765035E-2</v>
      </c>
      <c r="I61" s="2">
        <f>[2]Sheet1!I61</f>
        <v>1.834215167548501</v>
      </c>
      <c r="J61" s="2">
        <f>[2]Sheet1!J61</f>
        <v>0</v>
      </c>
      <c r="K61" s="2">
        <f>[2]Sheet1!K61</f>
        <v>1</v>
      </c>
      <c r="L61" s="2">
        <f>[2]Sheet1!L61</f>
        <v>1</v>
      </c>
      <c r="M61" s="2">
        <f>[2]Sheet1!M61</f>
        <v>2</v>
      </c>
      <c r="N61" s="2">
        <f>[2]Sheet1!N61</f>
        <v>0</v>
      </c>
      <c r="O61" s="2">
        <f>[2]Sheet1!O61</f>
        <v>0</v>
      </c>
      <c r="P61" s="2">
        <f>[2]Sheet1!P61</f>
        <v>0</v>
      </c>
      <c r="Q61" s="2">
        <f>[2]Sheet1!Q61</f>
        <v>1</v>
      </c>
      <c r="R61" s="2">
        <f>[2]Sheet1!R61</f>
        <v>4</v>
      </c>
      <c r="S61" s="2">
        <f>[2]Sheet1!S61</f>
        <v>1</v>
      </c>
      <c r="T61" s="2">
        <f>[2]Sheet1!T61</f>
        <v>0.66315789473684217</v>
      </c>
      <c r="U61" s="1" t="s">
        <v>13</v>
      </c>
    </row>
    <row r="62" spans="1:21" x14ac:dyDescent="0.25">
      <c r="A62" s="2">
        <f>[2]Sheet1!A62</f>
        <v>1</v>
      </c>
      <c r="B62" s="2">
        <f>[2]Sheet1!B62</f>
        <v>1.8</v>
      </c>
      <c r="C62" s="2">
        <f>[2]Sheet1!C62</f>
        <v>0.14814814814814814</v>
      </c>
      <c r="D62" s="2">
        <f>[2]Sheet1!D62</f>
        <v>2.2679999999999998</v>
      </c>
      <c r="E62" s="2">
        <f>[2]Sheet1!E62</f>
        <v>0.10256410256410256</v>
      </c>
      <c r="F62" s="2">
        <f>[2]Sheet1!F62</f>
        <v>31.325301204819272</v>
      </c>
      <c r="G62" s="2">
        <f>[2]Sheet1!G62</f>
        <v>0.36537566137566135</v>
      </c>
      <c r="H62" s="2">
        <f>[2]Sheet1!H62</f>
        <v>6.5060240963855445E-2</v>
      </c>
      <c r="I62" s="2">
        <f>[2]Sheet1!I62</f>
        <v>2.7513227513227512</v>
      </c>
      <c r="J62" s="2">
        <f>[2]Sheet1!J62</f>
        <v>1</v>
      </c>
      <c r="K62" s="2">
        <f>[2]Sheet1!K62</f>
        <v>1</v>
      </c>
      <c r="L62" s="2">
        <f>[2]Sheet1!L62</f>
        <v>1</v>
      </c>
      <c r="M62" s="2">
        <f>[2]Sheet1!M62</f>
        <v>1</v>
      </c>
      <c r="N62" s="2">
        <f>[2]Sheet1!N62</f>
        <v>0</v>
      </c>
      <c r="O62" s="2">
        <f>[2]Sheet1!O62</f>
        <v>0</v>
      </c>
      <c r="P62" s="2">
        <f>[2]Sheet1!P62</f>
        <v>0</v>
      </c>
      <c r="Q62" s="2">
        <f>[2]Sheet1!Q62</f>
        <v>1</v>
      </c>
      <c r="R62" s="2">
        <f>[2]Sheet1!R62</f>
        <v>3</v>
      </c>
      <c r="S62" s="2">
        <f>[2]Sheet1!S62</f>
        <v>0</v>
      </c>
      <c r="T62" s="2">
        <f>[2]Sheet1!T62</f>
        <v>0.61250000000000004</v>
      </c>
      <c r="U62" s="1" t="s">
        <v>13</v>
      </c>
    </row>
    <row r="63" spans="1:21" x14ac:dyDescent="0.25">
      <c r="A63" s="2">
        <f>[2]Sheet1!A63</f>
        <v>1</v>
      </c>
      <c r="B63" s="2">
        <f>[2]Sheet1!B63</f>
        <v>1.8</v>
      </c>
      <c r="C63" s="2">
        <f>[2]Sheet1!C63</f>
        <v>0.11111111111111112</v>
      </c>
      <c r="D63" s="2">
        <f>[2]Sheet1!D63</f>
        <v>6.3000000000000007</v>
      </c>
      <c r="E63" s="2">
        <f>[2]Sheet1!E63</f>
        <v>7.6923076923076927E-2</v>
      </c>
      <c r="F63" s="2">
        <f>[2]Sheet1!F63</f>
        <v>0</v>
      </c>
      <c r="G63" s="2">
        <f>[2]Sheet1!G63</f>
        <v>0</v>
      </c>
      <c r="H63" s="2">
        <f>[2]Sheet1!H63</f>
        <v>0.23333333333333336</v>
      </c>
      <c r="I63" s="2">
        <f>[2]Sheet1!I63</f>
        <v>0</v>
      </c>
      <c r="J63" s="2">
        <f>[2]Sheet1!J63</f>
        <v>0</v>
      </c>
      <c r="K63" s="2" t="str">
        <f>[2]Sheet1!K63</f>
        <v>0</v>
      </c>
      <c r="L63" s="2">
        <f>[2]Sheet1!L63</f>
        <v>1</v>
      </c>
      <c r="M63" s="2">
        <f>[2]Sheet1!M63</f>
        <v>0</v>
      </c>
      <c r="N63" s="2">
        <f>[2]Sheet1!N63</f>
        <v>0</v>
      </c>
      <c r="O63" s="2">
        <f>[2]Sheet1!O63</f>
        <v>0</v>
      </c>
      <c r="P63" s="2">
        <f>[2]Sheet1!P63</f>
        <v>0</v>
      </c>
      <c r="Q63" s="2">
        <f>[2]Sheet1!Q63</f>
        <v>0</v>
      </c>
      <c r="R63" s="2">
        <f>[2]Sheet1!R63</f>
        <v>2</v>
      </c>
      <c r="S63" s="2">
        <f>[2]Sheet1!S63</f>
        <v>1</v>
      </c>
      <c r="T63" s="2">
        <f>[2]Sheet1!T63</f>
        <v>0.7865168539325843</v>
      </c>
      <c r="U63" s="1" t="s">
        <v>13</v>
      </c>
    </row>
    <row r="64" spans="1:21" x14ac:dyDescent="0.25">
      <c r="A64" s="2">
        <f>[2]Sheet1!A64</f>
        <v>1</v>
      </c>
      <c r="B64" s="2">
        <f>[2]Sheet1!B64</f>
        <v>1.8</v>
      </c>
      <c r="C64" s="2">
        <f>[2]Sheet1!C64</f>
        <v>0.33333333333333331</v>
      </c>
      <c r="D64" s="2">
        <f>[2]Sheet1!D64</f>
        <v>1.4175</v>
      </c>
      <c r="E64" s="2">
        <f>[2]Sheet1!E64</f>
        <v>0.23076923076923078</v>
      </c>
      <c r="F64" s="2">
        <f>[2]Sheet1!F64</f>
        <v>29.545454545454547</v>
      </c>
      <c r="G64" s="2">
        <f>[2]Sheet1!G64</f>
        <v>0.8716190476190474</v>
      </c>
      <c r="H64" s="2">
        <f>[2]Sheet1!H64</f>
        <v>0.10227272727272731</v>
      </c>
      <c r="I64" s="2">
        <f>[2]Sheet1!I64</f>
        <v>4.1269841269841265</v>
      </c>
      <c r="J64" s="2">
        <f>[2]Sheet1!J64</f>
        <v>1</v>
      </c>
      <c r="K64" s="2">
        <f>[2]Sheet1!K64</f>
        <v>1</v>
      </c>
      <c r="L64" s="2">
        <f>[2]Sheet1!L64</f>
        <v>0</v>
      </c>
      <c r="M64" s="2">
        <f>[2]Sheet1!M64</f>
        <v>0</v>
      </c>
      <c r="N64" s="2">
        <f>[2]Sheet1!N64</f>
        <v>0</v>
      </c>
      <c r="O64" s="2">
        <f>[2]Sheet1!O64</f>
        <v>0</v>
      </c>
      <c r="P64" s="2">
        <f>[2]Sheet1!P64</f>
        <v>0</v>
      </c>
      <c r="Q64" s="2">
        <f>[2]Sheet1!Q64</f>
        <v>6</v>
      </c>
      <c r="R64" s="2">
        <f>[2]Sheet1!R64</f>
        <v>3</v>
      </c>
      <c r="S64" s="2">
        <f>[2]Sheet1!S64</f>
        <v>0</v>
      </c>
      <c r="T64" s="2">
        <f>[2]Sheet1!T64</f>
        <v>0.65</v>
      </c>
      <c r="U64" s="1" t="s">
        <v>13</v>
      </c>
    </row>
    <row r="65" spans="1:21" x14ac:dyDescent="0.25">
      <c r="A65" s="2">
        <f>[2]Sheet1!A65</f>
        <v>1</v>
      </c>
      <c r="B65" s="2">
        <f>[2]Sheet1!B65</f>
        <v>1.8</v>
      </c>
      <c r="C65" s="2">
        <f>[2]Sheet1!C65</f>
        <v>0.25925925925925924</v>
      </c>
      <c r="D65" s="2">
        <f>[2]Sheet1!D65</f>
        <v>2.1</v>
      </c>
      <c r="E65" s="2">
        <f>[2]Sheet1!E65</f>
        <v>0.17948717948717949</v>
      </c>
      <c r="F65" s="2">
        <f>[2]Sheet1!F65</f>
        <v>49.825783972125429</v>
      </c>
      <c r="G65" s="2">
        <f>[2]Sheet1!G65</f>
        <v>0.77208230452674909</v>
      </c>
      <c r="H65" s="2">
        <f>[2]Sheet1!H65</f>
        <v>6.5853658536585355E-2</v>
      </c>
      <c r="I65" s="2">
        <f>[2]Sheet1!I65</f>
        <v>5.0440917107583774</v>
      </c>
      <c r="J65" s="2">
        <f>[2]Sheet1!J65</f>
        <v>1</v>
      </c>
      <c r="K65" s="2">
        <f>[2]Sheet1!K65</f>
        <v>1</v>
      </c>
      <c r="L65" s="2">
        <f>[2]Sheet1!L65</f>
        <v>1</v>
      </c>
      <c r="M65" s="2">
        <f>[2]Sheet1!M65</f>
        <v>2</v>
      </c>
      <c r="N65" s="2">
        <f>[2]Sheet1!N65</f>
        <v>0</v>
      </c>
      <c r="O65" s="2">
        <f>[2]Sheet1!O65</f>
        <v>0</v>
      </c>
      <c r="P65" s="2">
        <f>[2]Sheet1!P65</f>
        <v>0</v>
      </c>
      <c r="Q65" s="2">
        <f>[2]Sheet1!Q65</f>
        <v>2</v>
      </c>
      <c r="R65" s="2">
        <f>[2]Sheet1!R65</f>
        <v>3</v>
      </c>
      <c r="S65" s="2">
        <f>[2]Sheet1!S65</f>
        <v>2</v>
      </c>
      <c r="T65" s="2">
        <f>[2]Sheet1!T65</f>
        <v>0.62812500000000004</v>
      </c>
      <c r="U65" s="1" t="s">
        <v>13</v>
      </c>
    </row>
    <row r="66" spans="1:21" x14ac:dyDescent="0.25">
      <c r="A66" s="2">
        <f>[2]Sheet1!A66</f>
        <v>1</v>
      </c>
      <c r="B66" s="2">
        <f>[2]Sheet1!B66</f>
        <v>1.8</v>
      </c>
      <c r="C66" s="2">
        <f>[2]Sheet1!C66</f>
        <v>3.7037037037037035E-2</v>
      </c>
      <c r="D66" s="2">
        <f>[2]Sheet1!D66</f>
        <v>8.1</v>
      </c>
      <c r="E66" s="2">
        <f>[2]Sheet1!E66</f>
        <v>2.564102564102564E-2</v>
      </c>
      <c r="F66" s="2">
        <f>[2]Sheet1!F66</f>
        <v>52</v>
      </c>
      <c r="G66" s="2">
        <f>[2]Sheet1!G66</f>
        <v>5.5026455026455035E-2</v>
      </c>
      <c r="H66" s="2">
        <f>[2]Sheet1!H66</f>
        <v>0.10800000000000001</v>
      </c>
      <c r="I66" s="2">
        <f>[2]Sheet1!I66</f>
        <v>1.3756613756613758</v>
      </c>
      <c r="J66" s="2">
        <f>[2]Sheet1!J66</f>
        <v>0</v>
      </c>
      <c r="K66" s="2" t="str">
        <f>[2]Sheet1!K66</f>
        <v>0</v>
      </c>
      <c r="L66" s="2">
        <f>[2]Sheet1!L66</f>
        <v>0</v>
      </c>
      <c r="M66" s="2">
        <f>[2]Sheet1!M66</f>
        <v>0</v>
      </c>
      <c r="N66" s="2">
        <f>[2]Sheet1!N66</f>
        <v>0</v>
      </c>
      <c r="O66" s="2">
        <f>[2]Sheet1!O66</f>
        <v>0</v>
      </c>
      <c r="P66" s="2">
        <f>[2]Sheet1!P66</f>
        <v>0</v>
      </c>
      <c r="Q66" s="2">
        <f>[2]Sheet1!Q66</f>
        <v>0</v>
      </c>
      <c r="R66" s="2">
        <f>[2]Sheet1!R66</f>
        <v>1</v>
      </c>
      <c r="S66" s="2">
        <f>[2]Sheet1!S66</f>
        <v>0</v>
      </c>
      <c r="T66" s="2">
        <f>[2]Sheet1!T66</f>
        <v>0.70000000000000007</v>
      </c>
      <c r="U66" s="1" t="s">
        <v>13</v>
      </c>
    </row>
    <row r="67" spans="1:21" x14ac:dyDescent="0.25">
      <c r="A67" s="2">
        <f>[2]Sheet1!A67</f>
        <v>1</v>
      </c>
      <c r="B67" s="2">
        <f>[2]Sheet1!B67</f>
        <v>1.8</v>
      </c>
      <c r="C67" s="2">
        <f>[2]Sheet1!C67</f>
        <v>0.37037037037037035</v>
      </c>
      <c r="D67" s="2">
        <f>[2]Sheet1!D67</f>
        <v>1.4175</v>
      </c>
      <c r="E67" s="2">
        <f>[2]Sheet1!E67</f>
        <v>0.25641025641025639</v>
      </c>
      <c r="F67" s="2">
        <f>[2]Sheet1!F67</f>
        <v>26.530612244897959</v>
      </c>
      <c r="G67" s="2">
        <f>[2]Sheet1!G67</f>
        <v>0.76694650205761317</v>
      </c>
      <c r="H67" s="2">
        <f>[2]Sheet1!H67</f>
        <v>0.11020408163265308</v>
      </c>
      <c r="I67" s="2">
        <f>[2]Sheet1!I67</f>
        <v>3.668430335097002</v>
      </c>
      <c r="J67" s="2">
        <f>[2]Sheet1!J67</f>
        <v>0</v>
      </c>
      <c r="K67" s="2">
        <f>[2]Sheet1!K67</f>
        <v>1</v>
      </c>
      <c r="L67" s="2">
        <f>[2]Sheet1!L67</f>
        <v>1</v>
      </c>
      <c r="M67" s="2">
        <f>[2]Sheet1!M67</f>
        <v>1</v>
      </c>
      <c r="N67" s="2">
        <f>[2]Sheet1!N67</f>
        <v>0</v>
      </c>
      <c r="O67" s="2">
        <f>[2]Sheet1!O67</f>
        <v>0</v>
      </c>
      <c r="P67" s="2">
        <f>[2]Sheet1!P67</f>
        <v>0</v>
      </c>
      <c r="Q67" s="2">
        <f>[2]Sheet1!Q67</f>
        <v>4</v>
      </c>
      <c r="R67" s="2">
        <f>[2]Sheet1!R67</f>
        <v>6</v>
      </c>
      <c r="S67" s="2">
        <f>[2]Sheet1!S67</f>
        <v>0</v>
      </c>
      <c r="T67" s="2">
        <f>[2]Sheet1!T67</f>
        <v>0.70000000000000007</v>
      </c>
      <c r="U67" s="1" t="s">
        <v>14</v>
      </c>
    </row>
    <row r="68" spans="1:21" x14ac:dyDescent="0.25">
      <c r="A68" s="2">
        <f>[2]Sheet1!A68</f>
        <v>1</v>
      </c>
      <c r="B68" s="2">
        <f>[2]Sheet1!B68</f>
        <v>1.8</v>
      </c>
      <c r="C68" s="2">
        <f>[2]Sheet1!C68</f>
        <v>0.25925925925925924</v>
      </c>
      <c r="D68" s="2">
        <f>[2]Sheet1!D68</f>
        <v>2.3625000000000003</v>
      </c>
      <c r="E68" s="2">
        <f>[2]Sheet1!E68</f>
        <v>0.17948717948717949</v>
      </c>
      <c r="F68" s="2">
        <f>[2]Sheet1!F68</f>
        <v>0</v>
      </c>
      <c r="G68" s="2">
        <f>[2]Sheet1!G68</f>
        <v>0</v>
      </c>
      <c r="H68" s="2">
        <f>[2]Sheet1!H68</f>
        <v>0.16250000000000003</v>
      </c>
      <c r="I68" s="2">
        <f>[2]Sheet1!I68</f>
        <v>0</v>
      </c>
      <c r="J68" s="2">
        <f>[2]Sheet1!J68</f>
        <v>1</v>
      </c>
      <c r="K68" s="2" t="str">
        <f>[2]Sheet1!K68</f>
        <v>0</v>
      </c>
      <c r="L68" s="2">
        <f>[2]Sheet1!L68</f>
        <v>1</v>
      </c>
      <c r="M68" s="2">
        <f>[2]Sheet1!M68</f>
        <v>0</v>
      </c>
      <c r="N68" s="2">
        <f>[2]Sheet1!N68</f>
        <v>0</v>
      </c>
      <c r="O68" s="2">
        <f>[2]Sheet1!O68</f>
        <v>0</v>
      </c>
      <c r="P68" s="2">
        <f>[2]Sheet1!P68</f>
        <v>0</v>
      </c>
      <c r="Q68" s="2">
        <f>[2]Sheet1!Q68</f>
        <v>3</v>
      </c>
      <c r="R68" s="2">
        <f>[2]Sheet1!R68</f>
        <v>3</v>
      </c>
      <c r="S68" s="2">
        <f>[2]Sheet1!S68</f>
        <v>1</v>
      </c>
      <c r="T68" s="2">
        <f>[2]Sheet1!T68</f>
        <v>0.80064377682403443</v>
      </c>
      <c r="U68" s="1" t="s">
        <v>13</v>
      </c>
    </row>
    <row r="69" spans="1:21" x14ac:dyDescent="0.25">
      <c r="A69" s="2">
        <f>[2]Sheet1!A69</f>
        <v>1</v>
      </c>
      <c r="B69" s="2">
        <f>[2]Sheet1!B69</f>
        <v>1.8</v>
      </c>
      <c r="C69" s="2">
        <f>[2]Sheet1!C69</f>
        <v>0.22222222222222224</v>
      </c>
      <c r="D69" s="2">
        <f>[2]Sheet1!D69</f>
        <v>2.835</v>
      </c>
      <c r="E69" s="2">
        <f>[2]Sheet1!E69</f>
        <v>0.15384615384615385</v>
      </c>
      <c r="F69" s="2">
        <f>[2]Sheet1!F69</f>
        <v>68.421052631578931</v>
      </c>
      <c r="G69" s="2">
        <f>[2]Sheet1!G69</f>
        <v>0.66912169312169312</v>
      </c>
      <c r="H69" s="2">
        <f>[2]Sheet1!H69</f>
        <v>0.16578947368421054</v>
      </c>
      <c r="I69" s="2">
        <f>[2]Sheet1!I69</f>
        <v>5.5026455026455023</v>
      </c>
      <c r="J69" s="2">
        <f>[2]Sheet1!J69</f>
        <v>1</v>
      </c>
      <c r="K69" s="2">
        <f>[2]Sheet1!K69</f>
        <v>1</v>
      </c>
      <c r="L69" s="2">
        <f>[2]Sheet1!L69</f>
        <v>0</v>
      </c>
      <c r="M69" s="2">
        <f>[2]Sheet1!M69</f>
        <v>0</v>
      </c>
      <c r="N69" s="2">
        <f>[2]Sheet1!N69</f>
        <v>0</v>
      </c>
      <c r="O69" s="2">
        <f>[2]Sheet1!O69</f>
        <v>0</v>
      </c>
      <c r="P69" s="2">
        <f>[2]Sheet1!P69</f>
        <v>1</v>
      </c>
      <c r="Q69" s="2">
        <f>[2]Sheet1!Q69</f>
        <v>3</v>
      </c>
      <c r="R69" s="2">
        <f>[2]Sheet1!R69</f>
        <v>3</v>
      </c>
      <c r="S69" s="2">
        <f>[2]Sheet1!S69</f>
        <v>0</v>
      </c>
      <c r="T69" s="2">
        <f>[2]Sheet1!T69</f>
        <v>0.67812500000000009</v>
      </c>
      <c r="U69" s="1" t="s">
        <v>14</v>
      </c>
    </row>
    <row r="70" spans="1:21" x14ac:dyDescent="0.25">
      <c r="A70" s="2">
        <f>[2]Sheet1!A70</f>
        <v>1</v>
      </c>
      <c r="B70" s="2">
        <f>[2]Sheet1!B70</f>
        <v>1.8</v>
      </c>
      <c r="C70" s="2">
        <f>[2]Sheet1!C70</f>
        <v>7.407407407407407E-2</v>
      </c>
      <c r="D70" s="2">
        <f>[2]Sheet1!D70</f>
        <v>4.361538461538462</v>
      </c>
      <c r="E70" s="2">
        <f>[2]Sheet1!E70</f>
        <v>5.128205128205128E-2</v>
      </c>
      <c r="F70" s="2">
        <f>[2]Sheet1!F70</f>
        <v>76.470588235294088</v>
      </c>
      <c r="G70" s="2">
        <f>[2]Sheet1!G70</f>
        <v>0.33676190476190482</v>
      </c>
      <c r="H70" s="2">
        <f>[2]Sheet1!H70</f>
        <v>3.5294117647058823E-2</v>
      </c>
      <c r="I70" s="2">
        <f>[2]Sheet1!I70</f>
        <v>4.1269841269841265</v>
      </c>
      <c r="J70" s="2">
        <f>[2]Sheet1!J70</f>
        <v>1</v>
      </c>
      <c r="K70" s="2">
        <f>[2]Sheet1!K70</f>
        <v>1</v>
      </c>
      <c r="L70" s="2">
        <f>[2]Sheet1!L70</f>
        <v>0</v>
      </c>
      <c r="M70" s="2">
        <f>[2]Sheet1!M70</f>
        <v>1</v>
      </c>
      <c r="N70" s="2">
        <f>[2]Sheet1!N70</f>
        <v>0</v>
      </c>
      <c r="O70" s="2">
        <f>[2]Sheet1!O70</f>
        <v>0</v>
      </c>
      <c r="P70" s="2">
        <f>[2]Sheet1!P70</f>
        <v>0</v>
      </c>
      <c r="Q70" s="2">
        <f>[2]Sheet1!Q70</f>
        <v>1</v>
      </c>
      <c r="R70" s="2">
        <f>[2]Sheet1!R70</f>
        <v>1</v>
      </c>
      <c r="S70" s="2">
        <f>[2]Sheet1!S70</f>
        <v>0</v>
      </c>
      <c r="T70" s="2">
        <f>[2]Sheet1!T70</f>
        <v>0.70000000000000007</v>
      </c>
      <c r="U70" s="1" t="s">
        <v>13</v>
      </c>
    </row>
    <row r="71" spans="1:21" x14ac:dyDescent="0.25">
      <c r="A71" s="2">
        <f>[2]Sheet1!A71</f>
        <v>1</v>
      </c>
      <c r="B71" s="2">
        <f>[2]Sheet1!B71</f>
        <v>1.8</v>
      </c>
      <c r="C71" s="2">
        <f>[2]Sheet1!C71</f>
        <v>0.11111111111111112</v>
      </c>
      <c r="D71" s="2">
        <f>[2]Sheet1!D71</f>
        <v>5.67</v>
      </c>
      <c r="E71" s="2">
        <f>[2]Sheet1!E71</f>
        <v>7.6923076923076927E-2</v>
      </c>
      <c r="F71" s="2">
        <f>[2]Sheet1!F71</f>
        <v>38.235294117647058</v>
      </c>
      <c r="G71" s="2">
        <f>[2]Sheet1!G71</f>
        <v>7.4835978835978853E-2</v>
      </c>
      <c r="H71" s="2">
        <f>[2]Sheet1!H71</f>
        <v>0.13235294117647059</v>
      </c>
      <c r="I71" s="2">
        <f>[2]Sheet1!I71</f>
        <v>1.3756613756613758</v>
      </c>
      <c r="J71" s="2">
        <f>[2]Sheet1!J71</f>
        <v>0</v>
      </c>
      <c r="K71" s="2">
        <f>[2]Sheet1!K71</f>
        <v>1</v>
      </c>
      <c r="L71" s="2">
        <f>[2]Sheet1!L71</f>
        <v>1</v>
      </c>
      <c r="M71" s="2">
        <f>[2]Sheet1!M71</f>
        <v>2</v>
      </c>
      <c r="N71" s="2">
        <f>[2]Sheet1!N71</f>
        <v>0</v>
      </c>
      <c r="O71" s="2">
        <f>[2]Sheet1!O71</f>
        <v>0</v>
      </c>
      <c r="P71" s="2">
        <f>[2]Sheet1!P71</f>
        <v>0</v>
      </c>
      <c r="Q71" s="2">
        <f>[2]Sheet1!Q71</f>
        <v>2</v>
      </c>
      <c r="R71" s="2">
        <f>[2]Sheet1!R71</f>
        <v>1</v>
      </c>
      <c r="S71" s="2">
        <f>[2]Sheet1!S71</f>
        <v>0</v>
      </c>
      <c r="T71" s="2">
        <f>[2]Sheet1!T71</f>
        <v>0.70000000000000007</v>
      </c>
      <c r="U71" s="1" t="s">
        <v>14</v>
      </c>
    </row>
    <row r="72" spans="1:21" x14ac:dyDescent="0.25">
      <c r="A72" s="2">
        <f>[2]Sheet1!A72</f>
        <v>1</v>
      </c>
      <c r="B72" s="2">
        <f>[2]Sheet1!B72</f>
        <v>1.8</v>
      </c>
      <c r="C72" s="2">
        <f>[2]Sheet1!C72</f>
        <v>0.18518518518518517</v>
      </c>
      <c r="D72" s="2">
        <f>[2]Sheet1!D72</f>
        <v>2.9842105263157896</v>
      </c>
      <c r="E72" s="2">
        <f>[2]Sheet1!E72</f>
        <v>0.12820512820512819</v>
      </c>
      <c r="F72" s="2">
        <f>[2]Sheet1!F72</f>
        <v>34.031413612565451</v>
      </c>
      <c r="G72" s="2">
        <f>[2]Sheet1!G72</f>
        <v>0.23355673133450908</v>
      </c>
      <c r="H72" s="2">
        <f>[2]Sheet1!H72</f>
        <v>0.12722513089005238</v>
      </c>
      <c r="I72" s="2">
        <f>[2]Sheet1!I72</f>
        <v>2.2927689594356262</v>
      </c>
      <c r="J72" s="2">
        <f>[2]Sheet1!J72</f>
        <v>1</v>
      </c>
      <c r="K72" s="2">
        <f>[2]Sheet1!K72</f>
        <v>1</v>
      </c>
      <c r="L72" s="2">
        <f>[2]Sheet1!L72</f>
        <v>1</v>
      </c>
      <c r="M72" s="2">
        <f>[2]Sheet1!M72</f>
        <v>0</v>
      </c>
      <c r="N72" s="2">
        <f>[2]Sheet1!N72</f>
        <v>0</v>
      </c>
      <c r="O72" s="2">
        <f>[2]Sheet1!O72</f>
        <v>0</v>
      </c>
      <c r="P72" s="2">
        <f>[2]Sheet1!P72</f>
        <v>0</v>
      </c>
      <c r="Q72" s="2">
        <f>[2]Sheet1!Q72</f>
        <v>2</v>
      </c>
      <c r="R72" s="2">
        <f>[2]Sheet1!R72</f>
        <v>3</v>
      </c>
      <c r="S72" s="2">
        <f>[2]Sheet1!S72</f>
        <v>0</v>
      </c>
      <c r="T72" s="2">
        <f>[2]Sheet1!T72</f>
        <v>0.78750000000000009</v>
      </c>
      <c r="U72" s="1" t="s">
        <v>13</v>
      </c>
    </row>
    <row r="73" spans="1:21" x14ac:dyDescent="0.25">
      <c r="A73" s="2">
        <f>[2]Sheet1!A73</f>
        <v>1</v>
      </c>
      <c r="B73" s="2">
        <f>[2]Sheet1!B73</f>
        <v>1.8</v>
      </c>
      <c r="C73" s="2">
        <f>[2]Sheet1!C73</f>
        <v>0.14814814814814814</v>
      </c>
      <c r="D73" s="2">
        <f>[2]Sheet1!D73</f>
        <v>3.7800000000000002</v>
      </c>
      <c r="E73" s="2">
        <f>[2]Sheet1!E73</f>
        <v>0.10256410256410256</v>
      </c>
      <c r="F73" s="2">
        <f>[2]Sheet1!F73</f>
        <v>26.530612244897956</v>
      </c>
      <c r="G73" s="2">
        <f>[2]Sheet1!G73</f>
        <v>0.10785185185185188</v>
      </c>
      <c r="H73" s="2">
        <f>[2]Sheet1!H73</f>
        <v>0.11020408163265308</v>
      </c>
      <c r="I73" s="2">
        <f>[2]Sheet1!I73</f>
        <v>1.3756613756613758</v>
      </c>
      <c r="J73" s="2">
        <f>[2]Sheet1!J73</f>
        <v>1</v>
      </c>
      <c r="K73" s="2">
        <f>[2]Sheet1!K73</f>
        <v>1</v>
      </c>
      <c r="L73" s="2">
        <f>[2]Sheet1!L73</f>
        <v>1</v>
      </c>
      <c r="M73" s="2">
        <f>[2]Sheet1!M73</f>
        <v>1</v>
      </c>
      <c r="N73" s="2">
        <f>[2]Sheet1!N73</f>
        <v>0</v>
      </c>
      <c r="O73" s="2">
        <f>[2]Sheet1!O73</f>
        <v>0</v>
      </c>
      <c r="P73" s="2">
        <f>[2]Sheet1!P73</f>
        <v>1</v>
      </c>
      <c r="Q73" s="2">
        <f>[2]Sheet1!Q73</f>
        <v>2</v>
      </c>
      <c r="R73" s="2">
        <f>[2]Sheet1!R73</f>
        <v>2</v>
      </c>
      <c r="S73" s="2">
        <f>[2]Sheet1!S73</f>
        <v>0</v>
      </c>
      <c r="T73" s="2">
        <f>[2]Sheet1!T73</f>
        <v>0.62564377682403438</v>
      </c>
      <c r="U73" s="1" t="s">
        <v>14</v>
      </c>
    </row>
    <row r="74" spans="1:21" x14ac:dyDescent="0.25">
      <c r="A74" s="2">
        <f>[2]Sheet1!A74</f>
        <v>1</v>
      </c>
      <c r="B74" s="2">
        <f>[2]Sheet1!B74</f>
        <v>1.8</v>
      </c>
      <c r="C74" s="2">
        <f>[2]Sheet1!C74</f>
        <v>0.14814814814814814</v>
      </c>
      <c r="D74" s="2">
        <f>[2]Sheet1!D74</f>
        <v>4.3615384615384611</v>
      </c>
      <c r="E74" s="2">
        <f>[2]Sheet1!E74</f>
        <v>0.10256410256410256</v>
      </c>
      <c r="F74" s="2">
        <f>[2]Sheet1!F74</f>
        <v>30.232558139534881</v>
      </c>
      <c r="G74" s="2">
        <f>[2]Sheet1!G74</f>
        <v>9.4645502645502658E-2</v>
      </c>
      <c r="H74" s="2">
        <f>[2]Sheet1!H74</f>
        <v>0.16744186046511633</v>
      </c>
      <c r="I74" s="2">
        <f>[2]Sheet1!I74</f>
        <v>1.3756613756613758</v>
      </c>
      <c r="J74" s="2">
        <f>[2]Sheet1!J74</f>
        <v>0</v>
      </c>
      <c r="K74" s="2">
        <f>[2]Sheet1!K74</f>
        <v>1</v>
      </c>
      <c r="L74" s="2">
        <f>[2]Sheet1!L74</f>
        <v>1</v>
      </c>
      <c r="M74" s="2">
        <f>[2]Sheet1!M74</f>
        <v>0</v>
      </c>
      <c r="N74" s="2">
        <f>[2]Sheet1!N74</f>
        <v>0</v>
      </c>
      <c r="O74" s="2">
        <f>[2]Sheet1!O74</f>
        <v>0</v>
      </c>
      <c r="P74" s="2">
        <f>[2]Sheet1!P74</f>
        <v>0</v>
      </c>
      <c r="Q74" s="2">
        <f>[2]Sheet1!Q74</f>
        <v>1</v>
      </c>
      <c r="R74" s="2">
        <f>[2]Sheet1!R74</f>
        <v>2</v>
      </c>
      <c r="S74" s="2">
        <f>[2]Sheet1!S74</f>
        <v>1</v>
      </c>
      <c r="T74" s="2">
        <f>[2]Sheet1!T74</f>
        <v>0.70000000000000007</v>
      </c>
      <c r="U74" s="1" t="s">
        <v>14</v>
      </c>
    </row>
    <row r="75" spans="1:21" x14ac:dyDescent="0.25">
      <c r="A75" s="2">
        <f>[2]Sheet1!A75</f>
        <v>1</v>
      </c>
      <c r="B75" s="2">
        <f>[2]Sheet1!B75</f>
        <v>1.8</v>
      </c>
      <c r="C75" s="2">
        <f>[2]Sheet1!C75</f>
        <v>0.29629629629629628</v>
      </c>
      <c r="D75" s="2">
        <f>[2]Sheet1!D75</f>
        <v>2.2679999999999998</v>
      </c>
      <c r="E75" s="2">
        <f>[2]Sheet1!E75</f>
        <v>0.20512820512820512</v>
      </c>
      <c r="F75" s="2">
        <f>[2]Sheet1!F75</f>
        <v>16.455696202531652</v>
      </c>
      <c r="G75" s="2">
        <f>[2]Sheet1!G75</f>
        <v>0.17388359788359789</v>
      </c>
      <c r="H75" s="2">
        <f>[2]Sheet1!H75</f>
        <v>0.22784810126582286</v>
      </c>
      <c r="I75" s="2">
        <f>[2]Sheet1!I75</f>
        <v>1.3756613756613758</v>
      </c>
      <c r="J75" s="2">
        <f>[2]Sheet1!J75</f>
        <v>0</v>
      </c>
      <c r="K75" s="2">
        <f>[2]Sheet1!K75</f>
        <v>1</v>
      </c>
      <c r="L75" s="2">
        <f>[2]Sheet1!L75</f>
        <v>1</v>
      </c>
      <c r="M75" s="2">
        <f>[2]Sheet1!M75</f>
        <v>0</v>
      </c>
      <c r="N75" s="2">
        <f>[2]Sheet1!N75</f>
        <v>0</v>
      </c>
      <c r="O75" s="2">
        <f>[2]Sheet1!O75</f>
        <v>0</v>
      </c>
      <c r="P75" s="2">
        <f>[2]Sheet1!P75</f>
        <v>0</v>
      </c>
      <c r="Q75" s="2">
        <f>[2]Sheet1!Q75</f>
        <v>3</v>
      </c>
      <c r="R75" s="2">
        <f>[2]Sheet1!R75</f>
        <v>5</v>
      </c>
      <c r="S75" s="2">
        <f>[2]Sheet1!S75</f>
        <v>0</v>
      </c>
      <c r="T75" s="2">
        <f>[2]Sheet1!T75</f>
        <v>0.9882352941176471</v>
      </c>
      <c r="U75" s="1" t="s">
        <v>13</v>
      </c>
    </row>
    <row r="76" spans="1:21" x14ac:dyDescent="0.25">
      <c r="A76" s="2">
        <f>[2]Sheet1!A76</f>
        <v>1</v>
      </c>
      <c r="B76" s="2">
        <f>[2]Sheet1!B76</f>
        <v>1.8</v>
      </c>
      <c r="C76" s="2">
        <f>[2]Sheet1!C76</f>
        <v>0.11111111111111112</v>
      </c>
      <c r="D76" s="2">
        <f>[2]Sheet1!D76</f>
        <v>3.7799999999999994</v>
      </c>
      <c r="E76" s="2">
        <f>[2]Sheet1!E76</f>
        <v>7.6923076923076927E-2</v>
      </c>
      <c r="F76" s="2">
        <f>[2]Sheet1!F76</f>
        <v>74.285714285714278</v>
      </c>
      <c r="G76" s="2">
        <f>[2]Sheet1!G76</f>
        <v>0.42798353909465026</v>
      </c>
      <c r="H76" s="2">
        <f>[2]Sheet1!H76</f>
        <v>0.10800000000000001</v>
      </c>
      <c r="I76" s="2">
        <f>[2]Sheet1!I76</f>
        <v>4.5855379188712524</v>
      </c>
      <c r="J76" s="2">
        <f>[2]Sheet1!J76</f>
        <v>0</v>
      </c>
      <c r="K76" s="2" t="str">
        <f>[2]Sheet1!K76</f>
        <v>0</v>
      </c>
      <c r="L76" s="2">
        <f>[2]Sheet1!L76</f>
        <v>1</v>
      </c>
      <c r="M76" s="2">
        <f>[2]Sheet1!M76</f>
        <v>0</v>
      </c>
      <c r="N76" s="2">
        <f>[2]Sheet1!N76</f>
        <v>0</v>
      </c>
      <c r="O76" s="2">
        <f>[2]Sheet1!O76</f>
        <v>0</v>
      </c>
      <c r="P76" s="2">
        <f>[2]Sheet1!P76</f>
        <v>0</v>
      </c>
      <c r="Q76" s="2">
        <f>[2]Sheet1!Q76</f>
        <v>2</v>
      </c>
      <c r="R76" s="2">
        <f>[2]Sheet1!R76</f>
        <v>1</v>
      </c>
      <c r="S76" s="2">
        <f>[2]Sheet1!S76</f>
        <v>0</v>
      </c>
      <c r="T76" s="2">
        <f>[2]Sheet1!T76</f>
        <v>0.90128755364806867</v>
      </c>
      <c r="U76" s="1" t="s">
        <v>13</v>
      </c>
    </row>
    <row r="77" spans="1:21" x14ac:dyDescent="0.25">
      <c r="A77" s="2">
        <f>[2]Sheet1!A77</f>
        <v>1</v>
      </c>
      <c r="B77" s="2">
        <f>[2]Sheet1!B77</f>
        <v>1.8</v>
      </c>
      <c r="C77" s="2">
        <f>[2]Sheet1!C77</f>
        <v>0.14814814814814814</v>
      </c>
      <c r="D77" s="2">
        <f>[2]Sheet1!D77</f>
        <v>4.3615384615384611</v>
      </c>
      <c r="E77" s="2">
        <f>[2]Sheet1!E77</f>
        <v>0.10256410256410256</v>
      </c>
      <c r="F77" s="2">
        <f>[2]Sheet1!F77</f>
        <v>30.232558139534881</v>
      </c>
      <c r="G77" s="2">
        <f>[2]Sheet1!G77</f>
        <v>9.4645502645502658E-2</v>
      </c>
      <c r="H77" s="2">
        <f>[2]Sheet1!H77</f>
        <v>0.20930232558139542</v>
      </c>
      <c r="I77" s="2">
        <f>[2]Sheet1!I77</f>
        <v>1.3756613756613758</v>
      </c>
      <c r="J77" s="2">
        <f>[2]Sheet1!J77</f>
        <v>0</v>
      </c>
      <c r="K77" s="2">
        <f>[2]Sheet1!K77</f>
        <v>1</v>
      </c>
      <c r="L77" s="2">
        <f>[2]Sheet1!L77</f>
        <v>0</v>
      </c>
      <c r="M77" s="2">
        <f>[2]Sheet1!M77</f>
        <v>1</v>
      </c>
      <c r="N77" s="2">
        <f>[2]Sheet1!N77</f>
        <v>0</v>
      </c>
      <c r="O77" s="2">
        <f>[2]Sheet1!O77</f>
        <v>0</v>
      </c>
      <c r="P77" s="2">
        <f>[2]Sheet1!P77</f>
        <v>0</v>
      </c>
      <c r="Q77" s="2">
        <f>[2]Sheet1!Q77</f>
        <v>2</v>
      </c>
      <c r="R77" s="2">
        <f>[2]Sheet1!R77</f>
        <v>2</v>
      </c>
      <c r="S77" s="2">
        <f>[2]Sheet1!S77</f>
        <v>0</v>
      </c>
      <c r="T77" s="2">
        <f>[2]Sheet1!T77</f>
        <v>0.76363636363636367</v>
      </c>
      <c r="U77" s="1" t="s">
        <v>13</v>
      </c>
    </row>
    <row r="78" spans="1:21" x14ac:dyDescent="0.25">
      <c r="A78" s="2">
        <f>[2]Sheet1!A78</f>
        <v>1</v>
      </c>
      <c r="B78" s="2">
        <f>[2]Sheet1!B78</f>
        <v>1.8</v>
      </c>
      <c r="C78" s="2">
        <f>[2]Sheet1!C78</f>
        <v>7.407407407407407E-2</v>
      </c>
      <c r="D78" s="2">
        <f>[2]Sheet1!D78</f>
        <v>4.7250000000000005</v>
      </c>
      <c r="E78" s="2">
        <f>[2]Sheet1!E78</f>
        <v>5.128205128205128E-2</v>
      </c>
      <c r="F78" s="2">
        <f>[2]Sheet1!F78</f>
        <v>41.935483870967751</v>
      </c>
      <c r="G78" s="2">
        <f>[2]Sheet1!G78</f>
        <v>0.12130276308054085</v>
      </c>
      <c r="H78" s="2">
        <f>[2]Sheet1!H78</f>
        <v>8.7096774193548387E-2</v>
      </c>
      <c r="I78" s="2">
        <f>[2]Sheet1!I78</f>
        <v>1.834215167548501</v>
      </c>
      <c r="J78" s="2">
        <f>[2]Sheet1!J78</f>
        <v>1</v>
      </c>
      <c r="K78" s="2" t="str">
        <f>[2]Sheet1!K78</f>
        <v>0</v>
      </c>
      <c r="L78" s="2">
        <f>[2]Sheet1!L78</f>
        <v>0</v>
      </c>
      <c r="M78" s="2">
        <f>[2]Sheet1!M78</f>
        <v>0</v>
      </c>
      <c r="N78" s="2">
        <f>[2]Sheet1!N78</f>
        <v>0</v>
      </c>
      <c r="O78" s="2">
        <f>[2]Sheet1!O78</f>
        <v>0</v>
      </c>
      <c r="P78" s="2">
        <f>[2]Sheet1!P78</f>
        <v>0</v>
      </c>
      <c r="Q78" s="2">
        <f>[2]Sheet1!Q78</f>
        <v>2</v>
      </c>
      <c r="R78" s="2">
        <f>[2]Sheet1!R78</f>
        <v>0</v>
      </c>
      <c r="S78" s="2">
        <f>[2]Sheet1!S78</f>
        <v>0</v>
      </c>
      <c r="T78" s="2">
        <f>[2]Sheet1!T78</f>
        <v>0.70000000000000007</v>
      </c>
      <c r="U78" s="1" t="s">
        <v>13</v>
      </c>
    </row>
    <row r="79" spans="1:21" x14ac:dyDescent="0.25">
      <c r="A79" s="2">
        <f>[2]Sheet1!A79</f>
        <v>1</v>
      </c>
      <c r="B79" s="2">
        <f>[2]Sheet1!B79</f>
        <v>1.8</v>
      </c>
      <c r="C79" s="2">
        <f>[2]Sheet1!C79</f>
        <v>0.11111111111111112</v>
      </c>
      <c r="D79" s="2">
        <f>[2]Sheet1!D79</f>
        <v>5.1545454545454552</v>
      </c>
      <c r="E79" s="2">
        <f>[2]Sheet1!E79</f>
        <v>7.6923076923076927E-2</v>
      </c>
      <c r="F79" s="2">
        <f>[2]Sheet1!F79</f>
        <v>45.217391304347828</v>
      </c>
      <c r="G79" s="2">
        <f>[2]Sheet1!G79</f>
        <v>0.11249853027630806</v>
      </c>
      <c r="H79" s="2">
        <f>[2]Sheet1!H79</f>
        <v>0.16434782608695653</v>
      </c>
      <c r="I79" s="2">
        <f>[2]Sheet1!I79</f>
        <v>1.834215167548501</v>
      </c>
      <c r="J79" s="2">
        <f>[2]Sheet1!J79</f>
        <v>0</v>
      </c>
      <c r="K79" s="2">
        <f>[2]Sheet1!K79</f>
        <v>1</v>
      </c>
      <c r="L79" s="2">
        <f>[2]Sheet1!L79</f>
        <v>0</v>
      </c>
      <c r="M79" s="2">
        <f>[2]Sheet1!M79</f>
        <v>0</v>
      </c>
      <c r="N79" s="2">
        <f>[2]Sheet1!N79</f>
        <v>0</v>
      </c>
      <c r="O79" s="2">
        <f>[2]Sheet1!O79</f>
        <v>1</v>
      </c>
      <c r="P79" s="2">
        <f>[2]Sheet1!P79</f>
        <v>0</v>
      </c>
      <c r="Q79" s="2">
        <f>[2]Sheet1!Q79</f>
        <v>1</v>
      </c>
      <c r="R79" s="2">
        <f>[2]Sheet1!R79</f>
        <v>2</v>
      </c>
      <c r="S79" s="2">
        <f>[2]Sheet1!S79</f>
        <v>0</v>
      </c>
      <c r="T79" s="2">
        <f>[2]Sheet1!T79</f>
        <v>0.7865168539325843</v>
      </c>
      <c r="U79" s="1" t="s">
        <v>13</v>
      </c>
    </row>
    <row r="80" spans="1:21" x14ac:dyDescent="0.25">
      <c r="A80" s="2">
        <f>[2]Sheet1!A80</f>
        <v>1</v>
      </c>
      <c r="B80" s="2">
        <f>[2]Sheet1!B80</f>
        <v>1.8</v>
      </c>
      <c r="C80" s="2">
        <f>[2]Sheet1!C80</f>
        <v>0.18518518518518517</v>
      </c>
      <c r="D80" s="2">
        <f>[2]Sheet1!D80</f>
        <v>2.9842105263157892</v>
      </c>
      <c r="E80" s="2">
        <f>[2]Sheet1!E80</f>
        <v>0.12820512820512819</v>
      </c>
      <c r="F80" s="2">
        <f>[2]Sheet1!F80</f>
        <v>75.784753363228702</v>
      </c>
      <c r="G80" s="2">
        <f>[2]Sheet1!G80</f>
        <v>0.70898530276308047</v>
      </c>
      <c r="H80" s="2">
        <f>[2]Sheet1!H80</f>
        <v>8.4753363228699558E-2</v>
      </c>
      <c r="I80" s="2">
        <f>[2]Sheet1!I80</f>
        <v>5.9611992945326282</v>
      </c>
      <c r="J80" s="2">
        <f>[2]Sheet1!J80</f>
        <v>1</v>
      </c>
      <c r="K80" s="2">
        <f>[2]Sheet1!K80</f>
        <v>1</v>
      </c>
      <c r="L80" s="2">
        <f>[2]Sheet1!L80</f>
        <v>1</v>
      </c>
      <c r="M80" s="2">
        <f>[2]Sheet1!M80</f>
        <v>0</v>
      </c>
      <c r="N80" s="2">
        <f>[2]Sheet1!N80</f>
        <v>0</v>
      </c>
      <c r="O80" s="2">
        <f>[2]Sheet1!O80</f>
        <v>0</v>
      </c>
      <c r="P80" s="2">
        <f>[2]Sheet1!P80</f>
        <v>0</v>
      </c>
      <c r="Q80" s="2">
        <f>[2]Sheet1!Q80</f>
        <v>2</v>
      </c>
      <c r="R80" s="2">
        <f>[2]Sheet1!R80</f>
        <v>1</v>
      </c>
      <c r="S80" s="2">
        <f>[2]Sheet1!S80</f>
        <v>2</v>
      </c>
      <c r="T80" s="2">
        <f>[2]Sheet1!T80</f>
        <v>0.67666666666666675</v>
      </c>
      <c r="U80" s="1" t="s">
        <v>14</v>
      </c>
    </row>
    <row r="81" spans="1:21" x14ac:dyDescent="0.25">
      <c r="A81" s="2">
        <f>[2]Sheet1!A81</f>
        <v>1</v>
      </c>
      <c r="B81" s="2">
        <f>[2]Sheet1!B81</f>
        <v>1.8</v>
      </c>
      <c r="C81" s="2">
        <f>[2]Sheet1!C81</f>
        <v>7.407407407407407E-2</v>
      </c>
      <c r="D81" s="2">
        <f>[2]Sheet1!D81</f>
        <v>6.3000000000000007</v>
      </c>
      <c r="E81" s="2">
        <f>[2]Sheet1!E81</f>
        <v>5.128205128205128E-2</v>
      </c>
      <c r="F81" s="2">
        <f>[2]Sheet1!F81</f>
        <v>0</v>
      </c>
      <c r="G81" s="2">
        <f>[2]Sheet1!G81</f>
        <v>0</v>
      </c>
      <c r="H81" s="2">
        <f>[2]Sheet1!H81</f>
        <v>0.13333333333333336</v>
      </c>
      <c r="I81" s="2">
        <f>[2]Sheet1!I81</f>
        <v>0</v>
      </c>
      <c r="J81" s="2">
        <f>[2]Sheet1!J81</f>
        <v>0</v>
      </c>
      <c r="K81" s="2" t="str">
        <f>[2]Sheet1!K81</f>
        <v>0</v>
      </c>
      <c r="L81" s="2">
        <f>[2]Sheet1!L81</f>
        <v>1</v>
      </c>
      <c r="M81" s="2">
        <f>[2]Sheet1!M81</f>
        <v>1</v>
      </c>
      <c r="N81" s="2">
        <f>[2]Sheet1!N81</f>
        <v>0</v>
      </c>
      <c r="O81" s="2">
        <f>[2]Sheet1!O81</f>
        <v>0</v>
      </c>
      <c r="P81" s="2">
        <f>[2]Sheet1!P81</f>
        <v>0</v>
      </c>
      <c r="Q81" s="2">
        <f>[2]Sheet1!Q81</f>
        <v>1</v>
      </c>
      <c r="R81" s="2">
        <f>[2]Sheet1!R81</f>
        <v>1</v>
      </c>
      <c r="S81" s="2">
        <f>[2]Sheet1!S81</f>
        <v>0</v>
      </c>
      <c r="T81" s="2">
        <f>[2]Sheet1!T81</f>
        <v>0.52500000000000002</v>
      </c>
      <c r="U81" s="1" t="s">
        <v>13</v>
      </c>
    </row>
    <row r="82" spans="1:21" x14ac:dyDescent="0.25">
      <c r="A82" s="2">
        <f>[2]Sheet1!A82</f>
        <v>1</v>
      </c>
      <c r="B82" s="2">
        <f>[2]Sheet1!B82</f>
        <v>1.8</v>
      </c>
      <c r="C82" s="2">
        <f>[2]Sheet1!C82</f>
        <v>0.14814814814814814</v>
      </c>
      <c r="D82" s="2">
        <f>[2]Sheet1!D82</f>
        <v>3.335294117647059</v>
      </c>
      <c r="E82" s="2">
        <f>[2]Sheet1!E82</f>
        <v>0.10256410256410256</v>
      </c>
      <c r="F82" s="2">
        <f>[2]Sheet1!F82</f>
        <v>61.904761904761898</v>
      </c>
      <c r="G82" s="2">
        <f>[2]Sheet1!G82</f>
        <v>0.41599999999999998</v>
      </c>
      <c r="H82" s="2">
        <f>[2]Sheet1!H82</f>
        <v>0</v>
      </c>
      <c r="I82" s="2">
        <f>[2]Sheet1!I82</f>
        <v>4.1269841269841265</v>
      </c>
      <c r="J82" s="2">
        <f>[2]Sheet1!J82</f>
        <v>1</v>
      </c>
      <c r="K82" s="2">
        <f>[2]Sheet1!K82</f>
        <v>1</v>
      </c>
      <c r="L82" s="2">
        <f>[2]Sheet1!L82</f>
        <v>1</v>
      </c>
      <c r="M82" s="2">
        <f>[2]Sheet1!M82</f>
        <v>0</v>
      </c>
      <c r="N82" s="2">
        <f>[2]Sheet1!N82</f>
        <v>0</v>
      </c>
      <c r="O82" s="2">
        <f>[2]Sheet1!O82</f>
        <v>0</v>
      </c>
      <c r="P82" s="2">
        <f>[2]Sheet1!P82</f>
        <v>0</v>
      </c>
      <c r="Q82" s="2">
        <f>[2]Sheet1!Q82</f>
        <v>1</v>
      </c>
      <c r="R82" s="2">
        <f>[2]Sheet1!R82</f>
        <v>1</v>
      </c>
      <c r="S82" s="2">
        <f>[2]Sheet1!S82</f>
        <v>2</v>
      </c>
      <c r="T82" s="2">
        <f>[2]Sheet1!T82</f>
        <v>0.72</v>
      </c>
      <c r="U82" s="1" t="s">
        <v>13</v>
      </c>
    </row>
    <row r="83" spans="1:21" x14ac:dyDescent="0.25">
      <c r="A83" s="2">
        <f>[2]Sheet1!A83</f>
        <v>1</v>
      </c>
      <c r="B83" s="2">
        <f>[2]Sheet1!B83</f>
        <v>1.8</v>
      </c>
      <c r="C83" s="2">
        <f>[2]Sheet1!C83</f>
        <v>0.14814814814814814</v>
      </c>
      <c r="D83" s="2">
        <f>[2]Sheet1!D83</f>
        <v>3.7799999999999994</v>
      </c>
      <c r="E83" s="2">
        <f>[2]Sheet1!E83</f>
        <v>0.10256410256410256</v>
      </c>
      <c r="F83" s="2">
        <f>[2]Sheet1!F83</f>
        <v>55.828220858895705</v>
      </c>
      <c r="G83" s="2">
        <f>[2]Sheet1!G83</f>
        <v>0.27904526748971192</v>
      </c>
      <c r="H83" s="2">
        <f>[2]Sheet1!H83</f>
        <v>0.1325153374233129</v>
      </c>
      <c r="I83" s="2">
        <f>[2]Sheet1!I83</f>
        <v>3.2098765432098766</v>
      </c>
      <c r="J83" s="2">
        <f>[2]Sheet1!J83</f>
        <v>0</v>
      </c>
      <c r="K83" s="2">
        <f>[2]Sheet1!K83</f>
        <v>1</v>
      </c>
      <c r="L83" s="2">
        <f>[2]Sheet1!L83</f>
        <v>0</v>
      </c>
      <c r="M83" s="2">
        <f>[2]Sheet1!M83</f>
        <v>0</v>
      </c>
      <c r="N83" s="2">
        <f>[2]Sheet1!N83</f>
        <v>0</v>
      </c>
      <c r="O83" s="2">
        <f>[2]Sheet1!O83</f>
        <v>0</v>
      </c>
      <c r="P83" s="2">
        <f>[2]Sheet1!P83</f>
        <v>0</v>
      </c>
      <c r="Q83" s="2">
        <f>[2]Sheet1!Q83</f>
        <v>2</v>
      </c>
      <c r="R83" s="2">
        <f>[2]Sheet1!R83</f>
        <v>2</v>
      </c>
      <c r="S83" s="2">
        <f>[2]Sheet1!S83</f>
        <v>0</v>
      </c>
      <c r="T83" s="2">
        <f>[2]Sheet1!T83</f>
        <v>0.76363636363636367</v>
      </c>
      <c r="U83" s="1" t="s">
        <v>13</v>
      </c>
    </row>
    <row r="84" spans="1:21" x14ac:dyDescent="0.25">
      <c r="A84" s="2">
        <f>[2]Sheet1!A84</f>
        <v>1</v>
      </c>
      <c r="B84" s="2">
        <f>[2]Sheet1!B84</f>
        <v>1.8</v>
      </c>
      <c r="C84" s="2">
        <f>[2]Sheet1!C84</f>
        <v>7.407407407407407E-2</v>
      </c>
      <c r="D84" s="2">
        <f>[2]Sheet1!D84</f>
        <v>9.4499999999999993</v>
      </c>
      <c r="E84" s="2">
        <f>[2]Sheet1!E84</f>
        <v>5.128205128205128E-2</v>
      </c>
      <c r="F84" s="2">
        <f>[2]Sheet1!F84</f>
        <v>59.090909090909108</v>
      </c>
      <c r="G84" s="2">
        <f>[2]Sheet1!G84</f>
        <v>4.8423280423280424E-2</v>
      </c>
      <c r="H84" s="2">
        <f>[2]Sheet1!H84</f>
        <v>8.1818181818181818E-2</v>
      </c>
      <c r="I84" s="2">
        <f>[2]Sheet1!I84</f>
        <v>1.3756613756613758</v>
      </c>
      <c r="J84" s="2">
        <f>[2]Sheet1!J84</f>
        <v>0</v>
      </c>
      <c r="K84" s="2">
        <f>[2]Sheet1!K84</f>
        <v>1</v>
      </c>
      <c r="L84" s="2">
        <f>[2]Sheet1!L84</f>
        <v>1</v>
      </c>
      <c r="M84" s="2">
        <f>[2]Sheet1!M84</f>
        <v>0</v>
      </c>
      <c r="N84" s="2">
        <f>[2]Sheet1!N84</f>
        <v>0</v>
      </c>
      <c r="O84" s="2">
        <f>[2]Sheet1!O84</f>
        <v>0</v>
      </c>
      <c r="P84" s="2">
        <f>[2]Sheet1!P84</f>
        <v>0</v>
      </c>
      <c r="Q84" s="2">
        <f>[2]Sheet1!Q84</f>
        <v>0</v>
      </c>
      <c r="R84" s="2">
        <f>[2]Sheet1!R84</f>
        <v>2</v>
      </c>
      <c r="S84" s="2">
        <f>[2]Sheet1!S84</f>
        <v>0</v>
      </c>
      <c r="T84" s="2">
        <f>[2]Sheet1!T84</f>
        <v>1.05</v>
      </c>
      <c r="U84" s="1" t="s">
        <v>13</v>
      </c>
    </row>
    <row r="85" spans="1:21" x14ac:dyDescent="0.25">
      <c r="A85" s="2">
        <f>[2]Sheet1!A85</f>
        <v>1</v>
      </c>
      <c r="B85" s="2">
        <f>[2]Sheet1!B85</f>
        <v>1.8</v>
      </c>
      <c r="C85" s="2">
        <f>[2]Sheet1!C85</f>
        <v>0.18518518518518517</v>
      </c>
      <c r="D85" s="2">
        <f>[2]Sheet1!D85</f>
        <v>3.335294117647059</v>
      </c>
      <c r="E85" s="2">
        <f>[2]Sheet1!E85</f>
        <v>0.12820512820512819</v>
      </c>
      <c r="F85" s="2">
        <f>[2]Sheet1!F85</f>
        <v>0</v>
      </c>
      <c r="G85" s="2">
        <f>[2]Sheet1!G85</f>
        <v>0</v>
      </c>
      <c r="H85" s="2">
        <f>[2]Sheet1!H85</f>
        <v>0.15882352941176472</v>
      </c>
      <c r="I85" s="2">
        <f>[2]Sheet1!I85</f>
        <v>0</v>
      </c>
      <c r="J85" s="2">
        <f>[2]Sheet1!J85</f>
        <v>1</v>
      </c>
      <c r="K85" s="2" t="str">
        <f>[2]Sheet1!K85</f>
        <v>0</v>
      </c>
      <c r="L85" s="2">
        <f>[2]Sheet1!L85</f>
        <v>1</v>
      </c>
      <c r="M85" s="2">
        <f>[2]Sheet1!M85</f>
        <v>1</v>
      </c>
      <c r="N85" s="2">
        <f>[2]Sheet1!N85</f>
        <v>0</v>
      </c>
      <c r="O85" s="2">
        <f>[2]Sheet1!O85</f>
        <v>0</v>
      </c>
      <c r="P85" s="2">
        <f>[2]Sheet1!P85</f>
        <v>0</v>
      </c>
      <c r="Q85" s="2">
        <f>[2]Sheet1!Q85</f>
        <v>1</v>
      </c>
      <c r="R85" s="2">
        <f>[2]Sheet1!R85</f>
        <v>4</v>
      </c>
      <c r="S85" s="2">
        <f>[2]Sheet1!S85</f>
        <v>0</v>
      </c>
      <c r="T85" s="2">
        <f>[2]Sheet1!T85</f>
        <v>0.70000000000000007</v>
      </c>
      <c r="U85" s="1" t="s">
        <v>13</v>
      </c>
    </row>
    <row r="86" spans="1:21" x14ac:dyDescent="0.25">
      <c r="A86" s="2">
        <f>[2]Sheet1!A86</f>
        <v>1</v>
      </c>
      <c r="B86" s="2">
        <f>[2]Sheet1!B86</f>
        <v>1.8</v>
      </c>
      <c r="C86" s="2">
        <f>[2]Sheet1!C86</f>
        <v>0.37037037037037035</v>
      </c>
      <c r="D86" s="2">
        <f>[2]Sheet1!D86</f>
        <v>1.5750000000000002</v>
      </c>
      <c r="E86" s="2">
        <f>[2]Sheet1!E86</f>
        <v>0.25641025641025639</v>
      </c>
      <c r="F86" s="2">
        <f>[2]Sheet1!F86</f>
        <v>11.607142857142858</v>
      </c>
      <c r="G86" s="2">
        <f>[2]Sheet1!G86</f>
        <v>0.24651851851851855</v>
      </c>
      <c r="H86" s="2">
        <f>[2]Sheet1!H86</f>
        <v>0.1767857142857143</v>
      </c>
      <c r="I86" s="2">
        <f>[2]Sheet1!I86</f>
        <v>1.3756613756613758</v>
      </c>
      <c r="J86" s="2">
        <f>[2]Sheet1!J86</f>
        <v>0</v>
      </c>
      <c r="K86" s="2">
        <f>[2]Sheet1!K86</f>
        <v>1</v>
      </c>
      <c r="L86" s="2">
        <f>[2]Sheet1!L86</f>
        <v>1</v>
      </c>
      <c r="M86" s="2">
        <f>[2]Sheet1!M86</f>
        <v>0</v>
      </c>
      <c r="N86" s="2">
        <f>[2]Sheet1!N86</f>
        <v>0</v>
      </c>
      <c r="O86" s="2">
        <f>[2]Sheet1!O86</f>
        <v>0</v>
      </c>
      <c r="P86" s="2">
        <f>[2]Sheet1!P86</f>
        <v>0</v>
      </c>
      <c r="Q86" s="2">
        <f>[2]Sheet1!Q86</f>
        <v>4</v>
      </c>
      <c r="R86" s="2">
        <f>[2]Sheet1!R86</f>
        <v>4</v>
      </c>
      <c r="S86" s="2">
        <f>[2]Sheet1!S86</f>
        <v>2</v>
      </c>
      <c r="T86" s="2">
        <f>[2]Sheet1!T86</f>
        <v>0.80769230769230771</v>
      </c>
      <c r="U86" s="1" t="s">
        <v>13</v>
      </c>
    </row>
    <row r="87" spans="1:21" x14ac:dyDescent="0.25">
      <c r="A87" s="2">
        <f>[2]Sheet1!A87</f>
        <v>1</v>
      </c>
      <c r="B87" s="2">
        <f>[2]Sheet1!B87</f>
        <v>1.8</v>
      </c>
      <c r="C87" s="2">
        <f>[2]Sheet1!C87</f>
        <v>0.14814814814814814</v>
      </c>
      <c r="D87" s="2">
        <f>[2]Sheet1!D87</f>
        <v>3.7800000000000002</v>
      </c>
      <c r="E87" s="2">
        <f>[2]Sheet1!E87</f>
        <v>0.10256410256410256</v>
      </c>
      <c r="F87" s="2">
        <f>[2]Sheet1!F87</f>
        <v>0</v>
      </c>
      <c r="G87" s="2">
        <f>[2]Sheet1!G87</f>
        <v>0</v>
      </c>
      <c r="H87" s="2">
        <f>[2]Sheet1!H87</f>
        <v>0.2</v>
      </c>
      <c r="I87" s="2">
        <f>[2]Sheet1!I87</f>
        <v>0</v>
      </c>
      <c r="J87" s="2">
        <f>[2]Sheet1!J87</f>
        <v>1</v>
      </c>
      <c r="K87" s="2" t="str">
        <f>[2]Sheet1!K87</f>
        <v>0</v>
      </c>
      <c r="L87" s="2">
        <f>[2]Sheet1!L87</f>
        <v>0</v>
      </c>
      <c r="M87" s="2">
        <f>[2]Sheet1!M87</f>
        <v>0</v>
      </c>
      <c r="N87" s="2">
        <f>[2]Sheet1!N87</f>
        <v>0</v>
      </c>
      <c r="O87" s="2">
        <f>[2]Sheet1!O87</f>
        <v>1</v>
      </c>
      <c r="P87" s="2">
        <f>[2]Sheet1!P87</f>
        <v>0</v>
      </c>
      <c r="Q87" s="2">
        <f>[2]Sheet1!Q87</f>
        <v>3</v>
      </c>
      <c r="R87" s="2">
        <f>[2]Sheet1!R87</f>
        <v>1</v>
      </c>
      <c r="S87" s="2">
        <f>[2]Sheet1!S87</f>
        <v>0</v>
      </c>
      <c r="T87" s="2">
        <f>[2]Sheet1!T87</f>
        <v>0.74325842696629218</v>
      </c>
      <c r="U87" s="1" t="s">
        <v>13</v>
      </c>
    </row>
    <row r="88" spans="1:21" x14ac:dyDescent="0.25">
      <c r="A88" s="2">
        <f>[2]Sheet1!A88</f>
        <v>1</v>
      </c>
      <c r="B88" s="2">
        <f>[2]Sheet1!B88</f>
        <v>1.8</v>
      </c>
      <c r="C88" s="2">
        <f>[2]Sheet1!C88</f>
        <v>0.14814814814814814</v>
      </c>
      <c r="D88" s="2">
        <f>[2]Sheet1!D88</f>
        <v>3.335294117647059</v>
      </c>
      <c r="E88" s="2">
        <f>[2]Sheet1!E88</f>
        <v>0.10256410256410256</v>
      </c>
      <c r="F88" s="2">
        <f>[2]Sheet1!F88</f>
        <v>0</v>
      </c>
      <c r="G88" s="2">
        <f>[2]Sheet1!G88</f>
        <v>0</v>
      </c>
      <c r="H88" s="2">
        <f>[2]Sheet1!H88</f>
        <v>0.17647058823529416</v>
      </c>
      <c r="I88" s="2">
        <f>[2]Sheet1!I88</f>
        <v>0</v>
      </c>
      <c r="J88" s="2">
        <f>[2]Sheet1!J88</f>
        <v>0</v>
      </c>
      <c r="K88" s="2" t="str">
        <f>[2]Sheet1!K88</f>
        <v>0</v>
      </c>
      <c r="L88" s="2">
        <f>[2]Sheet1!L88</f>
        <v>1</v>
      </c>
      <c r="M88" s="2">
        <f>[2]Sheet1!M88</f>
        <v>1</v>
      </c>
      <c r="N88" s="2">
        <f>[2]Sheet1!N88</f>
        <v>0</v>
      </c>
      <c r="O88" s="2">
        <f>[2]Sheet1!O88</f>
        <v>0</v>
      </c>
      <c r="P88" s="2">
        <f>[2]Sheet1!P88</f>
        <v>0</v>
      </c>
      <c r="Q88" s="2">
        <f>[2]Sheet1!Q88</f>
        <v>1</v>
      </c>
      <c r="R88" s="2">
        <f>[2]Sheet1!R88</f>
        <v>3</v>
      </c>
      <c r="S88" s="2">
        <f>[2]Sheet1!S88</f>
        <v>0</v>
      </c>
      <c r="T88" s="2">
        <f>[2]Sheet1!T88</f>
        <v>0.84000000000000008</v>
      </c>
      <c r="U88" s="1" t="s">
        <v>13</v>
      </c>
    </row>
    <row r="89" spans="1:21" x14ac:dyDescent="0.25">
      <c r="A89" s="2">
        <f>[2]Sheet1!A89</f>
        <v>1</v>
      </c>
      <c r="B89" s="2">
        <f>[2]Sheet1!B89</f>
        <v>1.8</v>
      </c>
      <c r="C89" s="2">
        <f>[2]Sheet1!C89</f>
        <v>3.7037037037037035E-2</v>
      </c>
      <c r="D89" s="2">
        <f>[2]Sheet1!D89</f>
        <v>11.34</v>
      </c>
      <c r="E89" s="2">
        <f>[2]Sheet1!E89</f>
        <v>2.564102564102564E-2</v>
      </c>
      <c r="F89" s="2">
        <f>[2]Sheet1!F89</f>
        <v>0</v>
      </c>
      <c r="G89" s="2">
        <f>[2]Sheet1!G89</f>
        <v>0</v>
      </c>
      <c r="H89" s="2">
        <f>[2]Sheet1!H89</f>
        <v>0.18000000000000005</v>
      </c>
      <c r="I89" s="2">
        <f>[2]Sheet1!I89</f>
        <v>0</v>
      </c>
      <c r="J89" s="2">
        <f>[2]Sheet1!J89</f>
        <v>0</v>
      </c>
      <c r="K89" s="2" t="str">
        <f>[2]Sheet1!K89</f>
        <v>0</v>
      </c>
      <c r="L89" s="2">
        <f>[2]Sheet1!L89</f>
        <v>0</v>
      </c>
      <c r="M89" s="2">
        <f>[2]Sheet1!M89</f>
        <v>0</v>
      </c>
      <c r="N89" s="2">
        <f>[2]Sheet1!N89</f>
        <v>0</v>
      </c>
      <c r="O89" s="2">
        <f>[2]Sheet1!O89</f>
        <v>0</v>
      </c>
      <c r="P89" s="2">
        <f>[2]Sheet1!P89</f>
        <v>0</v>
      </c>
      <c r="Q89" s="2">
        <f>[2]Sheet1!Q89</f>
        <v>0</v>
      </c>
      <c r="R89" s="2">
        <f>[2]Sheet1!R89</f>
        <v>1</v>
      </c>
      <c r="S89" s="2">
        <f>[2]Sheet1!S89</f>
        <v>0</v>
      </c>
      <c r="T89" s="2">
        <f>[2]Sheet1!T89</f>
        <v>0.52500000000000002</v>
      </c>
      <c r="U89" s="1" t="s">
        <v>13</v>
      </c>
    </row>
    <row r="90" spans="1:21" x14ac:dyDescent="0.25">
      <c r="A90" s="2">
        <f>[2]Sheet1!A90</f>
        <v>1</v>
      </c>
      <c r="B90" s="2">
        <f>[2]Sheet1!B90</f>
        <v>1.8</v>
      </c>
      <c r="C90" s="2">
        <f>[2]Sheet1!C90</f>
        <v>0.11111111111111112</v>
      </c>
      <c r="D90" s="2">
        <f>[2]Sheet1!D90</f>
        <v>5.1545454545454552</v>
      </c>
      <c r="E90" s="2">
        <f>[2]Sheet1!E90</f>
        <v>7.6923076923076927E-2</v>
      </c>
      <c r="F90" s="2">
        <f>[2]Sheet1!F90</f>
        <v>54.621848739495796</v>
      </c>
      <c r="G90" s="2">
        <f>[2]Sheet1!G90</f>
        <v>0.1455144032921811</v>
      </c>
      <c r="H90" s="2">
        <f>[2]Sheet1!H90</f>
        <v>0.11344537815126049</v>
      </c>
      <c r="I90" s="2">
        <f>[2]Sheet1!I90</f>
        <v>2.2927689594356262</v>
      </c>
      <c r="J90" s="2">
        <f>[2]Sheet1!J90</f>
        <v>1</v>
      </c>
      <c r="K90" s="2">
        <f>[2]Sheet1!K90</f>
        <v>1</v>
      </c>
      <c r="L90" s="2">
        <f>[2]Sheet1!L90</f>
        <v>0</v>
      </c>
      <c r="M90" s="2">
        <f>[2]Sheet1!M90</f>
        <v>0</v>
      </c>
      <c r="N90" s="2">
        <f>[2]Sheet1!N90</f>
        <v>0</v>
      </c>
      <c r="O90" s="2">
        <f>[2]Sheet1!O90</f>
        <v>0</v>
      </c>
      <c r="P90" s="2">
        <f>[2]Sheet1!P90</f>
        <v>1</v>
      </c>
      <c r="Q90" s="2">
        <f>[2]Sheet1!Q90</f>
        <v>2</v>
      </c>
      <c r="R90" s="2">
        <f>[2]Sheet1!R90</f>
        <v>1</v>
      </c>
      <c r="S90" s="2">
        <f>[2]Sheet1!S90</f>
        <v>0</v>
      </c>
      <c r="T90" s="2">
        <f>[2]Sheet1!T90</f>
        <v>0.78750000000000009</v>
      </c>
      <c r="U90" s="1" t="s">
        <v>13</v>
      </c>
    </row>
    <row r="91" spans="1:21" x14ac:dyDescent="0.25">
      <c r="A91" s="2">
        <f>[2]Sheet1!A91</f>
        <v>1</v>
      </c>
      <c r="B91" s="2">
        <f>[2]Sheet1!B91</f>
        <v>1.8</v>
      </c>
      <c r="C91" s="2">
        <f>[2]Sheet1!C91</f>
        <v>7.407407407407407E-2</v>
      </c>
      <c r="D91" s="2">
        <f>[2]Sheet1!D91</f>
        <v>6.3000000000000007</v>
      </c>
      <c r="E91" s="2">
        <f>[2]Sheet1!E91</f>
        <v>5.128205128205128E-2</v>
      </c>
      <c r="F91" s="2">
        <f>[2]Sheet1!F91</f>
        <v>0</v>
      </c>
      <c r="G91" s="2">
        <f>[2]Sheet1!G91</f>
        <v>0</v>
      </c>
      <c r="H91" s="2">
        <f>[2]Sheet1!H91</f>
        <v>0.20000000000000004</v>
      </c>
      <c r="I91" s="2">
        <f>[2]Sheet1!I91</f>
        <v>0</v>
      </c>
      <c r="J91" s="2">
        <f>[2]Sheet1!J91</f>
        <v>0</v>
      </c>
      <c r="K91" s="2" t="str">
        <f>[2]Sheet1!K91</f>
        <v>0</v>
      </c>
      <c r="L91" s="2">
        <f>[2]Sheet1!L91</f>
        <v>0</v>
      </c>
      <c r="M91" s="2">
        <f>[2]Sheet1!M91</f>
        <v>0</v>
      </c>
      <c r="N91" s="2">
        <f>[2]Sheet1!N91</f>
        <v>0</v>
      </c>
      <c r="O91" s="2">
        <f>[2]Sheet1!O91</f>
        <v>0</v>
      </c>
      <c r="P91" s="2">
        <f>[2]Sheet1!P91</f>
        <v>0</v>
      </c>
      <c r="Q91" s="2">
        <f>[2]Sheet1!Q91</f>
        <v>1</v>
      </c>
      <c r="R91" s="2">
        <f>[2]Sheet1!R91</f>
        <v>1</v>
      </c>
      <c r="S91" s="2">
        <f>[2]Sheet1!S91</f>
        <v>0</v>
      </c>
      <c r="T91" s="2">
        <f>[2]Sheet1!T91</f>
        <v>0.84000000000000008</v>
      </c>
      <c r="U91" s="1" t="s">
        <v>13</v>
      </c>
    </row>
    <row r="92" spans="1:21" x14ac:dyDescent="0.25">
      <c r="A92" s="2">
        <f>[2]Sheet1!A92</f>
        <v>1</v>
      </c>
      <c r="B92" s="2">
        <f>[2]Sheet1!B92</f>
        <v>1.8</v>
      </c>
      <c r="C92" s="2">
        <f>[2]Sheet1!C92</f>
        <v>3.7037037037037035E-2</v>
      </c>
      <c r="D92" s="2">
        <f>[2]Sheet1!D92</f>
        <v>18.899999999999999</v>
      </c>
      <c r="E92" s="2">
        <f>[2]Sheet1!E92</f>
        <v>2.564102564102564E-2</v>
      </c>
      <c r="F92" s="2">
        <f>[2]Sheet1!F92</f>
        <v>0</v>
      </c>
      <c r="G92" s="2">
        <f>[2]Sheet1!G92</f>
        <v>0</v>
      </c>
      <c r="H92" s="2">
        <f>[2]Sheet1!H92</f>
        <v>0.3000000000000001</v>
      </c>
      <c r="I92" s="2">
        <f>[2]Sheet1!I92</f>
        <v>0</v>
      </c>
      <c r="J92" s="2">
        <f>[2]Sheet1!J92</f>
        <v>0</v>
      </c>
      <c r="K92" s="2" t="str">
        <f>[2]Sheet1!K92</f>
        <v>0</v>
      </c>
      <c r="L92" s="2">
        <f>[2]Sheet1!L92</f>
        <v>0</v>
      </c>
      <c r="M92" s="2">
        <f>[2]Sheet1!M92</f>
        <v>0</v>
      </c>
      <c r="N92" s="2">
        <f>[2]Sheet1!N92</f>
        <v>0</v>
      </c>
      <c r="O92" s="2">
        <f>[2]Sheet1!O92</f>
        <v>0</v>
      </c>
      <c r="P92" s="2">
        <f>[2]Sheet1!P92</f>
        <v>0</v>
      </c>
      <c r="Q92" s="2">
        <f>[2]Sheet1!Q92</f>
        <v>1</v>
      </c>
      <c r="R92" s="2">
        <f>[2]Sheet1!R92</f>
        <v>0</v>
      </c>
      <c r="S92" s="2">
        <f>[2]Sheet1!S92</f>
        <v>0</v>
      </c>
      <c r="T92" s="2">
        <f>[2]Sheet1!T92</f>
        <v>1.05</v>
      </c>
      <c r="U92" s="1" t="s">
        <v>13</v>
      </c>
    </row>
    <row r="93" spans="1:21" x14ac:dyDescent="0.25">
      <c r="A93" s="2">
        <f>[2]Sheet1!A93</f>
        <v>1</v>
      </c>
      <c r="B93" s="2">
        <f>[2]Sheet1!B93</f>
        <v>1.8</v>
      </c>
      <c r="C93" s="2">
        <f>[2]Sheet1!C93</f>
        <v>0.11111111111111112</v>
      </c>
      <c r="D93" s="2">
        <f>[2]Sheet1!D93</f>
        <v>3.5437499999999993</v>
      </c>
      <c r="E93" s="2">
        <f>[2]Sheet1!E93</f>
        <v>7.6923076923076927E-2</v>
      </c>
      <c r="F93" s="2">
        <f>[2]Sheet1!F93</f>
        <v>59.090909090909093</v>
      </c>
      <c r="G93" s="2">
        <f>[2]Sheet1!G93</f>
        <v>0.34434332745443852</v>
      </c>
      <c r="H93" s="2">
        <f>[2]Sheet1!H93</f>
        <v>4.6022727272727278E-2</v>
      </c>
      <c r="I93" s="2">
        <f>[2]Sheet1!I93</f>
        <v>3.668430335097002</v>
      </c>
      <c r="J93" s="2">
        <f>[2]Sheet1!J93</f>
        <v>1</v>
      </c>
      <c r="K93" s="2">
        <f>[2]Sheet1!K93</f>
        <v>1</v>
      </c>
      <c r="L93" s="2">
        <f>[2]Sheet1!L93</f>
        <v>1</v>
      </c>
      <c r="M93" s="2">
        <f>[2]Sheet1!M93</f>
        <v>1</v>
      </c>
      <c r="N93" s="2">
        <f>[2]Sheet1!N93</f>
        <v>0</v>
      </c>
      <c r="O93" s="2">
        <f>[2]Sheet1!O93</f>
        <v>0</v>
      </c>
      <c r="P93" s="2">
        <f>[2]Sheet1!P93</f>
        <v>1</v>
      </c>
      <c r="Q93" s="2">
        <f>[2]Sheet1!Q93</f>
        <v>0</v>
      </c>
      <c r="R93" s="2">
        <f>[2]Sheet1!R93</f>
        <v>3</v>
      </c>
      <c r="S93" s="2">
        <f>[2]Sheet1!S93</f>
        <v>0</v>
      </c>
      <c r="T93" s="2">
        <f>[2]Sheet1!T93</f>
        <v>0.54090909090909101</v>
      </c>
      <c r="U93" s="1" t="s">
        <v>14</v>
      </c>
    </row>
    <row r="94" spans="1:21" x14ac:dyDescent="0.25">
      <c r="A94" s="2">
        <f>[2]Sheet1!A94</f>
        <v>1</v>
      </c>
      <c r="B94" s="2">
        <f>[2]Sheet1!B94</f>
        <v>1.8</v>
      </c>
      <c r="C94" s="2">
        <f>[2]Sheet1!C94</f>
        <v>0.22222222222222224</v>
      </c>
      <c r="D94" s="2">
        <f>[2]Sheet1!D94</f>
        <v>2.5772727272727276</v>
      </c>
      <c r="E94" s="2">
        <f>[2]Sheet1!E94</f>
        <v>0.15384615384615385</v>
      </c>
      <c r="F94" s="2">
        <f>[2]Sheet1!F94</f>
        <v>35.13513513513513</v>
      </c>
      <c r="G94" s="2">
        <f>[2]Sheet1!G94</f>
        <v>0.32575661375661386</v>
      </c>
      <c r="H94" s="2">
        <f>[2]Sheet1!H94</f>
        <v>0.14594594594594595</v>
      </c>
      <c r="I94" s="2">
        <f>[2]Sheet1!I94</f>
        <v>2.7513227513227516</v>
      </c>
      <c r="J94" s="2">
        <f>[2]Sheet1!J94</f>
        <v>1</v>
      </c>
      <c r="K94" s="2">
        <f>[2]Sheet1!K94</f>
        <v>1</v>
      </c>
      <c r="L94" s="2">
        <f>[2]Sheet1!L94</f>
        <v>1</v>
      </c>
      <c r="M94" s="2">
        <f>[2]Sheet1!M94</f>
        <v>0</v>
      </c>
      <c r="N94" s="2">
        <f>[2]Sheet1!N94</f>
        <v>0</v>
      </c>
      <c r="O94" s="2">
        <f>[2]Sheet1!O94</f>
        <v>0</v>
      </c>
      <c r="P94" s="2">
        <f>[2]Sheet1!P94</f>
        <v>0</v>
      </c>
      <c r="Q94" s="2">
        <f>[2]Sheet1!Q94</f>
        <v>2</v>
      </c>
      <c r="R94" s="2">
        <f>[2]Sheet1!R94</f>
        <v>4</v>
      </c>
      <c r="S94" s="2">
        <f>[2]Sheet1!S94</f>
        <v>0</v>
      </c>
      <c r="T94" s="2">
        <f>[2]Sheet1!T94</f>
        <v>0.78750000000000009</v>
      </c>
      <c r="U94" s="1" t="s">
        <v>13</v>
      </c>
    </row>
    <row r="95" spans="1:21" x14ac:dyDescent="0.25">
      <c r="A95" s="2">
        <f>[2]Sheet1!A95</f>
        <v>1</v>
      </c>
      <c r="B95" s="2">
        <f>[2]Sheet1!B95</f>
        <v>1.8</v>
      </c>
      <c r="C95" s="2">
        <f>[2]Sheet1!C95</f>
        <v>0.18518518518518517</v>
      </c>
      <c r="D95" s="2">
        <f>[2]Sheet1!D95</f>
        <v>2.835</v>
      </c>
      <c r="E95" s="2">
        <f>[2]Sheet1!E95</f>
        <v>0.12820512820512819</v>
      </c>
      <c r="F95" s="2">
        <f>[2]Sheet1!F95</f>
        <v>38.235294117647058</v>
      </c>
      <c r="G95" s="2">
        <f>[2]Sheet1!G95</f>
        <v>0.29934391534391541</v>
      </c>
      <c r="H95" s="2">
        <f>[2]Sheet1!H95</f>
        <v>0.14558823529411766</v>
      </c>
      <c r="I95" s="2">
        <f>[2]Sheet1!I95</f>
        <v>2.7513227513227516</v>
      </c>
      <c r="J95" s="2">
        <f>[2]Sheet1!J95</f>
        <v>0</v>
      </c>
      <c r="K95" s="2">
        <f>[2]Sheet1!K95</f>
        <v>1</v>
      </c>
      <c r="L95" s="2">
        <f>[2]Sheet1!L95</f>
        <v>1</v>
      </c>
      <c r="M95" s="2">
        <f>[2]Sheet1!M95</f>
        <v>2</v>
      </c>
      <c r="N95" s="2">
        <f>[2]Sheet1!N95</f>
        <v>0</v>
      </c>
      <c r="O95" s="2">
        <f>[2]Sheet1!O95</f>
        <v>0</v>
      </c>
      <c r="P95" s="2">
        <f>[2]Sheet1!P95</f>
        <v>0</v>
      </c>
      <c r="Q95" s="2">
        <f>[2]Sheet1!Q95</f>
        <v>0</v>
      </c>
      <c r="R95" s="2">
        <f>[2]Sheet1!R95</f>
        <v>5</v>
      </c>
      <c r="S95" s="2">
        <f>[2]Sheet1!S95</f>
        <v>0</v>
      </c>
      <c r="T95" s="2">
        <f>[2]Sheet1!T95</f>
        <v>0.75000000000000011</v>
      </c>
      <c r="U95" s="1" t="s">
        <v>14</v>
      </c>
    </row>
    <row r="96" spans="1:21" x14ac:dyDescent="0.25">
      <c r="A96" s="2">
        <f>[2]Sheet1!A96</f>
        <v>1</v>
      </c>
      <c r="B96" s="2">
        <f>[2]Sheet1!B96</f>
        <v>1.8</v>
      </c>
      <c r="C96" s="2">
        <f>[2]Sheet1!C96</f>
        <v>0.18518518518518517</v>
      </c>
      <c r="D96" s="2">
        <f>[2]Sheet1!D96</f>
        <v>3.5437500000000002</v>
      </c>
      <c r="E96" s="2">
        <f>[2]Sheet1!E96</f>
        <v>0.12820512820512819</v>
      </c>
      <c r="F96" s="2">
        <f>[2]Sheet1!F96</f>
        <v>32.5</v>
      </c>
      <c r="G96" s="2">
        <f>[2]Sheet1!G96</f>
        <v>0.15651969429747212</v>
      </c>
      <c r="H96" s="2">
        <f>[2]Sheet1!H96</f>
        <v>0.18562500000000001</v>
      </c>
      <c r="I96" s="2">
        <f>[2]Sheet1!I96</f>
        <v>1.834215167548501</v>
      </c>
      <c r="J96" s="2">
        <f>[2]Sheet1!J96</f>
        <v>1</v>
      </c>
      <c r="K96" s="2">
        <f>[2]Sheet1!K96</f>
        <v>1</v>
      </c>
      <c r="L96" s="2">
        <f>[2]Sheet1!L96</f>
        <v>0</v>
      </c>
      <c r="M96" s="2">
        <f>[2]Sheet1!M96</f>
        <v>1</v>
      </c>
      <c r="N96" s="2">
        <f>[2]Sheet1!N96</f>
        <v>0</v>
      </c>
      <c r="O96" s="2">
        <f>[2]Sheet1!O96</f>
        <v>0</v>
      </c>
      <c r="P96" s="2">
        <f>[2]Sheet1!P96</f>
        <v>1</v>
      </c>
      <c r="Q96" s="2">
        <f>[2]Sheet1!Q96</f>
        <v>1</v>
      </c>
      <c r="R96" s="2">
        <f>[2]Sheet1!R96</f>
        <v>4</v>
      </c>
      <c r="S96" s="2">
        <f>[2]Sheet1!S96</f>
        <v>0</v>
      </c>
      <c r="T96" s="2">
        <f>[2]Sheet1!T96</f>
        <v>0.81666666666666665</v>
      </c>
      <c r="U96" s="1" t="s">
        <v>13</v>
      </c>
    </row>
    <row r="97" spans="1:21" x14ac:dyDescent="0.25">
      <c r="A97" s="2">
        <f>[2]Sheet1!A97</f>
        <v>1</v>
      </c>
      <c r="B97" s="2">
        <f>[2]Sheet1!B97</f>
        <v>1.8</v>
      </c>
      <c r="C97" s="2">
        <f>[2]Sheet1!C97</f>
        <v>0.11111111111111112</v>
      </c>
      <c r="D97" s="2">
        <f>[2]Sheet1!D97</f>
        <v>5.67</v>
      </c>
      <c r="E97" s="2">
        <f>[2]Sheet1!E97</f>
        <v>7.6923076923076927E-2</v>
      </c>
      <c r="F97" s="2">
        <f>[2]Sheet1!F97</f>
        <v>68.421052631578931</v>
      </c>
      <c r="G97" s="2">
        <f>[2]Sheet1!G97</f>
        <v>0.16728042328042333</v>
      </c>
      <c r="H97" s="2">
        <f>[2]Sheet1!H97</f>
        <v>0.11842105263157891</v>
      </c>
      <c r="I97" s="2">
        <f>[2]Sheet1!I97</f>
        <v>2.7513227513227516</v>
      </c>
      <c r="J97" s="2">
        <f>[2]Sheet1!J97</f>
        <v>0</v>
      </c>
      <c r="K97" s="2">
        <f>[2]Sheet1!K97</f>
        <v>1</v>
      </c>
      <c r="L97" s="2">
        <f>[2]Sheet1!L97</f>
        <v>1</v>
      </c>
      <c r="M97" s="2">
        <f>[2]Sheet1!M97</f>
        <v>1</v>
      </c>
      <c r="N97" s="2">
        <f>[2]Sheet1!N97</f>
        <v>0</v>
      </c>
      <c r="O97" s="2">
        <f>[2]Sheet1!O97</f>
        <v>1</v>
      </c>
      <c r="P97" s="2">
        <f>[2]Sheet1!P97</f>
        <v>0</v>
      </c>
      <c r="Q97" s="2">
        <f>[2]Sheet1!Q97</f>
        <v>0</v>
      </c>
      <c r="R97" s="2">
        <f>[2]Sheet1!R97</f>
        <v>3</v>
      </c>
      <c r="S97" s="2">
        <f>[2]Sheet1!S97</f>
        <v>0</v>
      </c>
      <c r="T97" s="2">
        <f>[2]Sheet1!T97</f>
        <v>0.70000000000000007</v>
      </c>
      <c r="U97" s="1" t="s">
        <v>13</v>
      </c>
    </row>
    <row r="98" spans="1:21" x14ac:dyDescent="0.25">
      <c r="A98" s="2">
        <f>[2]Sheet1!A98</f>
        <v>1</v>
      </c>
      <c r="B98" s="2">
        <f>[2]Sheet1!B98</f>
        <v>1.8</v>
      </c>
      <c r="C98" s="2">
        <f>[2]Sheet1!C98</f>
        <v>0.29629629629629628</v>
      </c>
      <c r="D98" s="2">
        <f>[2]Sheet1!D98</f>
        <v>2.180769230769231</v>
      </c>
      <c r="E98" s="2">
        <f>[2]Sheet1!E98</f>
        <v>0.20512820512820512</v>
      </c>
      <c r="F98" s="2">
        <f>[2]Sheet1!F98</f>
        <v>47.445255474452551</v>
      </c>
      <c r="G98" s="2">
        <f>[2]Sheet1!G98</f>
        <v>0.67009994121105232</v>
      </c>
      <c r="H98" s="2">
        <f>[2]Sheet1!H98</f>
        <v>0.11824817518248178</v>
      </c>
      <c r="I98" s="2">
        <f>[2]Sheet1!I98</f>
        <v>4.5855379188712524</v>
      </c>
      <c r="J98" s="2">
        <f>[2]Sheet1!J98</f>
        <v>1</v>
      </c>
      <c r="K98" s="2">
        <f>[2]Sheet1!K98</f>
        <v>1</v>
      </c>
      <c r="L98" s="2">
        <f>[2]Sheet1!L98</f>
        <v>1</v>
      </c>
      <c r="M98" s="2">
        <f>[2]Sheet1!M98</f>
        <v>2</v>
      </c>
      <c r="N98" s="2">
        <f>[2]Sheet1!N98</f>
        <v>0</v>
      </c>
      <c r="O98" s="2">
        <f>[2]Sheet1!O98</f>
        <v>0</v>
      </c>
      <c r="P98" s="2">
        <f>[2]Sheet1!P98</f>
        <v>0</v>
      </c>
      <c r="Q98" s="2">
        <f>[2]Sheet1!Q98</f>
        <v>5</v>
      </c>
      <c r="R98" s="2">
        <f>[2]Sheet1!R98</f>
        <v>3</v>
      </c>
      <c r="S98" s="2">
        <f>[2]Sheet1!S98</f>
        <v>0</v>
      </c>
      <c r="T98" s="2">
        <f>[2]Sheet1!T98</f>
        <v>0.75154404799494801</v>
      </c>
      <c r="U98" s="1" t="s">
        <v>14</v>
      </c>
    </row>
    <row r="99" spans="1:21" x14ac:dyDescent="0.25">
      <c r="A99" s="2">
        <f>[2]Sheet1!A99</f>
        <v>1</v>
      </c>
      <c r="B99" s="2">
        <f>[2]Sheet1!B99</f>
        <v>1.8</v>
      </c>
      <c r="C99" s="2">
        <f>[2]Sheet1!C99</f>
        <v>0.25925925925925924</v>
      </c>
      <c r="D99" s="2">
        <f>[2]Sheet1!D99</f>
        <v>2.1</v>
      </c>
      <c r="E99" s="2">
        <f>[2]Sheet1!E99</f>
        <v>0.17948717948717949</v>
      </c>
      <c r="F99" s="2">
        <f>[2]Sheet1!F99</f>
        <v>10.358565737051793</v>
      </c>
      <c r="G99" s="2">
        <f>[2]Sheet1!G99</f>
        <v>0.12277013521457966</v>
      </c>
      <c r="H99" s="2">
        <f>[2]Sheet1!H99</f>
        <v>0.16135458167330677</v>
      </c>
      <c r="I99" s="2">
        <f>[2]Sheet1!I99</f>
        <v>0.9171075837742505</v>
      </c>
      <c r="J99" s="2">
        <f>[2]Sheet1!J99</f>
        <v>0</v>
      </c>
      <c r="K99" s="2">
        <f>[2]Sheet1!K99</f>
        <v>1</v>
      </c>
      <c r="L99" s="2">
        <f>[2]Sheet1!L99</f>
        <v>1</v>
      </c>
      <c r="M99" s="2">
        <f>[2]Sheet1!M99</f>
        <v>1</v>
      </c>
      <c r="N99" s="2">
        <f>[2]Sheet1!N99</f>
        <v>0</v>
      </c>
      <c r="O99" s="2">
        <f>[2]Sheet1!O99</f>
        <v>0</v>
      </c>
      <c r="P99" s="2">
        <f>[2]Sheet1!P99</f>
        <v>1</v>
      </c>
      <c r="Q99" s="2">
        <f>[2]Sheet1!Q99</f>
        <v>2</v>
      </c>
      <c r="R99" s="2">
        <f>[2]Sheet1!R99</f>
        <v>4</v>
      </c>
      <c r="S99" s="2">
        <f>[2]Sheet1!S99</f>
        <v>1</v>
      </c>
      <c r="T99" s="2">
        <f>[2]Sheet1!T99</f>
        <v>0.97993467102193199</v>
      </c>
      <c r="U99" s="1" t="s">
        <v>13</v>
      </c>
    </row>
    <row r="100" spans="1:21" x14ac:dyDescent="0.25">
      <c r="A100" s="2">
        <f>[2]Sheet1!A100</f>
        <v>1</v>
      </c>
      <c r="B100" s="2">
        <f>[2]Sheet1!B100</f>
        <v>1.8</v>
      </c>
      <c r="C100" s="2">
        <f>[2]Sheet1!C100</f>
        <v>0.14814814814814814</v>
      </c>
      <c r="D100" s="2">
        <f>[2]Sheet1!D100</f>
        <v>4.361538461538462</v>
      </c>
      <c r="E100" s="2">
        <f>[2]Sheet1!E100</f>
        <v>0.10256410256410256</v>
      </c>
      <c r="F100" s="2">
        <f>[2]Sheet1!F100</f>
        <v>62.758620689655167</v>
      </c>
      <c r="G100" s="2">
        <f>[2]Sheet1!G100</f>
        <v>0.24823045267489713</v>
      </c>
      <c r="H100" s="2">
        <f>[2]Sheet1!H100</f>
        <v>0</v>
      </c>
      <c r="I100" s="2">
        <f>[2]Sheet1!I100</f>
        <v>3.2098765432098766</v>
      </c>
      <c r="J100" s="2">
        <f>[2]Sheet1!J100</f>
        <v>1</v>
      </c>
      <c r="K100" s="2">
        <f>[2]Sheet1!K100</f>
        <v>1</v>
      </c>
      <c r="L100" s="2">
        <f>[2]Sheet1!L100</f>
        <v>1</v>
      </c>
      <c r="M100" s="2">
        <f>[2]Sheet1!M100</f>
        <v>0</v>
      </c>
      <c r="N100" s="2">
        <f>[2]Sheet1!N100</f>
        <v>0</v>
      </c>
      <c r="O100" s="2">
        <f>[2]Sheet1!O100</f>
        <v>0</v>
      </c>
      <c r="P100" s="2">
        <f>[2]Sheet1!P100</f>
        <v>0</v>
      </c>
      <c r="Q100" s="2">
        <f>[2]Sheet1!Q100</f>
        <v>0</v>
      </c>
      <c r="R100" s="2">
        <f>[2]Sheet1!R100</f>
        <v>3</v>
      </c>
      <c r="S100" s="2">
        <f>[2]Sheet1!S100</f>
        <v>1</v>
      </c>
      <c r="T100" s="2">
        <f>[2]Sheet1!T100</f>
        <v>0.875</v>
      </c>
      <c r="U100" s="1" t="s">
        <v>13</v>
      </c>
    </row>
    <row r="101" spans="1:21" x14ac:dyDescent="0.25">
      <c r="A101" s="2">
        <f>[2]Sheet1!A101</f>
        <v>1</v>
      </c>
      <c r="B101" s="2">
        <f>[2]Sheet1!B101</f>
        <v>1.8</v>
      </c>
      <c r="C101" s="2">
        <f>[2]Sheet1!C101</f>
        <v>0.33333333333333331</v>
      </c>
      <c r="D101" s="2">
        <f>[2]Sheet1!D101</f>
        <v>2.1</v>
      </c>
      <c r="E101" s="2">
        <f>[2]Sheet1!E101</f>
        <v>0.23076923076923078</v>
      </c>
      <c r="F101" s="2">
        <f>[2]Sheet1!F101</f>
        <v>45.936395759717321</v>
      </c>
      <c r="G101" s="2">
        <f>[2]Sheet1!G101</f>
        <v>0.69211052322163436</v>
      </c>
      <c r="H101" s="2">
        <f>[2]Sheet1!H101</f>
        <v>0.16219081272084807</v>
      </c>
      <c r="I101" s="2">
        <f>[2]Sheet1!I101</f>
        <v>4.5855379188712524</v>
      </c>
      <c r="J101" s="2">
        <f>[2]Sheet1!J101</f>
        <v>0</v>
      </c>
      <c r="K101" s="2">
        <f>[2]Sheet1!K101</f>
        <v>1</v>
      </c>
      <c r="L101" s="2">
        <f>[2]Sheet1!L101</f>
        <v>1</v>
      </c>
      <c r="M101" s="2">
        <f>[2]Sheet1!M101</f>
        <v>1</v>
      </c>
      <c r="N101" s="2">
        <f>[2]Sheet1!N101</f>
        <v>1</v>
      </c>
      <c r="O101" s="2">
        <f>[2]Sheet1!O101</f>
        <v>0</v>
      </c>
      <c r="P101" s="2">
        <f>[2]Sheet1!P101</f>
        <v>0</v>
      </c>
      <c r="Q101" s="2">
        <f>[2]Sheet1!Q101</f>
        <v>4</v>
      </c>
      <c r="R101" s="2">
        <f>[2]Sheet1!R101</f>
        <v>4</v>
      </c>
      <c r="S101" s="2">
        <f>[2]Sheet1!S101</f>
        <v>1</v>
      </c>
      <c r="T101" s="2">
        <f>[2]Sheet1!T101</f>
        <v>0.99473684210526314</v>
      </c>
      <c r="U101" s="1" t="s">
        <v>13</v>
      </c>
    </row>
    <row r="102" spans="1:21" x14ac:dyDescent="0.25">
      <c r="A102" s="2">
        <f>[2]Sheet1!A102</f>
        <v>1</v>
      </c>
      <c r="B102" s="2">
        <f>[2]Sheet1!B102</f>
        <v>1.8</v>
      </c>
      <c r="C102" s="2">
        <f>[2]Sheet1!C102</f>
        <v>0.14814814814814814</v>
      </c>
      <c r="D102" s="2">
        <f>[2]Sheet1!D102</f>
        <v>4.3615384615384611</v>
      </c>
      <c r="E102" s="2">
        <f>[2]Sheet1!E102</f>
        <v>0.10256410256410256</v>
      </c>
      <c r="F102" s="2">
        <f>[2]Sheet1!F102</f>
        <v>47.445255474452551</v>
      </c>
      <c r="G102" s="2">
        <f>[2]Sheet1!G102</f>
        <v>0.16752498530276308</v>
      </c>
      <c r="H102" s="2">
        <f>[2]Sheet1!H102</f>
        <v>0.15766423357664233</v>
      </c>
      <c r="I102" s="2">
        <f>[2]Sheet1!I102</f>
        <v>2.2927689594356262</v>
      </c>
      <c r="J102" s="2">
        <f>[2]Sheet1!J102</f>
        <v>0</v>
      </c>
      <c r="K102" s="2">
        <f>[2]Sheet1!K102</f>
        <v>1</v>
      </c>
      <c r="L102" s="2">
        <f>[2]Sheet1!L102</f>
        <v>0</v>
      </c>
      <c r="M102" s="2">
        <f>[2]Sheet1!M102</f>
        <v>0</v>
      </c>
      <c r="N102" s="2">
        <f>[2]Sheet1!N102</f>
        <v>0</v>
      </c>
      <c r="O102" s="2">
        <f>[2]Sheet1!O102</f>
        <v>0</v>
      </c>
      <c r="P102" s="2">
        <f>[2]Sheet1!P102</f>
        <v>0</v>
      </c>
      <c r="Q102" s="2">
        <f>[2]Sheet1!Q102</f>
        <v>2</v>
      </c>
      <c r="R102" s="2">
        <f>[2]Sheet1!R102</f>
        <v>2</v>
      </c>
      <c r="S102" s="2">
        <f>[2]Sheet1!S102</f>
        <v>0</v>
      </c>
      <c r="T102" s="2">
        <f>[2]Sheet1!T102</f>
        <v>1.4000000000000001</v>
      </c>
      <c r="U102" s="1" t="s">
        <v>13</v>
      </c>
    </row>
    <row r="103" spans="1:21" x14ac:dyDescent="0.25">
      <c r="A103" s="2">
        <f>[2]Sheet1!A103</f>
        <v>1</v>
      </c>
      <c r="B103" s="2">
        <f>[2]Sheet1!B103</f>
        <v>1.8</v>
      </c>
      <c r="C103" s="2">
        <f>[2]Sheet1!C103</f>
        <v>0.48148148148148151</v>
      </c>
      <c r="D103" s="2">
        <f>[2]Sheet1!D103</f>
        <v>1.1339999999999999</v>
      </c>
      <c r="E103" s="2">
        <f>[2]Sheet1!E103</f>
        <v>0.33333333333333331</v>
      </c>
      <c r="F103" s="2">
        <f>[2]Sheet1!F103</f>
        <v>13.82978723404255</v>
      </c>
      <c r="G103" s="2">
        <f>[2]Sheet1!G103</f>
        <v>0.57472075249853039</v>
      </c>
      <c r="H103" s="2">
        <f>[2]Sheet1!H103</f>
        <v>0.12063829787234041</v>
      </c>
      <c r="I103" s="2">
        <f>[2]Sheet1!I103</f>
        <v>2.2927689594356262</v>
      </c>
      <c r="J103" s="2">
        <f>[2]Sheet1!J103</f>
        <v>1</v>
      </c>
      <c r="K103" s="2">
        <f>[2]Sheet1!K103</f>
        <v>1</v>
      </c>
      <c r="L103" s="2">
        <f>[2]Sheet1!L103</f>
        <v>1</v>
      </c>
      <c r="M103" s="2">
        <f>[2]Sheet1!M103</f>
        <v>1</v>
      </c>
      <c r="N103" s="2">
        <f>[2]Sheet1!N103</f>
        <v>0</v>
      </c>
      <c r="O103" s="2">
        <f>[2]Sheet1!O103</f>
        <v>0</v>
      </c>
      <c r="P103" s="2">
        <f>[2]Sheet1!P103</f>
        <v>0</v>
      </c>
      <c r="Q103" s="2">
        <f>[2]Sheet1!Q103</f>
        <v>3</v>
      </c>
      <c r="R103" s="2">
        <f>[2]Sheet1!R103</f>
        <v>5</v>
      </c>
      <c r="S103" s="2">
        <f>[2]Sheet1!S103</f>
        <v>5</v>
      </c>
      <c r="T103" s="2">
        <f>[2]Sheet1!T103</f>
        <v>0.91825842696629212</v>
      </c>
      <c r="U103" s="1" t="s">
        <v>13</v>
      </c>
    </row>
    <row r="104" spans="1:21" x14ac:dyDescent="0.25">
      <c r="A104" s="2">
        <f>[2]Sheet1!A104</f>
        <v>1</v>
      </c>
      <c r="B104" s="2">
        <f>[2]Sheet1!B104</f>
        <v>1.8</v>
      </c>
      <c r="C104" s="2">
        <f>[2]Sheet1!C104</f>
        <v>0.11111111111111112</v>
      </c>
      <c r="D104" s="2">
        <f>[2]Sheet1!D104</f>
        <v>2.6999999999999997</v>
      </c>
      <c r="E104" s="2">
        <f>[2]Sheet1!E104</f>
        <v>7.6923076923076927E-2</v>
      </c>
      <c r="F104" s="2">
        <f>[2]Sheet1!F104</f>
        <v>31.100478468899528</v>
      </c>
      <c r="G104" s="2">
        <f>[2]Sheet1!G104</f>
        <v>0.25556731334509108</v>
      </c>
      <c r="H104" s="2">
        <f>[2]Sheet1!H104</f>
        <v>3.875598086124403E-2</v>
      </c>
      <c r="I104" s="2">
        <f>[2]Sheet1!I104</f>
        <v>2.2927689594356262</v>
      </c>
      <c r="J104" s="2">
        <f>[2]Sheet1!J104</f>
        <v>1</v>
      </c>
      <c r="K104" s="2">
        <f>[2]Sheet1!K104</f>
        <v>1</v>
      </c>
      <c r="L104" s="2">
        <f>[2]Sheet1!L104</f>
        <v>1</v>
      </c>
      <c r="M104" s="2">
        <f>[2]Sheet1!M104</f>
        <v>0</v>
      </c>
      <c r="N104" s="2">
        <f>[2]Sheet1!N104</f>
        <v>0</v>
      </c>
      <c r="O104" s="2">
        <f>[2]Sheet1!O104</f>
        <v>0</v>
      </c>
      <c r="P104" s="2">
        <f>[2]Sheet1!P104</f>
        <v>0</v>
      </c>
      <c r="Q104" s="2">
        <f>[2]Sheet1!Q104</f>
        <v>0</v>
      </c>
      <c r="R104" s="2">
        <f>[2]Sheet1!R104</f>
        <v>3</v>
      </c>
      <c r="S104" s="2">
        <f>[2]Sheet1!S104</f>
        <v>0</v>
      </c>
      <c r="T104" s="2">
        <f>[2]Sheet1!T104</f>
        <v>0.68250000000000011</v>
      </c>
      <c r="U104" s="1" t="s">
        <v>13</v>
      </c>
    </row>
    <row r="105" spans="1:21" x14ac:dyDescent="0.25">
      <c r="A105" s="2">
        <f>[2]Sheet1!A105</f>
        <v>1</v>
      </c>
      <c r="B105" s="2">
        <f>[2]Sheet1!B105</f>
        <v>1.8</v>
      </c>
      <c r="C105" s="2">
        <f>[2]Sheet1!C105</f>
        <v>7.407407407407407E-2</v>
      </c>
      <c r="D105" s="2">
        <f>[2]Sheet1!D105</f>
        <v>9.4499999999999993</v>
      </c>
      <c r="E105" s="2">
        <f>[2]Sheet1!E105</f>
        <v>5.128205128205128E-2</v>
      </c>
      <c r="F105" s="2">
        <f>[2]Sheet1!F105</f>
        <v>0</v>
      </c>
      <c r="G105" s="2">
        <f>[2]Sheet1!G105</f>
        <v>0</v>
      </c>
      <c r="H105" s="2">
        <f>[2]Sheet1!H105</f>
        <v>0.3000000000000001</v>
      </c>
      <c r="I105" s="2">
        <f>[2]Sheet1!I105</f>
        <v>0</v>
      </c>
      <c r="J105" s="2">
        <f>[2]Sheet1!J105</f>
        <v>0</v>
      </c>
      <c r="K105" s="2" t="str">
        <f>[2]Sheet1!K105</f>
        <v>0</v>
      </c>
      <c r="L105" s="2">
        <f>[2]Sheet1!L105</f>
        <v>0</v>
      </c>
      <c r="M105" s="2">
        <f>[2]Sheet1!M105</f>
        <v>0</v>
      </c>
      <c r="N105" s="2">
        <f>[2]Sheet1!N105</f>
        <v>0</v>
      </c>
      <c r="O105" s="2">
        <f>[2]Sheet1!O105</f>
        <v>0</v>
      </c>
      <c r="P105" s="2">
        <f>[2]Sheet1!P105</f>
        <v>0</v>
      </c>
      <c r="Q105" s="2">
        <f>[2]Sheet1!Q105</f>
        <v>0</v>
      </c>
      <c r="R105" s="2">
        <f>[2]Sheet1!R105</f>
        <v>2</v>
      </c>
      <c r="S105" s="2">
        <f>[2]Sheet1!S105</f>
        <v>0</v>
      </c>
      <c r="T105" s="2">
        <f>[2]Sheet1!T105</f>
        <v>1.05</v>
      </c>
      <c r="U105" s="1" t="s">
        <v>13</v>
      </c>
    </row>
    <row r="106" spans="1:21" x14ac:dyDescent="0.25">
      <c r="A106" s="2">
        <f>[2]Sheet1!A106</f>
        <v>1</v>
      </c>
      <c r="B106" s="2">
        <f>[2]Sheet1!B106</f>
        <v>1.8</v>
      </c>
      <c r="C106" s="2">
        <f>[2]Sheet1!C106</f>
        <v>0.22222222222222224</v>
      </c>
      <c r="D106" s="2">
        <f>[2]Sheet1!D106</f>
        <v>2.3624999999999998</v>
      </c>
      <c r="E106" s="2">
        <f>[2]Sheet1!E106</f>
        <v>0.15384615384615385</v>
      </c>
      <c r="F106" s="2">
        <f>[2]Sheet1!F106</f>
        <v>37.295081967213115</v>
      </c>
      <c r="G106" s="2">
        <f>[2]Sheet1!G106</f>
        <v>0.41771193415637858</v>
      </c>
      <c r="H106" s="2">
        <f>[2]Sheet1!H106</f>
        <v>8.8524590163934436E-2</v>
      </c>
      <c r="I106" s="2">
        <f>[2]Sheet1!I106</f>
        <v>3.2098765432098766</v>
      </c>
      <c r="J106" s="2">
        <f>[2]Sheet1!J106</f>
        <v>0</v>
      </c>
      <c r="K106" s="2">
        <f>[2]Sheet1!K106</f>
        <v>1</v>
      </c>
      <c r="L106" s="2">
        <f>[2]Sheet1!L106</f>
        <v>1</v>
      </c>
      <c r="M106" s="2">
        <f>[2]Sheet1!M106</f>
        <v>4</v>
      </c>
      <c r="N106" s="2">
        <f>[2]Sheet1!N106</f>
        <v>1</v>
      </c>
      <c r="O106" s="2">
        <f>[2]Sheet1!O106</f>
        <v>0</v>
      </c>
      <c r="P106" s="2">
        <f>[2]Sheet1!P106</f>
        <v>0</v>
      </c>
      <c r="Q106" s="2">
        <f>[2]Sheet1!Q106</f>
        <v>2</v>
      </c>
      <c r="R106" s="2">
        <f>[2]Sheet1!R106</f>
        <v>4</v>
      </c>
      <c r="S106" s="2">
        <f>[2]Sheet1!S106</f>
        <v>0</v>
      </c>
      <c r="T106" s="2">
        <f>[2]Sheet1!T106</f>
        <v>0.6</v>
      </c>
      <c r="U106" s="1" t="s">
        <v>13</v>
      </c>
    </row>
    <row r="107" spans="1:21" x14ac:dyDescent="0.25">
      <c r="A107" s="2">
        <f>[2]Sheet1!A107</f>
        <v>1</v>
      </c>
      <c r="B107" s="2">
        <f>[2]Sheet1!B107</f>
        <v>1.8</v>
      </c>
      <c r="C107" s="2">
        <f>[2]Sheet1!C107</f>
        <v>0.29629629629629628</v>
      </c>
      <c r="D107" s="2">
        <f>[2]Sheet1!D107</f>
        <v>3.1500000000000004</v>
      </c>
      <c r="E107" s="2">
        <f>[2]Sheet1!E107</f>
        <v>0.20512820512820512</v>
      </c>
      <c r="F107" s="2">
        <f>[2]Sheet1!F107</f>
        <v>41.935483870967737</v>
      </c>
      <c r="G107" s="2">
        <f>[2]Sheet1!G107</f>
        <v>0.27293121693121697</v>
      </c>
      <c r="H107" s="2">
        <f>[2]Sheet1!H107</f>
        <v>0.29032258064516131</v>
      </c>
      <c r="I107" s="2">
        <f>[2]Sheet1!I107</f>
        <v>2.7513227513227516</v>
      </c>
      <c r="J107" s="2">
        <f>[2]Sheet1!J107</f>
        <v>0</v>
      </c>
      <c r="K107" s="2">
        <f>[2]Sheet1!K107</f>
        <v>1</v>
      </c>
      <c r="L107" s="2">
        <f>[2]Sheet1!L107</f>
        <v>1</v>
      </c>
      <c r="M107" s="2">
        <f>[2]Sheet1!M107</f>
        <v>1</v>
      </c>
      <c r="N107" s="2">
        <f>[2]Sheet1!N107</f>
        <v>0</v>
      </c>
      <c r="O107" s="2">
        <f>[2]Sheet1!O107</f>
        <v>0</v>
      </c>
      <c r="P107" s="2">
        <f>[2]Sheet1!P107</f>
        <v>0</v>
      </c>
      <c r="Q107" s="2">
        <f>[2]Sheet1!Q107</f>
        <v>3</v>
      </c>
      <c r="R107" s="2">
        <f>[2]Sheet1!R107</f>
        <v>3</v>
      </c>
      <c r="S107" s="2">
        <f>[2]Sheet1!S107</f>
        <v>2</v>
      </c>
      <c r="T107" s="2">
        <f>[2]Sheet1!T107</f>
        <v>0.84000000000000008</v>
      </c>
      <c r="U107" s="1" t="s">
        <v>13</v>
      </c>
    </row>
    <row r="108" spans="1:21" x14ac:dyDescent="0.25">
      <c r="A108" s="2">
        <f>[2]Sheet1!A108</f>
        <v>1</v>
      </c>
      <c r="B108" s="2">
        <f>[2]Sheet1!B108</f>
        <v>1.8</v>
      </c>
      <c r="C108" s="2">
        <f>[2]Sheet1!C108</f>
        <v>0.37037037037037035</v>
      </c>
      <c r="D108" s="2">
        <f>[2]Sheet1!D108</f>
        <v>1.8899999999999997</v>
      </c>
      <c r="E108" s="2">
        <f>[2]Sheet1!E108</f>
        <v>0.25641025641025639</v>
      </c>
      <c r="F108" s="2">
        <f>[2]Sheet1!F108</f>
        <v>30.536912751677853</v>
      </c>
      <c r="G108" s="2">
        <f>[2]Sheet1!G108</f>
        <v>0.51015637860082308</v>
      </c>
      <c r="H108" s="2">
        <f>[2]Sheet1!H108</f>
        <v>0.14496644295302014</v>
      </c>
      <c r="I108" s="2">
        <f>[2]Sheet1!I108</f>
        <v>3.2098765432098766</v>
      </c>
      <c r="J108" s="2">
        <f>[2]Sheet1!J108</f>
        <v>1</v>
      </c>
      <c r="K108" s="2">
        <f>[2]Sheet1!K108</f>
        <v>1</v>
      </c>
      <c r="L108" s="2">
        <f>[2]Sheet1!L108</f>
        <v>1</v>
      </c>
      <c r="M108" s="2">
        <f>[2]Sheet1!M108</f>
        <v>1</v>
      </c>
      <c r="N108" s="2">
        <f>[2]Sheet1!N108</f>
        <v>0</v>
      </c>
      <c r="O108" s="2">
        <f>[2]Sheet1!O108</f>
        <v>0</v>
      </c>
      <c r="P108" s="2">
        <f>[2]Sheet1!P108</f>
        <v>0</v>
      </c>
      <c r="Q108" s="2">
        <f>[2]Sheet1!Q108</f>
        <v>4</v>
      </c>
      <c r="R108" s="2">
        <f>[2]Sheet1!R108</f>
        <v>6</v>
      </c>
      <c r="S108" s="2">
        <f>[2]Sheet1!S108</f>
        <v>0</v>
      </c>
      <c r="T108" s="2">
        <f>[2]Sheet1!T108</f>
        <v>0.75986842105263164</v>
      </c>
      <c r="U108" s="1" t="s">
        <v>13</v>
      </c>
    </row>
    <row r="109" spans="1:21" x14ac:dyDescent="0.25">
      <c r="A109" s="2">
        <f>[2]Sheet1!A109</f>
        <v>1</v>
      </c>
      <c r="B109" s="2">
        <f>[2]Sheet1!B109</f>
        <v>1.8</v>
      </c>
      <c r="C109" s="2">
        <f>[2]Sheet1!C109</f>
        <v>0.40740740740740738</v>
      </c>
      <c r="D109" s="2">
        <f>[2]Sheet1!D109</f>
        <v>1.3829268292682926</v>
      </c>
      <c r="E109" s="2">
        <f>[2]Sheet1!E109</f>
        <v>0.28205128205128205</v>
      </c>
      <c r="F109" s="2">
        <f>[2]Sheet1!F109</f>
        <v>25.935162094763093</v>
      </c>
      <c r="G109" s="2">
        <f>[2]Sheet1!G109</f>
        <v>0.7845549676660788</v>
      </c>
      <c r="H109" s="2">
        <f>[2]Sheet1!H109</f>
        <v>0.12793017456359101</v>
      </c>
      <c r="I109" s="2">
        <f>[2]Sheet1!I109</f>
        <v>3.668430335097002</v>
      </c>
      <c r="J109" s="2">
        <f>[2]Sheet1!J109</f>
        <v>1</v>
      </c>
      <c r="K109" s="2">
        <f>[2]Sheet1!K109</f>
        <v>1</v>
      </c>
      <c r="L109" s="2">
        <f>[2]Sheet1!L109</f>
        <v>1</v>
      </c>
      <c r="M109" s="2">
        <f>[2]Sheet1!M109</f>
        <v>0</v>
      </c>
      <c r="N109" s="2">
        <f>[2]Sheet1!N109</f>
        <v>0</v>
      </c>
      <c r="O109" s="2">
        <f>[2]Sheet1!O109</f>
        <v>0</v>
      </c>
      <c r="P109" s="2">
        <f>[2]Sheet1!P109</f>
        <v>0</v>
      </c>
      <c r="Q109" s="2">
        <f>[2]Sheet1!Q109</f>
        <v>3</v>
      </c>
      <c r="R109" s="2">
        <f>[2]Sheet1!R109</f>
        <v>5</v>
      </c>
      <c r="S109" s="2">
        <f>[2]Sheet1!S109</f>
        <v>3</v>
      </c>
      <c r="T109" s="2">
        <f>[2]Sheet1!T109</f>
        <v>0.875</v>
      </c>
      <c r="U109" s="1" t="s">
        <v>14</v>
      </c>
    </row>
    <row r="110" spans="1:21" x14ac:dyDescent="0.25">
      <c r="A110" s="2">
        <f>[2]Sheet1!A110</f>
        <v>1</v>
      </c>
      <c r="B110" s="2">
        <f>[2]Sheet1!B110</f>
        <v>1.8</v>
      </c>
      <c r="C110" s="2">
        <f>[2]Sheet1!C110</f>
        <v>0.14814814814814814</v>
      </c>
      <c r="D110" s="2">
        <f>[2]Sheet1!D110</f>
        <v>5.1545454545454552</v>
      </c>
      <c r="E110" s="2">
        <f>[2]Sheet1!E110</f>
        <v>0.10256410256410256</v>
      </c>
      <c r="F110" s="2">
        <f>[2]Sheet1!F110</f>
        <v>24.299065420560751</v>
      </c>
      <c r="G110" s="2">
        <f>[2]Sheet1!G110</f>
        <v>5.233627278071723E-2</v>
      </c>
      <c r="H110" s="2">
        <f>[2]Sheet1!H110</f>
        <v>0.15140186915887852</v>
      </c>
      <c r="I110" s="2">
        <f>[2]Sheet1!I110</f>
        <v>0.9171075837742505</v>
      </c>
      <c r="J110" s="2">
        <f>[2]Sheet1!J110</f>
        <v>0</v>
      </c>
      <c r="K110" s="2">
        <f>[2]Sheet1!K110</f>
        <v>1</v>
      </c>
      <c r="L110" s="2">
        <f>[2]Sheet1!L110</f>
        <v>1</v>
      </c>
      <c r="M110" s="2">
        <f>[2]Sheet1!M110</f>
        <v>0</v>
      </c>
      <c r="N110" s="2">
        <f>[2]Sheet1!N110</f>
        <v>0</v>
      </c>
      <c r="O110" s="2">
        <f>[2]Sheet1!O110</f>
        <v>0</v>
      </c>
      <c r="P110" s="2">
        <f>[2]Sheet1!P110</f>
        <v>0</v>
      </c>
      <c r="Q110" s="2">
        <f>[2]Sheet1!Q110</f>
        <v>1</v>
      </c>
      <c r="R110" s="2">
        <f>[2]Sheet1!R110</f>
        <v>3</v>
      </c>
      <c r="S110" s="2">
        <f>[2]Sheet1!S110</f>
        <v>0</v>
      </c>
      <c r="T110" s="2">
        <f>[2]Sheet1!T110</f>
        <v>0.70000000000000007</v>
      </c>
      <c r="U110" s="1" t="s">
        <v>13</v>
      </c>
    </row>
    <row r="111" spans="1:21" x14ac:dyDescent="0.25">
      <c r="A111" s="2">
        <f>[2]Sheet1!A111</f>
        <v>1</v>
      </c>
      <c r="B111" s="2">
        <f>[2]Sheet1!B111</f>
        <v>1.8</v>
      </c>
      <c r="C111" s="2">
        <f>[2]Sheet1!C111</f>
        <v>0.25925925925925924</v>
      </c>
      <c r="D111" s="2">
        <f>[2]Sheet1!D111</f>
        <v>1.8899999999999997</v>
      </c>
      <c r="E111" s="2">
        <f>[2]Sheet1!E111</f>
        <v>0.17948717948717949</v>
      </c>
      <c r="F111" s="2">
        <f>[2]Sheet1!F111</f>
        <v>26.530612244897956</v>
      </c>
      <c r="G111" s="2">
        <f>[2]Sheet1!G111</f>
        <v>0.43140740740740752</v>
      </c>
      <c r="H111" s="2">
        <f>[2]Sheet1!H111</f>
        <v>0.13775510204081631</v>
      </c>
      <c r="I111" s="2">
        <f>[2]Sheet1!I111</f>
        <v>2.7513227513227516</v>
      </c>
      <c r="J111" s="2">
        <f>[2]Sheet1!J111</f>
        <v>0</v>
      </c>
      <c r="K111" s="2">
        <f>[2]Sheet1!K111</f>
        <v>1</v>
      </c>
      <c r="L111" s="2">
        <f>[2]Sheet1!L111</f>
        <v>1</v>
      </c>
      <c r="M111" s="2">
        <f>[2]Sheet1!M111</f>
        <v>3</v>
      </c>
      <c r="N111" s="2">
        <f>[2]Sheet1!N111</f>
        <v>0</v>
      </c>
      <c r="O111" s="2">
        <f>[2]Sheet1!O111</f>
        <v>0</v>
      </c>
      <c r="P111" s="2">
        <f>[2]Sheet1!P111</f>
        <v>1</v>
      </c>
      <c r="Q111" s="2">
        <f>[2]Sheet1!Q111</f>
        <v>0</v>
      </c>
      <c r="R111" s="2">
        <f>[2]Sheet1!R111</f>
        <v>6</v>
      </c>
      <c r="S111" s="2">
        <f>[2]Sheet1!S111</f>
        <v>1</v>
      </c>
      <c r="T111" s="2">
        <f>[2]Sheet1!T111</f>
        <v>0.58807056846821615</v>
      </c>
      <c r="U111" s="1" t="s">
        <v>14</v>
      </c>
    </row>
    <row r="112" spans="1:21" x14ac:dyDescent="0.25">
      <c r="A112" s="2">
        <f>[2]Sheet1!A112</f>
        <v>1</v>
      </c>
      <c r="B112" s="2">
        <f>[2]Sheet1!B112</f>
        <v>1.8</v>
      </c>
      <c r="C112" s="2">
        <f>[2]Sheet1!C112</f>
        <v>0.25925925925925924</v>
      </c>
      <c r="D112" s="2">
        <f>[2]Sheet1!D112</f>
        <v>2.9842105263157896</v>
      </c>
      <c r="E112" s="2">
        <f>[2]Sheet1!E112</f>
        <v>0.17948717948717949</v>
      </c>
      <c r="F112" s="2">
        <f>[2]Sheet1!F112</f>
        <v>27.807486631016044</v>
      </c>
      <c r="G112" s="2">
        <f>[2]Sheet1!G112</f>
        <v>0.1829323927101705</v>
      </c>
      <c r="H112" s="2">
        <f>[2]Sheet1!H112</f>
        <v>0.15882352941176475</v>
      </c>
      <c r="I112" s="2">
        <f>[2]Sheet1!I112</f>
        <v>1.834215167548501</v>
      </c>
      <c r="J112" s="2">
        <f>[2]Sheet1!J112</f>
        <v>1</v>
      </c>
      <c r="K112" s="2">
        <f>[2]Sheet1!K112</f>
        <v>1</v>
      </c>
      <c r="L112" s="2">
        <f>[2]Sheet1!L112</f>
        <v>1</v>
      </c>
      <c r="M112" s="2">
        <f>[2]Sheet1!M112</f>
        <v>0</v>
      </c>
      <c r="N112" s="2">
        <f>[2]Sheet1!N112</f>
        <v>0</v>
      </c>
      <c r="O112" s="2">
        <f>[2]Sheet1!O112</f>
        <v>0</v>
      </c>
      <c r="P112" s="2">
        <f>[2]Sheet1!P112</f>
        <v>0</v>
      </c>
      <c r="Q112" s="2">
        <f>[2]Sheet1!Q112</f>
        <v>3</v>
      </c>
      <c r="R112" s="2">
        <f>[2]Sheet1!R112</f>
        <v>4</v>
      </c>
      <c r="S112" s="2">
        <f>[2]Sheet1!S112</f>
        <v>0</v>
      </c>
      <c r="T112" s="2">
        <f>[2]Sheet1!T112</f>
        <v>0.91825842696629212</v>
      </c>
      <c r="U112" s="1" t="s">
        <v>13</v>
      </c>
    </row>
    <row r="113" spans="1:21" x14ac:dyDescent="0.25">
      <c r="A113" s="2">
        <f>[2]Sheet1!A113</f>
        <v>1</v>
      </c>
      <c r="B113" s="2">
        <f>[2]Sheet1!B113</f>
        <v>1.8</v>
      </c>
      <c r="C113" s="2">
        <f>[2]Sheet1!C113</f>
        <v>0.25925925925925924</v>
      </c>
      <c r="D113" s="2">
        <f>[2]Sheet1!D113</f>
        <v>1.829032258064516</v>
      </c>
      <c r="E113" s="2">
        <f>[2]Sheet1!E113</f>
        <v>0.17948717948717949</v>
      </c>
      <c r="F113" s="2">
        <f>[2]Sheet1!F113</f>
        <v>33.440514469453376</v>
      </c>
      <c r="G113" s="2">
        <f>[2]Sheet1!G113</f>
        <v>0.60847031158142273</v>
      </c>
      <c r="H113" s="2">
        <f>[2]Sheet1!H113</f>
        <v>0.11286173633440515</v>
      </c>
      <c r="I113" s="2">
        <f>[2]Sheet1!I113</f>
        <v>3.668430335097002</v>
      </c>
      <c r="J113" s="2">
        <f>[2]Sheet1!J113</f>
        <v>0</v>
      </c>
      <c r="K113" s="2">
        <f>[2]Sheet1!K113</f>
        <v>1</v>
      </c>
      <c r="L113" s="2">
        <f>[2]Sheet1!L113</f>
        <v>1</v>
      </c>
      <c r="M113" s="2">
        <f>[2]Sheet1!M113</f>
        <v>1</v>
      </c>
      <c r="N113" s="2">
        <f>[2]Sheet1!N113</f>
        <v>0</v>
      </c>
      <c r="O113" s="2">
        <f>[2]Sheet1!O113</f>
        <v>0</v>
      </c>
      <c r="P113" s="2">
        <f>[2]Sheet1!P113</f>
        <v>1</v>
      </c>
      <c r="Q113" s="2">
        <f>[2]Sheet1!Q113</f>
        <v>2</v>
      </c>
      <c r="R113" s="2">
        <f>[2]Sheet1!R113</f>
        <v>5</v>
      </c>
      <c r="S113" s="2">
        <f>[2]Sheet1!S113</f>
        <v>0</v>
      </c>
      <c r="T113" s="2">
        <f>[2]Sheet1!T113</f>
        <v>0.86470588235294132</v>
      </c>
      <c r="U113" s="1" t="s">
        <v>13</v>
      </c>
    </row>
    <row r="114" spans="1:21" x14ac:dyDescent="0.25">
      <c r="A114" s="2">
        <f>[2]Sheet1!A114</f>
        <v>1</v>
      </c>
      <c r="B114" s="2">
        <f>[2]Sheet1!B114</f>
        <v>1.8</v>
      </c>
      <c r="C114" s="2">
        <f>[2]Sheet1!C114</f>
        <v>0.25925925925925924</v>
      </c>
      <c r="D114" s="2">
        <f>[2]Sheet1!D114</f>
        <v>2.9842105263157892</v>
      </c>
      <c r="E114" s="2">
        <f>[2]Sheet1!E114</f>
        <v>0.17948717948717949</v>
      </c>
      <c r="F114" s="2">
        <f>[2]Sheet1!F114</f>
        <v>21.311475409836067</v>
      </c>
      <c r="G114" s="2">
        <f>[2]Sheet1!G114</f>
        <v>0.13426455026455028</v>
      </c>
      <c r="H114" s="2">
        <f>[2]Sheet1!H114</f>
        <v>0.19180327868852462</v>
      </c>
      <c r="I114" s="2">
        <f>[2]Sheet1!I114</f>
        <v>1.3756613756613758</v>
      </c>
      <c r="J114" s="2">
        <f>[2]Sheet1!J114</f>
        <v>1</v>
      </c>
      <c r="K114" s="2">
        <f>[2]Sheet1!K114</f>
        <v>1</v>
      </c>
      <c r="L114" s="2">
        <f>[2]Sheet1!L114</f>
        <v>1</v>
      </c>
      <c r="M114" s="2">
        <f>[2]Sheet1!M114</f>
        <v>0</v>
      </c>
      <c r="N114" s="2">
        <f>[2]Sheet1!N114</f>
        <v>0</v>
      </c>
      <c r="O114" s="2">
        <f>[2]Sheet1!O114</f>
        <v>1</v>
      </c>
      <c r="P114" s="2">
        <f>[2]Sheet1!P114</f>
        <v>0</v>
      </c>
      <c r="Q114" s="2">
        <f>[2]Sheet1!Q114</f>
        <v>3</v>
      </c>
      <c r="R114" s="2">
        <f>[2]Sheet1!R114</f>
        <v>4</v>
      </c>
      <c r="S114" s="2">
        <f>[2]Sheet1!S114</f>
        <v>0</v>
      </c>
      <c r="T114" s="2">
        <f>[2]Sheet1!T114</f>
        <v>1.1812499999999999</v>
      </c>
      <c r="U114" s="1" t="s">
        <v>13</v>
      </c>
    </row>
    <row r="115" spans="1:21" x14ac:dyDescent="0.25">
      <c r="A115" s="2">
        <f>[2]Sheet1!A115</f>
        <v>1</v>
      </c>
      <c r="B115" s="2">
        <f>[2]Sheet1!B115</f>
        <v>1.8</v>
      </c>
      <c r="C115" s="2">
        <f>[2]Sheet1!C115</f>
        <v>0.22222222222222224</v>
      </c>
      <c r="D115" s="2">
        <f>[2]Sheet1!D115</f>
        <v>3.335294117647059</v>
      </c>
      <c r="E115" s="2">
        <f>[2]Sheet1!E115</f>
        <v>0.15384615384615385</v>
      </c>
      <c r="F115" s="2">
        <f>[2]Sheet1!F115</f>
        <v>0</v>
      </c>
      <c r="G115" s="2">
        <f>[2]Sheet1!G115</f>
        <v>0</v>
      </c>
      <c r="H115" s="2">
        <f>[2]Sheet1!H115</f>
        <v>0.21176470588235299</v>
      </c>
      <c r="I115" s="2">
        <f>[2]Sheet1!I115</f>
        <v>0</v>
      </c>
      <c r="J115" s="2">
        <f>[2]Sheet1!J115</f>
        <v>0</v>
      </c>
      <c r="K115" s="2" t="str">
        <f>[2]Sheet1!K115</f>
        <v>0</v>
      </c>
      <c r="L115" s="2">
        <f>[2]Sheet1!L115</f>
        <v>1</v>
      </c>
      <c r="M115" s="2">
        <f>[2]Sheet1!M115</f>
        <v>0</v>
      </c>
      <c r="N115" s="2">
        <f>[2]Sheet1!N115</f>
        <v>0</v>
      </c>
      <c r="O115" s="2">
        <f>[2]Sheet1!O115</f>
        <v>0</v>
      </c>
      <c r="P115" s="2">
        <f>[2]Sheet1!P115</f>
        <v>0</v>
      </c>
      <c r="Q115" s="2">
        <f>[2]Sheet1!Q115</f>
        <v>1</v>
      </c>
      <c r="R115" s="2">
        <f>[2]Sheet1!R115</f>
        <v>4</v>
      </c>
      <c r="S115" s="2">
        <f>[2]Sheet1!S115</f>
        <v>1</v>
      </c>
      <c r="T115" s="2">
        <f>[2]Sheet1!T115</f>
        <v>0.66308809598989582</v>
      </c>
      <c r="U115" s="1" t="s">
        <v>13</v>
      </c>
    </row>
    <row r="116" spans="1:21" x14ac:dyDescent="0.25">
      <c r="A116" s="2">
        <f>[2]Sheet1!A116</f>
        <v>1</v>
      </c>
      <c r="B116" s="2">
        <f>[2]Sheet1!B116</f>
        <v>1.8</v>
      </c>
      <c r="C116" s="2">
        <f>[2]Sheet1!C116</f>
        <v>0.18518518518518517</v>
      </c>
      <c r="D116" s="2">
        <f>[2]Sheet1!D116</f>
        <v>1.955172413793103</v>
      </c>
      <c r="E116" s="2">
        <f>[2]Sheet1!E116</f>
        <v>0.12820512820512819</v>
      </c>
      <c r="F116" s="2">
        <f>[2]Sheet1!F116</f>
        <v>18.772563176895311</v>
      </c>
      <c r="G116" s="2">
        <f>[2]Sheet1!G116</f>
        <v>0.27097472075249851</v>
      </c>
      <c r="H116" s="2">
        <f>[2]Sheet1!H116</f>
        <v>0.12671480144404335</v>
      </c>
      <c r="I116" s="2">
        <f>[2]Sheet1!I116</f>
        <v>1.834215167548501</v>
      </c>
      <c r="J116" s="2">
        <f>[2]Sheet1!J116</f>
        <v>0</v>
      </c>
      <c r="K116" s="2">
        <f>[2]Sheet1!K116</f>
        <v>1</v>
      </c>
      <c r="L116" s="2">
        <f>[2]Sheet1!L116</f>
        <v>0</v>
      </c>
      <c r="M116" s="2">
        <f>[2]Sheet1!M116</f>
        <v>0</v>
      </c>
      <c r="N116" s="2">
        <f>[2]Sheet1!N116</f>
        <v>0</v>
      </c>
      <c r="O116" s="2">
        <f>[2]Sheet1!O116</f>
        <v>0</v>
      </c>
      <c r="P116" s="2">
        <f>[2]Sheet1!P116</f>
        <v>0</v>
      </c>
      <c r="Q116" s="2">
        <f>[2]Sheet1!Q116</f>
        <v>2</v>
      </c>
      <c r="R116" s="2">
        <f>[2]Sheet1!R116</f>
        <v>2</v>
      </c>
      <c r="S116" s="2">
        <f>[2]Sheet1!S116</f>
        <v>1</v>
      </c>
      <c r="T116" s="2">
        <f>[2]Sheet1!T116</f>
        <v>0.65625</v>
      </c>
      <c r="U116" s="1" t="s">
        <v>13</v>
      </c>
    </row>
    <row r="117" spans="1:21" x14ac:dyDescent="0.25">
      <c r="A117" s="2">
        <f>[2]Sheet1!A117</f>
        <v>1</v>
      </c>
      <c r="B117" s="2">
        <f>[2]Sheet1!B117</f>
        <v>1.8</v>
      </c>
      <c r="C117" s="2">
        <f>[2]Sheet1!C117</f>
        <v>0.14814814814814814</v>
      </c>
      <c r="D117" s="2">
        <f>[2]Sheet1!D117</f>
        <v>4.3615384615384611</v>
      </c>
      <c r="E117" s="2">
        <f>[2]Sheet1!E117</f>
        <v>0.10256410256410256</v>
      </c>
      <c r="F117" s="2">
        <f>[2]Sheet1!F117</f>
        <v>0</v>
      </c>
      <c r="G117" s="2">
        <f>[2]Sheet1!G117</f>
        <v>0</v>
      </c>
      <c r="H117" s="2">
        <f>[2]Sheet1!H117</f>
        <v>0.23076923076923081</v>
      </c>
      <c r="I117" s="2">
        <f>[2]Sheet1!I117</f>
        <v>0</v>
      </c>
      <c r="J117" s="2">
        <f>[2]Sheet1!J117</f>
        <v>0</v>
      </c>
      <c r="K117" s="2" t="str">
        <f>[2]Sheet1!K117</f>
        <v>0</v>
      </c>
      <c r="L117" s="2">
        <f>[2]Sheet1!L117</f>
        <v>1</v>
      </c>
      <c r="M117" s="2">
        <f>[2]Sheet1!M117</f>
        <v>1</v>
      </c>
      <c r="N117" s="2">
        <f>[2]Sheet1!N117</f>
        <v>0</v>
      </c>
      <c r="O117" s="2">
        <f>[2]Sheet1!O117</f>
        <v>0</v>
      </c>
      <c r="P117" s="2">
        <f>[2]Sheet1!P117</f>
        <v>0</v>
      </c>
      <c r="Q117" s="2">
        <f>[2]Sheet1!Q117</f>
        <v>0</v>
      </c>
      <c r="R117" s="2">
        <f>[2]Sheet1!R117</f>
        <v>2</v>
      </c>
      <c r="S117" s="2">
        <f>[2]Sheet1!S117</f>
        <v>2</v>
      </c>
      <c r="T117" s="2">
        <f>[2]Sheet1!T117</f>
        <v>0.84000000000000008</v>
      </c>
      <c r="U117" s="1" t="s">
        <v>13</v>
      </c>
    </row>
    <row r="118" spans="1:21" x14ac:dyDescent="0.25">
      <c r="A118" s="2">
        <f>[2]Sheet1!A118</f>
        <v>1</v>
      </c>
      <c r="B118" s="2">
        <f>[2]Sheet1!B118</f>
        <v>1.8</v>
      </c>
      <c r="C118" s="2">
        <f>[2]Sheet1!C118</f>
        <v>3.7037037037037035E-2</v>
      </c>
      <c r="D118" s="2">
        <f>[2]Sheet1!D118</f>
        <v>11.34</v>
      </c>
      <c r="E118" s="2">
        <f>[2]Sheet1!E118</f>
        <v>2.564102564102564E-2</v>
      </c>
      <c r="F118" s="2">
        <f>[2]Sheet1!F118</f>
        <v>0</v>
      </c>
      <c r="G118" s="2">
        <f>[2]Sheet1!G118</f>
        <v>0</v>
      </c>
      <c r="H118" s="2">
        <f>[2]Sheet1!H118</f>
        <v>0.18000000000000005</v>
      </c>
      <c r="I118" s="2">
        <f>[2]Sheet1!I118</f>
        <v>0</v>
      </c>
      <c r="J118" s="2">
        <f>[2]Sheet1!J118</f>
        <v>0</v>
      </c>
      <c r="K118" s="2" t="str">
        <f>[2]Sheet1!K118</f>
        <v>0</v>
      </c>
      <c r="L118" s="2">
        <f>[2]Sheet1!L118</f>
        <v>0</v>
      </c>
      <c r="M118" s="2">
        <f>[2]Sheet1!M118</f>
        <v>0</v>
      </c>
      <c r="N118" s="2">
        <f>[2]Sheet1!N118</f>
        <v>0</v>
      </c>
      <c r="O118" s="2">
        <f>[2]Sheet1!O118</f>
        <v>0</v>
      </c>
      <c r="P118" s="2">
        <f>[2]Sheet1!P118</f>
        <v>0</v>
      </c>
      <c r="Q118" s="2">
        <f>[2]Sheet1!Q118</f>
        <v>0</v>
      </c>
      <c r="R118" s="2">
        <f>[2]Sheet1!R118</f>
        <v>0</v>
      </c>
      <c r="S118" s="2">
        <f>[2]Sheet1!S118</f>
        <v>1</v>
      </c>
      <c r="T118" s="2">
        <f>[2]Sheet1!T118</f>
        <v>0.70000000000000007</v>
      </c>
      <c r="U118" s="1" t="s">
        <v>13</v>
      </c>
    </row>
    <row r="119" spans="1:21" x14ac:dyDescent="0.25">
      <c r="A119" s="2">
        <f>[2]Sheet1!A119</f>
        <v>1</v>
      </c>
      <c r="B119" s="2">
        <f>[2]Sheet1!B119</f>
        <v>1.8</v>
      </c>
      <c r="C119" s="2">
        <f>[2]Sheet1!C119</f>
        <v>0.11111111111111112</v>
      </c>
      <c r="D119" s="2">
        <f>[2]Sheet1!D119</f>
        <v>6.3000000000000007</v>
      </c>
      <c r="E119" s="2">
        <f>[2]Sheet1!E119</f>
        <v>7.6923076923076927E-2</v>
      </c>
      <c r="F119" s="2">
        <f>[2]Sheet1!F119</f>
        <v>41.935483870967737</v>
      </c>
      <c r="G119" s="2">
        <f>[2]Sheet1!G119</f>
        <v>6.8232804232804242E-2</v>
      </c>
      <c r="H119" s="2">
        <f>[2]Sheet1!H119</f>
        <v>0.20322580645161289</v>
      </c>
      <c r="I119" s="2">
        <f>[2]Sheet1!I119</f>
        <v>1.3756613756613758</v>
      </c>
      <c r="J119" s="2">
        <f>[2]Sheet1!J119</f>
        <v>0</v>
      </c>
      <c r="K119" s="2">
        <f>[2]Sheet1!K119</f>
        <v>1</v>
      </c>
      <c r="L119" s="2">
        <f>[2]Sheet1!L119</f>
        <v>0</v>
      </c>
      <c r="M119" s="2">
        <f>[2]Sheet1!M119</f>
        <v>0</v>
      </c>
      <c r="N119" s="2">
        <f>[2]Sheet1!N119</f>
        <v>0</v>
      </c>
      <c r="O119" s="2">
        <f>[2]Sheet1!O119</f>
        <v>0</v>
      </c>
      <c r="P119" s="2">
        <f>[2]Sheet1!P119</f>
        <v>0</v>
      </c>
      <c r="Q119" s="2">
        <f>[2]Sheet1!Q119</f>
        <v>2</v>
      </c>
      <c r="R119" s="2">
        <f>[2]Sheet1!R119</f>
        <v>0</v>
      </c>
      <c r="S119" s="2">
        <f>[2]Sheet1!S119</f>
        <v>1</v>
      </c>
      <c r="T119" s="2">
        <f>[2]Sheet1!T119</f>
        <v>1.05</v>
      </c>
      <c r="U119" s="1" t="s">
        <v>13</v>
      </c>
    </row>
    <row r="120" spans="1:21" x14ac:dyDescent="0.25">
      <c r="A120" s="2">
        <f>[2]Sheet1!A120</f>
        <v>1</v>
      </c>
      <c r="B120" s="2">
        <f>[2]Sheet1!B120</f>
        <v>1.8</v>
      </c>
      <c r="C120" s="2">
        <f>[2]Sheet1!C120</f>
        <v>0.25925925925925924</v>
      </c>
      <c r="D120" s="2">
        <f>[2]Sheet1!D120</f>
        <v>2.5772727272727272</v>
      </c>
      <c r="E120" s="2">
        <f>[2]Sheet1!E120</f>
        <v>0.17948717948717949</v>
      </c>
      <c r="F120" s="2">
        <f>[2]Sheet1!F120</f>
        <v>50</v>
      </c>
      <c r="G120" s="2">
        <f>[2]Sheet1!G120</f>
        <v>0.51504761904761887</v>
      </c>
      <c r="H120" s="2">
        <f>[2]Sheet1!H120</f>
        <v>0.12692307692307692</v>
      </c>
      <c r="I120" s="2">
        <f>[2]Sheet1!I120</f>
        <v>4.1269841269841265</v>
      </c>
      <c r="J120" s="2">
        <f>[2]Sheet1!J120</f>
        <v>1</v>
      </c>
      <c r="K120" s="2">
        <f>[2]Sheet1!K120</f>
        <v>1</v>
      </c>
      <c r="L120" s="2">
        <f>[2]Sheet1!L120</f>
        <v>1</v>
      </c>
      <c r="M120" s="2">
        <f>[2]Sheet1!M120</f>
        <v>2</v>
      </c>
      <c r="N120" s="2">
        <f>[2]Sheet1!N120</f>
        <v>0</v>
      </c>
      <c r="O120" s="2">
        <f>[2]Sheet1!O120</f>
        <v>0</v>
      </c>
      <c r="P120" s="2">
        <f>[2]Sheet1!P120</f>
        <v>0</v>
      </c>
      <c r="Q120" s="2">
        <f>[2]Sheet1!Q120</f>
        <v>1</v>
      </c>
      <c r="R120" s="2">
        <f>[2]Sheet1!R120</f>
        <v>6</v>
      </c>
      <c r="S120" s="2">
        <f>[2]Sheet1!S120</f>
        <v>0</v>
      </c>
      <c r="T120" s="2">
        <f>[2]Sheet1!T120</f>
        <v>0.7477272727272728</v>
      </c>
      <c r="U120" s="1" t="s">
        <v>14</v>
      </c>
    </row>
    <row r="121" spans="1:21" x14ac:dyDescent="0.25">
      <c r="A121" s="2">
        <f>[2]Sheet1!A121</f>
        <v>1</v>
      </c>
      <c r="B121" s="2">
        <f>[2]Sheet1!B121</f>
        <v>1.8</v>
      </c>
      <c r="C121" s="2">
        <f>[2]Sheet1!C121</f>
        <v>0.14814814814814814</v>
      </c>
      <c r="D121" s="2">
        <f>[2]Sheet1!D121</f>
        <v>4.05</v>
      </c>
      <c r="E121" s="2">
        <f>[2]Sheet1!E121</f>
        <v>0.10256410256410256</v>
      </c>
      <c r="F121" s="2">
        <f>[2]Sheet1!F121</f>
        <v>59.090909090909093</v>
      </c>
      <c r="G121" s="2">
        <f>[2]Sheet1!G121</f>
        <v>0.26363786008230455</v>
      </c>
      <c r="H121" s="2">
        <f>[2]Sheet1!H121</f>
        <v>7.0129870129870139E-2</v>
      </c>
      <c r="I121" s="2">
        <f>[2]Sheet1!I121</f>
        <v>3.2098765432098766</v>
      </c>
      <c r="J121" s="2">
        <f>[2]Sheet1!J121</f>
        <v>0</v>
      </c>
      <c r="K121" s="2">
        <f>[2]Sheet1!K121</f>
        <v>1</v>
      </c>
      <c r="L121" s="2">
        <f>[2]Sheet1!L121</f>
        <v>1</v>
      </c>
      <c r="M121" s="2">
        <f>[2]Sheet1!M121</f>
        <v>0</v>
      </c>
      <c r="N121" s="2">
        <f>[2]Sheet1!N121</f>
        <v>0</v>
      </c>
      <c r="O121" s="2">
        <f>[2]Sheet1!O121</f>
        <v>0</v>
      </c>
      <c r="P121" s="2">
        <f>[2]Sheet1!P121</f>
        <v>0</v>
      </c>
      <c r="Q121" s="2">
        <f>[2]Sheet1!Q121</f>
        <v>0</v>
      </c>
      <c r="R121" s="2">
        <f>[2]Sheet1!R121</f>
        <v>4</v>
      </c>
      <c r="S121" s="2">
        <f>[2]Sheet1!S121</f>
        <v>0</v>
      </c>
      <c r="T121" s="2">
        <f>[2]Sheet1!T121</f>
        <v>0.76363636363636367</v>
      </c>
      <c r="U121" s="1" t="s">
        <v>13</v>
      </c>
    </row>
    <row r="122" spans="1:21" x14ac:dyDescent="0.25">
      <c r="A122" s="2">
        <f>[2]Sheet1!A122</f>
        <v>1</v>
      </c>
      <c r="B122" s="2">
        <f>[2]Sheet1!B122</f>
        <v>1.8</v>
      </c>
      <c r="C122" s="2">
        <f>[2]Sheet1!C122</f>
        <v>0.22222222222222224</v>
      </c>
      <c r="D122" s="2">
        <f>[2]Sheet1!D122</f>
        <v>2.9842105263157896</v>
      </c>
      <c r="E122" s="2">
        <f>[2]Sheet1!E122</f>
        <v>0.15384615384615385</v>
      </c>
      <c r="F122" s="2">
        <f>[2]Sheet1!F122</f>
        <v>56.521739130434767</v>
      </c>
      <c r="G122" s="2">
        <f>[2]Sheet1!G122</f>
        <v>0.45561904761904765</v>
      </c>
      <c r="H122" s="2">
        <f>[2]Sheet1!H122</f>
        <v>0.10434782608695652</v>
      </c>
      <c r="I122" s="2">
        <f>[2]Sheet1!I122</f>
        <v>4.1269841269841265</v>
      </c>
      <c r="J122" s="2">
        <f>[2]Sheet1!J122</f>
        <v>0</v>
      </c>
      <c r="K122" s="2">
        <f>[2]Sheet1!K122</f>
        <v>1</v>
      </c>
      <c r="L122" s="2">
        <f>[2]Sheet1!L122</f>
        <v>1</v>
      </c>
      <c r="M122" s="2">
        <f>[2]Sheet1!M122</f>
        <v>0</v>
      </c>
      <c r="N122" s="2">
        <f>[2]Sheet1!N122</f>
        <v>0</v>
      </c>
      <c r="O122" s="2">
        <f>[2]Sheet1!O122</f>
        <v>0</v>
      </c>
      <c r="P122" s="2">
        <f>[2]Sheet1!P122</f>
        <v>0</v>
      </c>
      <c r="Q122" s="2">
        <f>[2]Sheet1!Q122</f>
        <v>4</v>
      </c>
      <c r="R122" s="2">
        <f>[2]Sheet1!R122</f>
        <v>2</v>
      </c>
      <c r="S122" s="2">
        <f>[2]Sheet1!S122</f>
        <v>0</v>
      </c>
      <c r="T122" s="2">
        <f>[2]Sheet1!T122</f>
        <v>1.05</v>
      </c>
      <c r="U122" s="1" t="s">
        <v>13</v>
      </c>
    </row>
    <row r="123" spans="1:21" x14ac:dyDescent="0.25">
      <c r="A123" s="2">
        <f>[2]Sheet1!A123</f>
        <v>1</v>
      </c>
      <c r="B123" s="2">
        <f>[2]Sheet1!B123</f>
        <v>1.8</v>
      </c>
      <c r="C123" s="2">
        <f>[2]Sheet1!C123</f>
        <v>3.7037037037037035E-2</v>
      </c>
      <c r="D123" s="2">
        <f>[2]Sheet1!D123</f>
        <v>11.34</v>
      </c>
      <c r="E123" s="2">
        <f>[2]Sheet1!E123</f>
        <v>2.564102564102564E-2</v>
      </c>
      <c r="F123" s="2">
        <f>[2]Sheet1!F123</f>
        <v>0</v>
      </c>
      <c r="G123" s="2">
        <f>[2]Sheet1!G123</f>
        <v>0</v>
      </c>
      <c r="H123" s="2">
        <f>[2]Sheet1!H123</f>
        <v>0.18000000000000005</v>
      </c>
      <c r="I123" s="2">
        <f>[2]Sheet1!I123</f>
        <v>0</v>
      </c>
      <c r="J123" s="2">
        <f>[2]Sheet1!J123</f>
        <v>0</v>
      </c>
      <c r="K123" s="2" t="str">
        <f>[2]Sheet1!K123</f>
        <v>0</v>
      </c>
      <c r="L123" s="2">
        <f>[2]Sheet1!L123</f>
        <v>0</v>
      </c>
      <c r="M123" s="2">
        <f>[2]Sheet1!M123</f>
        <v>0</v>
      </c>
      <c r="N123" s="2">
        <f>[2]Sheet1!N123</f>
        <v>0</v>
      </c>
      <c r="O123" s="2">
        <f>[2]Sheet1!O123</f>
        <v>0</v>
      </c>
      <c r="P123" s="2">
        <f>[2]Sheet1!P123</f>
        <v>0</v>
      </c>
      <c r="Q123" s="2">
        <f>[2]Sheet1!Q123</f>
        <v>0</v>
      </c>
      <c r="R123" s="2">
        <f>[2]Sheet1!R123</f>
        <v>1</v>
      </c>
      <c r="S123" s="2">
        <f>[2]Sheet1!S123</f>
        <v>0</v>
      </c>
      <c r="T123" s="2">
        <f>[2]Sheet1!T123</f>
        <v>1.05</v>
      </c>
      <c r="U123" s="1" t="s">
        <v>13</v>
      </c>
    </row>
    <row r="124" spans="1:21" x14ac:dyDescent="0.25">
      <c r="A124" s="2">
        <f>[2]Sheet1!A124</f>
        <v>1</v>
      </c>
      <c r="B124" s="2">
        <f>[2]Sheet1!B124</f>
        <v>1.8</v>
      </c>
      <c r="C124" s="2">
        <f>[2]Sheet1!C124</f>
        <v>0.18518518518518517</v>
      </c>
      <c r="D124" s="2">
        <f>[2]Sheet1!D124</f>
        <v>3.335294117647059</v>
      </c>
      <c r="E124" s="2">
        <f>[2]Sheet1!E124</f>
        <v>0.12820512820512819</v>
      </c>
      <c r="F124" s="2">
        <f>[2]Sheet1!F124</f>
        <v>44.067796610169495</v>
      </c>
      <c r="G124" s="2">
        <f>[2]Sheet1!G124</f>
        <v>0.25972486772486775</v>
      </c>
      <c r="H124" s="2">
        <f>[2]Sheet1!H124</f>
        <v>0.13728813559322034</v>
      </c>
      <c r="I124" s="2">
        <f>[2]Sheet1!I124</f>
        <v>2.7513227513227516</v>
      </c>
      <c r="J124" s="2">
        <f>[2]Sheet1!J124</f>
        <v>1</v>
      </c>
      <c r="K124" s="2">
        <f>[2]Sheet1!K124</f>
        <v>1</v>
      </c>
      <c r="L124" s="2">
        <f>[2]Sheet1!L124</f>
        <v>0</v>
      </c>
      <c r="M124" s="2">
        <f>[2]Sheet1!M124</f>
        <v>0</v>
      </c>
      <c r="N124" s="2">
        <f>[2]Sheet1!N124</f>
        <v>0</v>
      </c>
      <c r="O124" s="2">
        <f>[2]Sheet1!O124</f>
        <v>0</v>
      </c>
      <c r="P124" s="2">
        <f>[2]Sheet1!P124</f>
        <v>0</v>
      </c>
      <c r="Q124" s="2">
        <f>[2]Sheet1!Q124</f>
        <v>2</v>
      </c>
      <c r="R124" s="2">
        <f>[2]Sheet1!R124</f>
        <v>2</v>
      </c>
      <c r="S124" s="2">
        <f>[2]Sheet1!S124</f>
        <v>1</v>
      </c>
      <c r="T124" s="2">
        <f>[2]Sheet1!T124</f>
        <v>0.65</v>
      </c>
      <c r="U124" s="1" t="s">
        <v>13</v>
      </c>
    </row>
    <row r="125" spans="1:21" x14ac:dyDescent="0.25">
      <c r="A125" s="2">
        <f>[2]Sheet1!A125</f>
        <v>1</v>
      </c>
      <c r="B125" s="2">
        <f>[2]Sheet1!B125</f>
        <v>1.8</v>
      </c>
      <c r="C125" s="2">
        <f>[2]Sheet1!C125</f>
        <v>0.18518518518518517</v>
      </c>
      <c r="D125" s="2">
        <f>[2]Sheet1!D125</f>
        <v>2.3625000000000003</v>
      </c>
      <c r="E125" s="2">
        <f>[2]Sheet1!E125</f>
        <v>0.12820512820512819</v>
      </c>
      <c r="F125" s="2">
        <f>[2]Sheet1!F125</f>
        <v>50.78125</v>
      </c>
      <c r="G125" s="2">
        <f>[2]Sheet1!G125</f>
        <v>0.62607877718988836</v>
      </c>
      <c r="H125" s="2">
        <f>[2]Sheet1!H125</f>
        <v>7.3828125000000022E-2</v>
      </c>
      <c r="I125" s="2">
        <f>[2]Sheet1!I125</f>
        <v>4.5855379188712524</v>
      </c>
      <c r="J125" s="2">
        <f>[2]Sheet1!J125</f>
        <v>1</v>
      </c>
      <c r="K125" s="2">
        <f>[2]Sheet1!K125</f>
        <v>1</v>
      </c>
      <c r="L125" s="2">
        <f>[2]Sheet1!L125</f>
        <v>0</v>
      </c>
      <c r="M125" s="2">
        <f>[2]Sheet1!M125</f>
        <v>0</v>
      </c>
      <c r="N125" s="2">
        <f>[2]Sheet1!N125</f>
        <v>0</v>
      </c>
      <c r="O125" s="2">
        <f>[2]Sheet1!O125</f>
        <v>0</v>
      </c>
      <c r="P125" s="2">
        <f>[2]Sheet1!P125</f>
        <v>0</v>
      </c>
      <c r="Q125" s="2">
        <f>[2]Sheet1!Q125</f>
        <v>2</v>
      </c>
      <c r="R125" s="2">
        <f>[2]Sheet1!R125</f>
        <v>2</v>
      </c>
      <c r="S125" s="2">
        <f>[2]Sheet1!S125</f>
        <v>1</v>
      </c>
      <c r="T125" s="2">
        <f>[2]Sheet1!T125</f>
        <v>0.84031531531531534</v>
      </c>
      <c r="U125" s="1" t="s">
        <v>13</v>
      </c>
    </row>
    <row r="126" spans="1:21" x14ac:dyDescent="0.25">
      <c r="A126" s="2">
        <f>[2]Sheet1!A126</f>
        <v>1</v>
      </c>
      <c r="B126" s="2">
        <f>[2]Sheet1!B126</f>
        <v>1.8</v>
      </c>
      <c r="C126" s="2">
        <f>[2]Sheet1!C126</f>
        <v>0.11111111111111112</v>
      </c>
      <c r="D126" s="2">
        <f>[2]Sheet1!D126</f>
        <v>4.05</v>
      </c>
      <c r="E126" s="2">
        <f>[2]Sheet1!E126</f>
        <v>7.6923076923076927E-2</v>
      </c>
      <c r="F126" s="2">
        <f>[2]Sheet1!F126</f>
        <v>0</v>
      </c>
      <c r="G126" s="2">
        <f>[2]Sheet1!G126</f>
        <v>0</v>
      </c>
      <c r="H126" s="2">
        <f>[2]Sheet1!H126</f>
        <v>0.15000000000000002</v>
      </c>
      <c r="I126" s="2">
        <f>[2]Sheet1!I126</f>
        <v>0</v>
      </c>
      <c r="J126" s="2">
        <f>[2]Sheet1!J126</f>
        <v>0</v>
      </c>
      <c r="K126" s="2" t="str">
        <f>[2]Sheet1!K126</f>
        <v>0</v>
      </c>
      <c r="L126" s="2">
        <f>[2]Sheet1!L126</f>
        <v>1</v>
      </c>
      <c r="M126" s="2">
        <f>[2]Sheet1!M126</f>
        <v>0</v>
      </c>
      <c r="N126" s="2">
        <f>[2]Sheet1!N126</f>
        <v>0</v>
      </c>
      <c r="O126" s="2">
        <f>[2]Sheet1!O126</f>
        <v>0</v>
      </c>
      <c r="P126" s="2">
        <f>[2]Sheet1!P126</f>
        <v>0</v>
      </c>
      <c r="Q126" s="2">
        <f>[2]Sheet1!Q126</f>
        <v>1</v>
      </c>
      <c r="R126" s="2">
        <f>[2]Sheet1!R126</f>
        <v>1</v>
      </c>
      <c r="S126" s="2">
        <f>[2]Sheet1!S126</f>
        <v>1</v>
      </c>
      <c r="T126" s="2">
        <f>[2]Sheet1!T126</f>
        <v>0.57220708446866486</v>
      </c>
      <c r="U126" s="1" t="s">
        <v>13</v>
      </c>
    </row>
    <row r="127" spans="1:21" x14ac:dyDescent="0.25">
      <c r="A127" s="2">
        <f>[2]Sheet1!A127</f>
        <v>1</v>
      </c>
      <c r="B127" s="2">
        <f>[2]Sheet1!B127</f>
        <v>1.8</v>
      </c>
      <c r="C127" s="2">
        <f>[2]Sheet1!C127</f>
        <v>0.29629629629629628</v>
      </c>
      <c r="D127" s="2">
        <f>[2]Sheet1!D127</f>
        <v>1.7718750000000001</v>
      </c>
      <c r="E127" s="2">
        <f>[2]Sheet1!E127</f>
        <v>0.20512820512820512</v>
      </c>
      <c r="F127" s="2">
        <f>[2]Sheet1!F127</f>
        <v>28.797468354430379</v>
      </c>
      <c r="G127" s="2">
        <f>[2]Sheet1!G127</f>
        <v>0.54097119341563793</v>
      </c>
      <c r="H127" s="2">
        <f>[2]Sheet1!H127</f>
        <v>0.11962025316455699</v>
      </c>
      <c r="I127" s="2">
        <f>[2]Sheet1!I127</f>
        <v>3.2098765432098766</v>
      </c>
      <c r="J127" s="2">
        <f>[2]Sheet1!J127</f>
        <v>1</v>
      </c>
      <c r="K127" s="2">
        <f>[2]Sheet1!K127</f>
        <v>1</v>
      </c>
      <c r="L127" s="2">
        <f>[2]Sheet1!L127</f>
        <v>1</v>
      </c>
      <c r="M127" s="2">
        <f>[2]Sheet1!M127</f>
        <v>1</v>
      </c>
      <c r="N127" s="2">
        <f>[2]Sheet1!N127</f>
        <v>0</v>
      </c>
      <c r="O127" s="2">
        <f>[2]Sheet1!O127</f>
        <v>0</v>
      </c>
      <c r="P127" s="2">
        <f>[2]Sheet1!P127</f>
        <v>0</v>
      </c>
      <c r="Q127" s="2">
        <f>[2]Sheet1!Q127</f>
        <v>4</v>
      </c>
      <c r="R127" s="2">
        <f>[2]Sheet1!R127</f>
        <v>3</v>
      </c>
      <c r="S127" s="2">
        <f>[2]Sheet1!S127</f>
        <v>1</v>
      </c>
      <c r="T127" s="2">
        <f>[2]Sheet1!T127</f>
        <v>0.53388791593695273</v>
      </c>
      <c r="U127" s="1" t="s">
        <v>14</v>
      </c>
    </row>
    <row r="128" spans="1:21" x14ac:dyDescent="0.25">
      <c r="A128" s="2">
        <f>[2]Sheet1!A128</f>
        <v>1</v>
      </c>
      <c r="B128" s="2">
        <f>[2]Sheet1!B128</f>
        <v>1.8</v>
      </c>
      <c r="C128" s="2">
        <f>[2]Sheet1!C128</f>
        <v>0.22222222222222224</v>
      </c>
      <c r="D128" s="2">
        <f>[2]Sheet1!D128</f>
        <v>1.4538461538461538</v>
      </c>
      <c r="E128" s="2">
        <f>[2]Sheet1!E128</f>
        <v>0.15384615384615385</v>
      </c>
      <c r="F128" s="2">
        <f>[2]Sheet1!F128</f>
        <v>14.168937329700276</v>
      </c>
      <c r="G128" s="2">
        <f>[2]Sheet1!G128</f>
        <v>0.35901704879482654</v>
      </c>
      <c r="H128" s="2">
        <f>[2]Sheet1!H128</f>
        <v>8.8283378746594018E-2</v>
      </c>
      <c r="I128" s="2">
        <f>[2]Sheet1!I128</f>
        <v>1.834215167548501</v>
      </c>
      <c r="J128" s="2">
        <f>[2]Sheet1!J128</f>
        <v>0</v>
      </c>
      <c r="K128" s="2">
        <f>[2]Sheet1!K128</f>
        <v>1</v>
      </c>
      <c r="L128" s="2">
        <f>[2]Sheet1!L128</f>
        <v>1</v>
      </c>
      <c r="M128" s="2">
        <f>[2]Sheet1!M128</f>
        <v>1</v>
      </c>
      <c r="N128" s="2">
        <f>[2]Sheet1!N128</f>
        <v>0</v>
      </c>
      <c r="O128" s="2">
        <f>[2]Sheet1!O128</f>
        <v>0</v>
      </c>
      <c r="P128" s="2">
        <f>[2]Sheet1!P128</f>
        <v>0</v>
      </c>
      <c r="Q128" s="2">
        <f>[2]Sheet1!Q128</f>
        <v>0</v>
      </c>
      <c r="R128" s="2">
        <f>[2]Sheet1!R128</f>
        <v>4</v>
      </c>
      <c r="S128" s="2">
        <f>[2]Sheet1!S128</f>
        <v>2</v>
      </c>
      <c r="T128" s="2">
        <f>[2]Sheet1!T128</f>
        <v>0.66308809598989582</v>
      </c>
      <c r="U128" s="1" t="s">
        <v>13</v>
      </c>
    </row>
    <row r="129" spans="1:21" x14ac:dyDescent="0.25">
      <c r="A129" s="2">
        <f>[2]Sheet1!A129</f>
        <v>1</v>
      </c>
      <c r="B129" s="2">
        <f>[2]Sheet1!B129</f>
        <v>1.8</v>
      </c>
      <c r="C129" s="2">
        <f>[2]Sheet1!C129</f>
        <v>7.407407407407407E-2</v>
      </c>
      <c r="D129" s="2">
        <f>[2]Sheet1!D129</f>
        <v>4.7249999999999996</v>
      </c>
      <c r="E129" s="2">
        <f>[2]Sheet1!E129</f>
        <v>5.128205128205128E-2</v>
      </c>
      <c r="F129" s="2">
        <f>[2]Sheet1!F129</f>
        <v>0</v>
      </c>
      <c r="G129" s="2">
        <f>[2]Sheet1!G129</f>
        <v>0</v>
      </c>
      <c r="H129" s="2">
        <f>[2]Sheet1!H129</f>
        <v>0.10000000000000002</v>
      </c>
      <c r="I129" s="2">
        <f>[2]Sheet1!I129</f>
        <v>0</v>
      </c>
      <c r="J129" s="2">
        <f>[2]Sheet1!J129</f>
        <v>0</v>
      </c>
      <c r="K129" s="2" t="str">
        <f>[2]Sheet1!K129</f>
        <v>0</v>
      </c>
      <c r="L129" s="2">
        <f>[2]Sheet1!L129</f>
        <v>1</v>
      </c>
      <c r="M129" s="2">
        <f>[2]Sheet1!M129</f>
        <v>0</v>
      </c>
      <c r="N129" s="2">
        <f>[2]Sheet1!N129</f>
        <v>0</v>
      </c>
      <c r="O129" s="2">
        <f>[2]Sheet1!O129</f>
        <v>0</v>
      </c>
      <c r="P129" s="2">
        <f>[2]Sheet1!P129</f>
        <v>0</v>
      </c>
      <c r="Q129" s="2">
        <f>[2]Sheet1!Q129</f>
        <v>0</v>
      </c>
      <c r="R129" s="2">
        <f>[2]Sheet1!R129</f>
        <v>1</v>
      </c>
      <c r="S129" s="2">
        <f>[2]Sheet1!S129</f>
        <v>1</v>
      </c>
      <c r="T129" s="2">
        <f>[2]Sheet1!T129</f>
        <v>0.84000000000000008</v>
      </c>
      <c r="U129" s="1" t="s">
        <v>13</v>
      </c>
    </row>
    <row r="130" spans="1:21" x14ac:dyDescent="0.25">
      <c r="A130" s="2">
        <f>[2]Sheet1!A130</f>
        <v>1</v>
      </c>
      <c r="B130" s="2">
        <f>[2]Sheet1!B130</f>
        <v>1.8</v>
      </c>
      <c r="C130" s="2">
        <f>[2]Sheet1!C130</f>
        <v>0.18518518518518517</v>
      </c>
      <c r="D130" s="2">
        <f>[2]Sheet1!D130</f>
        <v>3.335294117647059</v>
      </c>
      <c r="E130" s="2">
        <f>[2]Sheet1!E130</f>
        <v>0.12820512820512819</v>
      </c>
      <c r="F130" s="2">
        <f>[2]Sheet1!F130</f>
        <v>50.276243093922645</v>
      </c>
      <c r="G130" s="2">
        <f>[2]Sheet1!G130</f>
        <v>0.30986008230452677</v>
      </c>
      <c r="H130" s="2">
        <f>[2]Sheet1!H130</f>
        <v>0.13425414364640884</v>
      </c>
      <c r="I130" s="2">
        <f>[2]Sheet1!I130</f>
        <v>3.2098765432098766</v>
      </c>
      <c r="J130" s="2">
        <f>[2]Sheet1!J130</f>
        <v>0</v>
      </c>
      <c r="K130" s="2">
        <f>[2]Sheet1!K130</f>
        <v>1</v>
      </c>
      <c r="L130" s="2">
        <f>[2]Sheet1!L130</f>
        <v>1</v>
      </c>
      <c r="M130" s="2">
        <f>[2]Sheet1!M130</f>
        <v>0</v>
      </c>
      <c r="N130" s="2">
        <f>[2]Sheet1!N130</f>
        <v>0</v>
      </c>
      <c r="O130" s="2">
        <f>[2]Sheet1!O130</f>
        <v>0</v>
      </c>
      <c r="P130" s="2">
        <f>[2]Sheet1!P130</f>
        <v>0</v>
      </c>
      <c r="Q130" s="2">
        <f>[2]Sheet1!Q130</f>
        <v>0</v>
      </c>
      <c r="R130" s="2">
        <f>[2]Sheet1!R130</f>
        <v>3</v>
      </c>
      <c r="S130" s="2">
        <f>[2]Sheet1!S130</f>
        <v>2</v>
      </c>
      <c r="T130" s="2">
        <f>[2]Sheet1!T130</f>
        <v>0.87500000000000011</v>
      </c>
      <c r="U130" s="1" t="s">
        <v>13</v>
      </c>
    </row>
    <row r="131" spans="1:21" x14ac:dyDescent="0.25">
      <c r="A131" s="2">
        <f>[2]Sheet1!A131</f>
        <v>1</v>
      </c>
      <c r="B131" s="2">
        <f>[2]Sheet1!B131</f>
        <v>1.8</v>
      </c>
      <c r="C131" s="2">
        <f>[2]Sheet1!C131</f>
        <v>0.25925925925925924</v>
      </c>
      <c r="D131" s="2">
        <f>[2]Sheet1!D131</f>
        <v>1.8899999999999997</v>
      </c>
      <c r="E131" s="2">
        <f>[2]Sheet1!E131</f>
        <v>0.17948717948717949</v>
      </c>
      <c r="F131" s="2">
        <f>[2]Sheet1!F131</f>
        <v>13.829787234042556</v>
      </c>
      <c r="G131" s="2">
        <f>[2]Sheet1!G131</f>
        <v>0.20689947089947089</v>
      </c>
      <c r="H131" s="2">
        <f>[2]Sheet1!H131</f>
        <v>0.14361702127659579</v>
      </c>
      <c r="I131" s="2">
        <f>[2]Sheet1!I131</f>
        <v>1.3756613756613758</v>
      </c>
      <c r="J131" s="2">
        <f>[2]Sheet1!J131</f>
        <v>1</v>
      </c>
      <c r="K131" s="2">
        <f>[2]Sheet1!K131</f>
        <v>1</v>
      </c>
      <c r="L131" s="2">
        <f>[2]Sheet1!L131</f>
        <v>1</v>
      </c>
      <c r="M131" s="2">
        <f>[2]Sheet1!M131</f>
        <v>1</v>
      </c>
      <c r="N131" s="2">
        <f>[2]Sheet1!N131</f>
        <v>1</v>
      </c>
      <c r="O131" s="2">
        <f>[2]Sheet1!O131</f>
        <v>1</v>
      </c>
      <c r="P131" s="2">
        <f>[2]Sheet1!P131</f>
        <v>0</v>
      </c>
      <c r="Q131" s="2">
        <f>[2]Sheet1!Q131</f>
        <v>1</v>
      </c>
      <c r="R131" s="2">
        <f>[2]Sheet1!R131</f>
        <v>5</v>
      </c>
      <c r="S131" s="2">
        <f>[2]Sheet1!S131</f>
        <v>1</v>
      </c>
      <c r="T131" s="2">
        <f>[2]Sheet1!T131</f>
        <v>0.52500000000000002</v>
      </c>
      <c r="U131" s="1" t="s">
        <v>14</v>
      </c>
    </row>
    <row r="132" spans="1:21" x14ac:dyDescent="0.25">
      <c r="A132" s="2">
        <f>[2]Sheet1!A132</f>
        <v>1</v>
      </c>
      <c r="B132" s="2">
        <f>[2]Sheet1!B132</f>
        <v>1.8</v>
      </c>
      <c r="C132" s="2">
        <f>[2]Sheet1!C132</f>
        <v>0.25925925925925924</v>
      </c>
      <c r="D132" s="2">
        <f>[2]Sheet1!D132</f>
        <v>2.3624999999999998</v>
      </c>
      <c r="E132" s="2">
        <f>[2]Sheet1!E132</f>
        <v>0.17948717948717949</v>
      </c>
      <c r="F132" s="2">
        <f>[2]Sheet1!F132</f>
        <v>27.542372881355931</v>
      </c>
      <c r="G132" s="2">
        <f>[2]Sheet1!G132</f>
        <v>0.28858318636096419</v>
      </c>
      <c r="H132" s="2">
        <f>[2]Sheet1!H132</f>
        <v>0.14872881355932205</v>
      </c>
      <c r="I132" s="2">
        <f>[2]Sheet1!I132</f>
        <v>2.2927689594356262</v>
      </c>
      <c r="J132" s="2">
        <f>[2]Sheet1!J132</f>
        <v>0</v>
      </c>
      <c r="K132" s="2">
        <f>[2]Sheet1!K132</f>
        <v>1</v>
      </c>
      <c r="L132" s="2">
        <f>[2]Sheet1!L132</f>
        <v>1</v>
      </c>
      <c r="M132" s="2">
        <f>[2]Sheet1!M132</f>
        <v>0</v>
      </c>
      <c r="N132" s="2">
        <f>[2]Sheet1!N132</f>
        <v>0</v>
      </c>
      <c r="O132" s="2">
        <f>[2]Sheet1!O132</f>
        <v>0</v>
      </c>
      <c r="P132" s="2">
        <f>[2]Sheet1!P132</f>
        <v>0</v>
      </c>
      <c r="Q132" s="2">
        <f>[2]Sheet1!Q132</f>
        <v>5</v>
      </c>
      <c r="R132" s="2">
        <f>[2]Sheet1!R132</f>
        <v>2</v>
      </c>
      <c r="S132" s="2">
        <f>[2]Sheet1!S132</f>
        <v>0</v>
      </c>
      <c r="T132" s="2">
        <f>[2]Sheet1!T132</f>
        <v>0.77368421052631575</v>
      </c>
      <c r="U132" s="1" t="s">
        <v>13</v>
      </c>
    </row>
    <row r="133" spans="1:21" x14ac:dyDescent="0.25">
      <c r="A133" s="2">
        <f>[2]Sheet1!A133</f>
        <v>1</v>
      </c>
      <c r="B133" s="2">
        <f>[2]Sheet1!B133</f>
        <v>1.8</v>
      </c>
      <c r="C133" s="2">
        <f>[2]Sheet1!C133</f>
        <v>0.22222222222222224</v>
      </c>
      <c r="D133" s="2">
        <f>[2]Sheet1!D133</f>
        <v>2.2680000000000002</v>
      </c>
      <c r="E133" s="2">
        <f>[2]Sheet1!E133</f>
        <v>0.15384615384615385</v>
      </c>
      <c r="F133" s="2">
        <f>[2]Sheet1!F133</f>
        <v>40.466926070038909</v>
      </c>
      <c r="G133" s="2">
        <f>[2]Sheet1!G133</f>
        <v>0.50281951793062907</v>
      </c>
      <c r="H133" s="2">
        <f>[2]Sheet1!H133</f>
        <v>0.10505836575875487</v>
      </c>
      <c r="I133" s="2">
        <f>[2]Sheet1!I133</f>
        <v>3.668430335097002</v>
      </c>
      <c r="J133" s="2">
        <f>[2]Sheet1!J133</f>
        <v>1</v>
      </c>
      <c r="K133" s="2">
        <f>[2]Sheet1!K133</f>
        <v>1</v>
      </c>
      <c r="L133" s="2">
        <f>[2]Sheet1!L133</f>
        <v>1</v>
      </c>
      <c r="M133" s="2">
        <f>[2]Sheet1!M133</f>
        <v>2</v>
      </c>
      <c r="N133" s="2">
        <f>[2]Sheet1!N133</f>
        <v>1</v>
      </c>
      <c r="O133" s="2">
        <f>[2]Sheet1!O133</f>
        <v>0</v>
      </c>
      <c r="P133" s="2">
        <f>[2]Sheet1!P133</f>
        <v>0</v>
      </c>
      <c r="Q133" s="2">
        <f>[2]Sheet1!Q133</f>
        <v>0</v>
      </c>
      <c r="R133" s="2">
        <f>[2]Sheet1!R133</f>
        <v>5</v>
      </c>
      <c r="S133" s="2">
        <f>[2]Sheet1!S133</f>
        <v>1</v>
      </c>
      <c r="T133" s="2">
        <f>[2]Sheet1!T133</f>
        <v>0.60000000000000009</v>
      </c>
      <c r="U133" s="1" t="s">
        <v>14</v>
      </c>
    </row>
    <row r="134" spans="1:21" x14ac:dyDescent="0.25">
      <c r="A134" s="2">
        <f>[2]Sheet1!A134</f>
        <v>1</v>
      </c>
      <c r="B134" s="2">
        <f>[2]Sheet1!B134</f>
        <v>1.8</v>
      </c>
      <c r="C134" s="2">
        <f>[2]Sheet1!C134</f>
        <v>7.407407407407407E-2</v>
      </c>
      <c r="D134" s="2">
        <f>[2]Sheet1!D134</f>
        <v>3.1500000000000004</v>
      </c>
      <c r="E134" s="2">
        <f>[2]Sheet1!E134</f>
        <v>5.128205128205128E-2</v>
      </c>
      <c r="F134" s="2">
        <f>[2]Sheet1!F134</f>
        <v>53.608247422680414</v>
      </c>
      <c r="G134" s="2">
        <f>[2]Sheet1!G134</f>
        <v>0.37956025867136978</v>
      </c>
      <c r="H134" s="2">
        <f>[2]Sheet1!H134</f>
        <v>5.5670103092783516E-2</v>
      </c>
      <c r="I134" s="2">
        <f>[2]Sheet1!I134</f>
        <v>3.668430335097002</v>
      </c>
      <c r="J134" s="2">
        <f>[2]Sheet1!J134</f>
        <v>0</v>
      </c>
      <c r="K134" s="2" t="str">
        <f>[2]Sheet1!K134</f>
        <v>0</v>
      </c>
      <c r="L134" s="2">
        <f>[2]Sheet1!L134</f>
        <v>1</v>
      </c>
      <c r="M134" s="2">
        <f>[2]Sheet1!M134</f>
        <v>0</v>
      </c>
      <c r="N134" s="2">
        <f>[2]Sheet1!N134</f>
        <v>0</v>
      </c>
      <c r="O134" s="2">
        <f>[2]Sheet1!O134</f>
        <v>0</v>
      </c>
      <c r="P134" s="2">
        <f>[2]Sheet1!P134</f>
        <v>0</v>
      </c>
      <c r="Q134" s="2">
        <f>[2]Sheet1!Q134</f>
        <v>1</v>
      </c>
      <c r="R134" s="2">
        <f>[2]Sheet1!R134</f>
        <v>1</v>
      </c>
      <c r="S134" s="2">
        <f>[2]Sheet1!S134</f>
        <v>0</v>
      </c>
      <c r="T134" s="2">
        <f>[2]Sheet1!T134</f>
        <v>0.70000000000000007</v>
      </c>
      <c r="U134" s="1" t="s">
        <v>13</v>
      </c>
    </row>
    <row r="135" spans="1:21" x14ac:dyDescent="0.25">
      <c r="A135" s="2">
        <f>[2]Sheet1!A135</f>
        <v>1</v>
      </c>
      <c r="B135" s="2">
        <f>[2]Sheet1!B135</f>
        <v>1.8</v>
      </c>
      <c r="C135" s="2">
        <f>[2]Sheet1!C135</f>
        <v>7.407407407407407E-2</v>
      </c>
      <c r="D135" s="2">
        <f>[2]Sheet1!D135</f>
        <v>5.1545454545454552</v>
      </c>
      <c r="E135" s="2">
        <f>[2]Sheet1!E135</f>
        <v>5.128205128205128E-2</v>
      </c>
      <c r="F135" s="2">
        <f>[2]Sheet1!F135</f>
        <v>54.621848739495796</v>
      </c>
      <c r="G135" s="2">
        <f>[2]Sheet1!G135</f>
        <v>0.1455144032921811</v>
      </c>
      <c r="H135" s="2">
        <f>[2]Sheet1!H135</f>
        <v>4.53781512605042E-2</v>
      </c>
      <c r="I135" s="2">
        <f>[2]Sheet1!I135</f>
        <v>2.2927689594356262</v>
      </c>
      <c r="J135" s="2">
        <f>[2]Sheet1!J135</f>
        <v>0</v>
      </c>
      <c r="K135" s="2">
        <f>[2]Sheet1!K135</f>
        <v>1</v>
      </c>
      <c r="L135" s="2">
        <f>[2]Sheet1!L135</f>
        <v>1</v>
      </c>
      <c r="M135" s="2">
        <f>[2]Sheet1!M135</f>
        <v>0</v>
      </c>
      <c r="N135" s="2">
        <f>[2]Sheet1!N135</f>
        <v>0</v>
      </c>
      <c r="O135" s="2">
        <f>[2]Sheet1!O135</f>
        <v>0</v>
      </c>
      <c r="P135" s="2">
        <f>[2]Sheet1!P135</f>
        <v>0</v>
      </c>
      <c r="Q135" s="2">
        <f>[2]Sheet1!Q135</f>
        <v>1</v>
      </c>
      <c r="R135" s="2">
        <f>[2]Sheet1!R135</f>
        <v>1</v>
      </c>
      <c r="S135" s="2">
        <f>[2]Sheet1!S135</f>
        <v>0</v>
      </c>
      <c r="T135" s="2">
        <f>[2]Sheet1!T135</f>
        <v>0.6</v>
      </c>
      <c r="U135" s="1" t="s">
        <v>13</v>
      </c>
    </row>
    <row r="136" spans="1:21" x14ac:dyDescent="0.25">
      <c r="A136" s="2">
        <f>[2]Sheet1!A136</f>
        <v>1</v>
      </c>
      <c r="B136" s="2">
        <f>[2]Sheet1!B136</f>
        <v>1.8</v>
      </c>
      <c r="C136" s="2">
        <f>[2]Sheet1!C136</f>
        <v>0.25925925925925924</v>
      </c>
      <c r="D136" s="2">
        <f>[2]Sheet1!D136</f>
        <v>2.465217391304348</v>
      </c>
      <c r="E136" s="2">
        <f>[2]Sheet1!E136</f>
        <v>0.17948717948717949</v>
      </c>
      <c r="F136" s="2">
        <f>[2]Sheet1!F136</f>
        <v>38.723404255319153</v>
      </c>
      <c r="G136" s="2">
        <f>[2]Sheet1!G136</f>
        <v>0.40230452674897116</v>
      </c>
      <c r="H136" s="2">
        <f>[2]Sheet1!H136</f>
        <v>0.14936170212765959</v>
      </c>
      <c r="I136" s="2">
        <f>[2]Sheet1!I136</f>
        <v>3.2098765432098766</v>
      </c>
      <c r="J136" s="2">
        <f>[2]Sheet1!J136</f>
        <v>1</v>
      </c>
      <c r="K136" s="2">
        <f>[2]Sheet1!K136</f>
        <v>1</v>
      </c>
      <c r="L136" s="2">
        <f>[2]Sheet1!L136</f>
        <v>1</v>
      </c>
      <c r="M136" s="2">
        <f>[2]Sheet1!M136</f>
        <v>0</v>
      </c>
      <c r="N136" s="2">
        <f>[2]Sheet1!N136</f>
        <v>0</v>
      </c>
      <c r="O136" s="2">
        <f>[2]Sheet1!O136</f>
        <v>0</v>
      </c>
      <c r="P136" s="2">
        <f>[2]Sheet1!P136</f>
        <v>0</v>
      </c>
      <c r="Q136" s="2">
        <f>[2]Sheet1!Q136</f>
        <v>2</v>
      </c>
      <c r="R136" s="2">
        <f>[2]Sheet1!R136</f>
        <v>5</v>
      </c>
      <c r="S136" s="2">
        <f>[2]Sheet1!S136</f>
        <v>0</v>
      </c>
      <c r="T136" s="2">
        <f>[2]Sheet1!T136</f>
        <v>0.94500000000000006</v>
      </c>
      <c r="U136" s="1" t="s">
        <v>13</v>
      </c>
    </row>
    <row r="137" spans="1:21" x14ac:dyDescent="0.25">
      <c r="A137" s="2">
        <f>[2]Sheet1!A137</f>
        <v>1</v>
      </c>
      <c r="B137" s="2">
        <f>[2]Sheet1!B137</f>
        <v>1.8</v>
      </c>
      <c r="C137" s="2">
        <f>[2]Sheet1!C137</f>
        <v>0.11111111111111112</v>
      </c>
      <c r="D137" s="2">
        <f>[2]Sheet1!D137</f>
        <v>3.7800000000000002</v>
      </c>
      <c r="E137" s="2">
        <f>[2]Sheet1!E137</f>
        <v>7.6923076923076927E-2</v>
      </c>
      <c r="F137" s="2">
        <f>[2]Sheet1!F137</f>
        <v>95.287958115183258</v>
      </c>
      <c r="G137" s="2">
        <f>[2]Sheet1!G137</f>
        <v>0.65395884773662538</v>
      </c>
      <c r="H137" s="2">
        <f>[2]Sheet1!H137</f>
        <v>9.8952879581151842E-2</v>
      </c>
      <c r="I137" s="2">
        <f>[2]Sheet1!I137</f>
        <v>6.4197530864197532</v>
      </c>
      <c r="J137" s="2">
        <f>[2]Sheet1!J137</f>
        <v>1</v>
      </c>
      <c r="K137" s="2" t="str">
        <f>[2]Sheet1!K137</f>
        <v>0</v>
      </c>
      <c r="L137" s="2">
        <f>[2]Sheet1!L137</f>
        <v>0</v>
      </c>
      <c r="M137" s="2">
        <f>[2]Sheet1!M137</f>
        <v>1</v>
      </c>
      <c r="N137" s="2">
        <f>[2]Sheet1!N137</f>
        <v>0</v>
      </c>
      <c r="O137" s="2">
        <f>[2]Sheet1!O137</f>
        <v>0</v>
      </c>
      <c r="P137" s="2">
        <f>[2]Sheet1!P137</f>
        <v>2</v>
      </c>
      <c r="Q137" s="2">
        <f>[2]Sheet1!Q137</f>
        <v>0</v>
      </c>
      <c r="R137" s="2">
        <f>[2]Sheet1!R137</f>
        <v>3</v>
      </c>
      <c r="S137" s="2">
        <f>[2]Sheet1!S137</f>
        <v>0</v>
      </c>
      <c r="T137" s="2">
        <f>[2]Sheet1!T137</f>
        <v>0.5625</v>
      </c>
      <c r="U137" s="1" t="s">
        <v>13</v>
      </c>
    </row>
    <row r="138" spans="1:21" x14ac:dyDescent="0.25">
      <c r="A138" s="2">
        <f>[2]Sheet1!A138</f>
        <v>1</v>
      </c>
      <c r="B138" s="2">
        <f>[2]Sheet1!B138</f>
        <v>1.8</v>
      </c>
      <c r="C138" s="2">
        <f>[2]Sheet1!C138</f>
        <v>0.14814814814814814</v>
      </c>
      <c r="D138" s="2">
        <f>[2]Sheet1!D138</f>
        <v>3.5437500000000002</v>
      </c>
      <c r="E138" s="2">
        <f>[2]Sheet1!E138</f>
        <v>0.10256410256410256</v>
      </c>
      <c r="F138" s="2">
        <f>[2]Sheet1!F138</f>
        <v>64.999999999999986</v>
      </c>
      <c r="G138" s="2">
        <f>[2]Sheet1!G138</f>
        <v>0.39619047619047609</v>
      </c>
      <c r="H138" s="2">
        <f>[2]Sheet1!H138</f>
        <v>9.0000000000000024E-2</v>
      </c>
      <c r="I138" s="2">
        <f>[2]Sheet1!I138</f>
        <v>4.1269841269841265</v>
      </c>
      <c r="J138" s="2">
        <f>[2]Sheet1!J138</f>
        <v>0</v>
      </c>
      <c r="K138" s="2">
        <f>[2]Sheet1!K138</f>
        <v>1</v>
      </c>
      <c r="L138" s="2">
        <f>[2]Sheet1!L138</f>
        <v>1</v>
      </c>
      <c r="M138" s="2">
        <f>[2]Sheet1!M138</f>
        <v>1</v>
      </c>
      <c r="N138" s="2">
        <f>[2]Sheet1!N138</f>
        <v>0</v>
      </c>
      <c r="O138" s="2">
        <f>[2]Sheet1!O138</f>
        <v>0</v>
      </c>
      <c r="P138" s="2">
        <f>[2]Sheet1!P138</f>
        <v>0</v>
      </c>
      <c r="Q138" s="2">
        <f>[2]Sheet1!Q138</f>
        <v>0</v>
      </c>
      <c r="R138" s="2">
        <f>[2]Sheet1!R138</f>
        <v>4</v>
      </c>
      <c r="S138" s="2">
        <f>[2]Sheet1!S138</f>
        <v>0</v>
      </c>
      <c r="T138" s="2">
        <f>[2]Sheet1!T138</f>
        <v>0.70000000000000007</v>
      </c>
      <c r="U138" s="1" t="s">
        <v>13</v>
      </c>
    </row>
    <row r="139" spans="1:21" x14ac:dyDescent="0.25">
      <c r="A139" s="2">
        <f>[2]Sheet1!A139</f>
        <v>1</v>
      </c>
      <c r="B139" s="2">
        <f>[2]Sheet1!B139</f>
        <v>1.8</v>
      </c>
      <c r="C139" s="2">
        <f>[2]Sheet1!C139</f>
        <v>0.22222222222222224</v>
      </c>
      <c r="D139" s="2">
        <f>[2]Sheet1!D139</f>
        <v>2.5772727272727276</v>
      </c>
      <c r="E139" s="2">
        <f>[2]Sheet1!E139</f>
        <v>0.15384615384615385</v>
      </c>
      <c r="F139" s="2">
        <f>[2]Sheet1!F139</f>
        <v>50</v>
      </c>
      <c r="G139" s="2">
        <f>[2]Sheet1!G139</f>
        <v>0.51504761904761887</v>
      </c>
      <c r="H139" s="2">
        <f>[2]Sheet1!H139</f>
        <v>9.2307692307692313E-2</v>
      </c>
      <c r="I139" s="2">
        <f>[2]Sheet1!I139</f>
        <v>4.1269841269841265</v>
      </c>
      <c r="J139" s="2">
        <f>[2]Sheet1!J139</f>
        <v>1</v>
      </c>
      <c r="K139" s="2">
        <f>[2]Sheet1!K139</f>
        <v>1</v>
      </c>
      <c r="L139" s="2">
        <f>[2]Sheet1!L139</f>
        <v>1</v>
      </c>
      <c r="M139" s="2">
        <f>[2]Sheet1!M139</f>
        <v>1</v>
      </c>
      <c r="N139" s="2">
        <f>[2]Sheet1!N139</f>
        <v>1</v>
      </c>
      <c r="O139" s="2">
        <f>[2]Sheet1!O139</f>
        <v>0</v>
      </c>
      <c r="P139" s="2">
        <f>[2]Sheet1!P139</f>
        <v>0</v>
      </c>
      <c r="Q139" s="2">
        <f>[2]Sheet1!Q139</f>
        <v>1</v>
      </c>
      <c r="R139" s="2">
        <f>[2]Sheet1!R139</f>
        <v>5</v>
      </c>
      <c r="S139" s="2">
        <f>[2]Sheet1!S139</f>
        <v>0</v>
      </c>
      <c r="T139" s="2">
        <f>[2]Sheet1!T139</f>
        <v>0.67812500000000009</v>
      </c>
      <c r="U139" s="1" t="s">
        <v>13</v>
      </c>
    </row>
    <row r="140" spans="1:21" x14ac:dyDescent="0.25">
      <c r="A140" s="2">
        <f>[2]Sheet1!A140</f>
        <v>1</v>
      </c>
      <c r="B140" s="2">
        <f>[2]Sheet1!B140</f>
        <v>1.8</v>
      </c>
      <c r="C140" s="2">
        <f>[2]Sheet1!C140</f>
        <v>0.22222222222222224</v>
      </c>
      <c r="D140" s="2">
        <f>[2]Sheet1!D140</f>
        <v>2.465217391304348</v>
      </c>
      <c r="E140" s="2">
        <f>[2]Sheet1!E140</f>
        <v>0.15384615384615385</v>
      </c>
      <c r="F140" s="2">
        <f>[2]Sheet1!F140</f>
        <v>38.723404255319146</v>
      </c>
      <c r="G140" s="2">
        <f>[2]Sheet1!G140</f>
        <v>0.40230452674897127</v>
      </c>
      <c r="H140" s="2">
        <f>[2]Sheet1!H140</f>
        <v>6.8936170212765963E-2</v>
      </c>
      <c r="I140" s="2">
        <f>[2]Sheet1!I140</f>
        <v>3.2098765432098766</v>
      </c>
      <c r="J140" s="2">
        <f>[2]Sheet1!J140</f>
        <v>1</v>
      </c>
      <c r="K140" s="2">
        <f>[2]Sheet1!K140</f>
        <v>1</v>
      </c>
      <c r="L140" s="2">
        <f>[2]Sheet1!L140</f>
        <v>1</v>
      </c>
      <c r="M140" s="2">
        <f>[2]Sheet1!M140</f>
        <v>0</v>
      </c>
      <c r="N140" s="2">
        <f>[2]Sheet1!N140</f>
        <v>0</v>
      </c>
      <c r="O140" s="2">
        <f>[2]Sheet1!O140</f>
        <v>0</v>
      </c>
      <c r="P140" s="2">
        <f>[2]Sheet1!P140</f>
        <v>0</v>
      </c>
      <c r="Q140" s="2">
        <f>[2]Sheet1!Q140</f>
        <v>1</v>
      </c>
      <c r="R140" s="2">
        <f>[2]Sheet1!R140</f>
        <v>5</v>
      </c>
      <c r="S140" s="2">
        <f>[2]Sheet1!S140</f>
        <v>0</v>
      </c>
      <c r="T140" s="2">
        <f>[2]Sheet1!T140</f>
        <v>0.90000000000000013</v>
      </c>
      <c r="U140" s="1" t="s">
        <v>13</v>
      </c>
    </row>
    <row r="141" spans="1:21" x14ac:dyDescent="0.25">
      <c r="A141" s="2">
        <f>[2]Sheet1!A141</f>
        <v>1</v>
      </c>
      <c r="B141" s="2">
        <f>[2]Sheet1!B141</f>
        <v>1.8</v>
      </c>
      <c r="C141" s="2">
        <f>[2]Sheet1!C141</f>
        <v>0.59259259259259256</v>
      </c>
      <c r="D141" s="2">
        <f>[2]Sheet1!D141</f>
        <v>0.94499999999999984</v>
      </c>
      <c r="E141" s="2">
        <f>[2]Sheet1!E141</f>
        <v>0.41025641025641024</v>
      </c>
      <c r="F141" s="2">
        <f>[2]Sheet1!F141</f>
        <v>11.607142857142859</v>
      </c>
      <c r="G141" s="2">
        <f>[2]Sheet1!G141</f>
        <v>0.68477366255144023</v>
      </c>
      <c r="H141" s="2">
        <f>[2]Sheet1!H141</f>
        <v>0.18321428571428572</v>
      </c>
      <c r="I141" s="2">
        <f>[2]Sheet1!I141</f>
        <v>2.2927689594356262</v>
      </c>
      <c r="J141" s="2">
        <f>[2]Sheet1!J141</f>
        <v>1</v>
      </c>
      <c r="K141" s="2">
        <f>[2]Sheet1!K141</f>
        <v>1</v>
      </c>
      <c r="L141" s="2">
        <f>[2]Sheet1!L141</f>
        <v>1</v>
      </c>
      <c r="M141" s="2">
        <f>[2]Sheet1!M141</f>
        <v>1</v>
      </c>
      <c r="N141" s="2">
        <f>[2]Sheet1!N141</f>
        <v>0</v>
      </c>
      <c r="O141" s="2">
        <f>[2]Sheet1!O141</f>
        <v>0</v>
      </c>
      <c r="P141" s="2">
        <f>[2]Sheet1!P141</f>
        <v>0</v>
      </c>
      <c r="Q141" s="2">
        <f>[2]Sheet1!Q141</f>
        <v>4</v>
      </c>
      <c r="R141" s="2">
        <f>[2]Sheet1!R141</f>
        <v>12</v>
      </c>
      <c r="S141" s="2">
        <f>[2]Sheet1!S141</f>
        <v>0</v>
      </c>
      <c r="T141" s="2">
        <f>[2]Sheet1!T141</f>
        <v>0.98755506607929522</v>
      </c>
      <c r="U141" s="1" t="s">
        <v>13</v>
      </c>
    </row>
    <row r="142" spans="1:21" x14ac:dyDescent="0.25">
      <c r="A142" s="2">
        <f>[2]Sheet1!A142</f>
        <v>1</v>
      </c>
      <c r="B142" s="2">
        <f>[2]Sheet1!B142</f>
        <v>1.8</v>
      </c>
      <c r="C142" s="2">
        <f>[2]Sheet1!C142</f>
        <v>0.25925925925925924</v>
      </c>
      <c r="D142" s="2">
        <f>[2]Sheet1!D142</f>
        <v>1.955172413793103</v>
      </c>
      <c r="E142" s="2">
        <f>[2]Sheet1!E142</f>
        <v>0.17948717948717949</v>
      </c>
      <c r="F142" s="2">
        <f>[2]Sheet1!F142</f>
        <v>27.368421052631582</v>
      </c>
      <c r="G142" s="2">
        <f>[2]Sheet1!G142</f>
        <v>0.4182010582010583</v>
      </c>
      <c r="H142" s="2">
        <f>[2]Sheet1!H142</f>
        <v>0.14210526315789476</v>
      </c>
      <c r="I142" s="2">
        <f>[2]Sheet1!I142</f>
        <v>2.7513227513227516</v>
      </c>
      <c r="J142" s="2">
        <f>[2]Sheet1!J142</f>
        <v>1</v>
      </c>
      <c r="K142" s="2">
        <f>[2]Sheet1!K142</f>
        <v>1</v>
      </c>
      <c r="L142" s="2">
        <f>[2]Sheet1!L142</f>
        <v>1</v>
      </c>
      <c r="M142" s="2">
        <f>[2]Sheet1!M142</f>
        <v>1</v>
      </c>
      <c r="N142" s="2">
        <f>[2]Sheet1!N142</f>
        <v>0</v>
      </c>
      <c r="O142" s="2">
        <f>[2]Sheet1!O142</f>
        <v>0</v>
      </c>
      <c r="P142" s="2">
        <f>[2]Sheet1!P142</f>
        <v>0</v>
      </c>
      <c r="Q142" s="2">
        <f>[2]Sheet1!Q142</f>
        <v>1</v>
      </c>
      <c r="R142" s="2">
        <f>[2]Sheet1!R142</f>
        <v>6</v>
      </c>
      <c r="S142" s="2">
        <f>[2]Sheet1!S142</f>
        <v>0</v>
      </c>
      <c r="T142" s="2">
        <f>[2]Sheet1!T142</f>
        <v>0.91825842696629212</v>
      </c>
      <c r="U142" s="1" t="s">
        <v>13</v>
      </c>
    </row>
    <row r="143" spans="1:21" x14ac:dyDescent="0.25">
      <c r="A143" s="2">
        <f>[2]Sheet1!A143</f>
        <v>2</v>
      </c>
      <c r="B143" s="2">
        <f>[2]Sheet1!B143</f>
        <v>1.8</v>
      </c>
      <c r="C143" s="2">
        <f>[2]Sheet1!C143</f>
        <v>0.14814814814814814</v>
      </c>
      <c r="D143" s="2">
        <f>[2]Sheet1!D143</f>
        <v>5.1545454545454552</v>
      </c>
      <c r="E143" s="2">
        <f>[2]Sheet1!E143</f>
        <v>0.13793103448275862</v>
      </c>
      <c r="F143" s="2">
        <f>[2]Sheet1!F143</f>
        <v>35.13513513513513</v>
      </c>
      <c r="G143" s="2">
        <f>[2]Sheet1!G143</f>
        <v>0.10480330315608287</v>
      </c>
      <c r="H143" s="2">
        <f>[2]Sheet1!H143</f>
        <v>0.19459459459459463</v>
      </c>
      <c r="I143" s="2">
        <f>[2]Sheet1!I143</f>
        <v>1.3756613756613758</v>
      </c>
      <c r="J143" s="2">
        <f>[2]Sheet1!J143</f>
        <v>1</v>
      </c>
      <c r="K143" s="2">
        <f>[2]Sheet1!K143</f>
        <v>1</v>
      </c>
      <c r="L143" s="2">
        <f>[2]Sheet1!L143</f>
        <v>0</v>
      </c>
      <c r="M143" s="2">
        <f>[2]Sheet1!M143</f>
        <v>0</v>
      </c>
      <c r="N143" s="2">
        <f>[2]Sheet1!N143</f>
        <v>0</v>
      </c>
      <c r="O143" s="2">
        <f>[2]Sheet1!O143</f>
        <v>0</v>
      </c>
      <c r="P143" s="2">
        <f>[2]Sheet1!P143</f>
        <v>0</v>
      </c>
      <c r="Q143" s="2">
        <f>[2]Sheet1!Q143</f>
        <v>3</v>
      </c>
      <c r="R143" s="2">
        <f>[2]Sheet1!R143</f>
        <v>1</v>
      </c>
      <c r="S143" s="2">
        <f>[2]Sheet1!S143</f>
        <v>0</v>
      </c>
      <c r="T143" s="2">
        <f>[2]Sheet1!T143</f>
        <v>1.5750000000000002</v>
      </c>
      <c r="U143" s="1" t="s">
        <v>13</v>
      </c>
    </row>
    <row r="144" spans="1:21" x14ac:dyDescent="0.25">
      <c r="A144" s="2">
        <f>[2]Sheet1!A144</f>
        <v>2</v>
      </c>
      <c r="B144" s="2">
        <f>[2]Sheet1!B144</f>
        <v>1.8</v>
      </c>
      <c r="C144" s="2">
        <f>[2]Sheet1!C144</f>
        <v>0.25925925925925924</v>
      </c>
      <c r="D144" s="2">
        <f>[2]Sheet1!D144</f>
        <v>2.3624999999999998</v>
      </c>
      <c r="E144" s="2">
        <f>[2]Sheet1!E144</f>
        <v>0.2413793103448276</v>
      </c>
      <c r="F144" s="2">
        <f>[2]Sheet1!F144</f>
        <v>0</v>
      </c>
      <c r="G144" s="2">
        <f>[2]Sheet1!G144</f>
        <v>0</v>
      </c>
      <c r="H144" s="2">
        <f>[2]Sheet1!H144</f>
        <v>0.26250000000000007</v>
      </c>
      <c r="I144" s="2">
        <f>[2]Sheet1!I144</f>
        <v>0</v>
      </c>
      <c r="J144" s="2">
        <f>[2]Sheet1!J144</f>
        <v>0</v>
      </c>
      <c r="K144" s="2">
        <f>[2]Sheet1!K144</f>
        <v>0</v>
      </c>
      <c r="L144" s="2">
        <f>[2]Sheet1!L144</f>
        <v>0</v>
      </c>
      <c r="M144" s="2">
        <f>[2]Sheet1!M144</f>
        <v>0</v>
      </c>
      <c r="N144" s="2">
        <f>[2]Sheet1!N144</f>
        <v>0</v>
      </c>
      <c r="O144" s="2">
        <f>[2]Sheet1!O144</f>
        <v>0</v>
      </c>
      <c r="P144" s="2">
        <f>[2]Sheet1!P144</f>
        <v>0</v>
      </c>
      <c r="Q144" s="2">
        <f>[2]Sheet1!Q144</f>
        <v>5</v>
      </c>
      <c r="R144" s="2">
        <f>[2]Sheet1!R144</f>
        <v>2</v>
      </c>
      <c r="S144" s="2">
        <f>[2]Sheet1!S144</f>
        <v>0</v>
      </c>
      <c r="T144" s="2">
        <f>[2]Sheet1!T144</f>
        <v>0.73499999999999999</v>
      </c>
      <c r="U144" s="1" t="s">
        <v>13</v>
      </c>
    </row>
    <row r="145" spans="1:21" x14ac:dyDescent="0.25">
      <c r="A145" s="2">
        <f>[2]Sheet1!A145</f>
        <v>2</v>
      </c>
      <c r="B145" s="2">
        <f>[2]Sheet1!B145</f>
        <v>1.8</v>
      </c>
      <c r="C145" s="2">
        <f>[2]Sheet1!C145</f>
        <v>0.22222222222222224</v>
      </c>
      <c r="D145" s="2">
        <f>[2]Sheet1!D145</f>
        <v>2.3624999999999998</v>
      </c>
      <c r="E145" s="2">
        <f>[2]Sheet1!E145</f>
        <v>0.20689655172413793</v>
      </c>
      <c r="F145" s="2">
        <f>[2]Sheet1!F145</f>
        <v>27.542372881355931</v>
      </c>
      <c r="G145" s="2">
        <f>[2]Sheet1!G145</f>
        <v>0.37137506824077399</v>
      </c>
      <c r="H145" s="2">
        <f>[2]Sheet1!H145</f>
        <v>0.13728813559322037</v>
      </c>
      <c r="I145" s="2">
        <f>[2]Sheet1!I145</f>
        <v>2.2927689594356262</v>
      </c>
      <c r="J145" s="2">
        <f>[2]Sheet1!J145</f>
        <v>0</v>
      </c>
      <c r="K145" s="2">
        <f>[2]Sheet1!K145</f>
        <v>1</v>
      </c>
      <c r="L145" s="2">
        <f>[2]Sheet1!L145</f>
        <v>1</v>
      </c>
      <c r="M145" s="2">
        <f>[2]Sheet1!M145</f>
        <v>0</v>
      </c>
      <c r="N145" s="2">
        <f>[2]Sheet1!N145</f>
        <v>0</v>
      </c>
      <c r="O145" s="2">
        <f>[2]Sheet1!O145</f>
        <v>0</v>
      </c>
      <c r="P145" s="2">
        <f>[2]Sheet1!P145</f>
        <v>0</v>
      </c>
      <c r="Q145" s="2">
        <f>[2]Sheet1!Q145</f>
        <v>6</v>
      </c>
      <c r="R145" s="2">
        <f>[2]Sheet1!R145</f>
        <v>0</v>
      </c>
      <c r="S145" s="2">
        <f>[2]Sheet1!S145</f>
        <v>0</v>
      </c>
      <c r="T145" s="2">
        <f>[2]Sheet1!T145</f>
        <v>0.70000000000000007</v>
      </c>
      <c r="U145" s="1" t="s">
        <v>13</v>
      </c>
    </row>
    <row r="146" spans="1:21" x14ac:dyDescent="0.25">
      <c r="A146" s="2">
        <f>[2]Sheet1!A146</f>
        <v>2</v>
      </c>
      <c r="B146" s="2">
        <f>[2]Sheet1!B146</f>
        <v>1.8</v>
      </c>
      <c r="C146" s="2">
        <f>[2]Sheet1!C146</f>
        <v>7.407407407407407E-2</v>
      </c>
      <c r="D146" s="2">
        <f>[2]Sheet1!D146</f>
        <v>8.1</v>
      </c>
      <c r="E146" s="2">
        <f>[2]Sheet1!E146</f>
        <v>6.8965517241379309E-2</v>
      </c>
      <c r="F146" s="2">
        <f>[2]Sheet1!F146</f>
        <v>52</v>
      </c>
      <c r="G146" s="2">
        <f>[2]Sheet1!G146</f>
        <v>7.0813042673028945E-2</v>
      </c>
      <c r="H146" s="2">
        <f>[2]Sheet1!H146</f>
        <v>7.2000000000000008E-2</v>
      </c>
      <c r="I146" s="2">
        <f>[2]Sheet1!I146</f>
        <v>1.3756613756613758</v>
      </c>
      <c r="J146" s="2">
        <f>[2]Sheet1!J146</f>
        <v>1</v>
      </c>
      <c r="K146" s="2">
        <f>[2]Sheet1!K146</f>
        <v>1</v>
      </c>
      <c r="L146" s="2">
        <f>[2]Sheet1!L146</f>
        <v>0</v>
      </c>
      <c r="M146" s="2">
        <f>[2]Sheet1!M146</f>
        <v>0</v>
      </c>
      <c r="N146" s="2">
        <f>[2]Sheet1!N146</f>
        <v>0</v>
      </c>
      <c r="O146" s="2">
        <f>[2]Sheet1!O146</f>
        <v>0</v>
      </c>
      <c r="P146" s="2">
        <f>[2]Sheet1!P146</f>
        <v>0</v>
      </c>
      <c r="Q146" s="2">
        <f>[2]Sheet1!Q146</f>
        <v>1</v>
      </c>
      <c r="R146" s="2">
        <f>[2]Sheet1!R146</f>
        <v>1</v>
      </c>
      <c r="S146" s="2">
        <f>[2]Sheet1!S146</f>
        <v>0</v>
      </c>
      <c r="T146" s="2">
        <f>[2]Sheet1!T146</f>
        <v>0.875</v>
      </c>
      <c r="U146" s="1" t="s">
        <v>13</v>
      </c>
    </row>
    <row r="147" spans="1:21" x14ac:dyDescent="0.25">
      <c r="A147" s="2">
        <f>[2]Sheet1!A147</f>
        <v>2</v>
      </c>
      <c r="B147" s="2">
        <f>[2]Sheet1!B147</f>
        <v>1.8</v>
      </c>
      <c r="C147" s="2">
        <f>[2]Sheet1!C147</f>
        <v>7.407407407407407E-2</v>
      </c>
      <c r="D147" s="2">
        <f>[2]Sheet1!D147</f>
        <v>9.4499999999999993</v>
      </c>
      <c r="E147" s="2">
        <f>[2]Sheet1!E147</f>
        <v>6.8965517241379309E-2</v>
      </c>
      <c r="F147" s="2">
        <f>[2]Sheet1!F147</f>
        <v>0</v>
      </c>
      <c r="G147" s="2">
        <f>[2]Sheet1!G147</f>
        <v>0</v>
      </c>
      <c r="H147" s="2">
        <f>[2]Sheet1!H147</f>
        <v>0.20000000000000004</v>
      </c>
      <c r="I147" s="2">
        <f>[2]Sheet1!I147</f>
        <v>0</v>
      </c>
      <c r="J147" s="2">
        <f>[2]Sheet1!J147</f>
        <v>1</v>
      </c>
      <c r="K147" s="2">
        <f>[2]Sheet1!K147</f>
        <v>0</v>
      </c>
      <c r="L147" s="2">
        <f>[2]Sheet1!L147</f>
        <v>0</v>
      </c>
      <c r="M147" s="2">
        <f>[2]Sheet1!M147</f>
        <v>0</v>
      </c>
      <c r="N147" s="2">
        <f>[2]Sheet1!N147</f>
        <v>0</v>
      </c>
      <c r="O147" s="2">
        <f>[2]Sheet1!O147</f>
        <v>0</v>
      </c>
      <c r="P147" s="2">
        <f>[2]Sheet1!P147</f>
        <v>0</v>
      </c>
      <c r="Q147" s="2">
        <f>[2]Sheet1!Q147</f>
        <v>1</v>
      </c>
      <c r="R147" s="2">
        <f>[2]Sheet1!R147</f>
        <v>1</v>
      </c>
      <c r="S147" s="2">
        <f>[2]Sheet1!S147</f>
        <v>0</v>
      </c>
      <c r="T147" s="2">
        <f>[2]Sheet1!T147</f>
        <v>1.05</v>
      </c>
      <c r="U147" s="1" t="s">
        <v>13</v>
      </c>
    </row>
    <row r="148" spans="1:21" x14ac:dyDescent="0.25">
      <c r="A148" s="2">
        <f>[2]Sheet1!A148</f>
        <v>2</v>
      </c>
      <c r="B148" s="2">
        <f>[2]Sheet1!B148</f>
        <v>1.8</v>
      </c>
      <c r="C148" s="2">
        <f>[2]Sheet1!C148</f>
        <v>0.11111111111111112</v>
      </c>
      <c r="D148" s="2">
        <f>[2]Sheet1!D148</f>
        <v>3.7800000000000002</v>
      </c>
      <c r="E148" s="2">
        <f>[2]Sheet1!E148</f>
        <v>0.10344827586206896</v>
      </c>
      <c r="F148" s="2">
        <f>[2]Sheet1!F148</f>
        <v>68.421052631578931</v>
      </c>
      <c r="G148" s="2">
        <f>[2]Sheet1!G148</f>
        <v>0.48436121188351794</v>
      </c>
      <c r="H148" s="2">
        <f>[2]Sheet1!H148</f>
        <v>4.736842105263158E-2</v>
      </c>
      <c r="I148" s="2">
        <f>[2]Sheet1!I148</f>
        <v>4.1269841269841265</v>
      </c>
      <c r="J148" s="2">
        <f>[2]Sheet1!J148</f>
        <v>1</v>
      </c>
      <c r="K148" s="2">
        <f>[2]Sheet1!K148</f>
        <v>1</v>
      </c>
      <c r="L148" s="2">
        <f>[2]Sheet1!L148</f>
        <v>1</v>
      </c>
      <c r="M148" s="2">
        <f>[2]Sheet1!M148</f>
        <v>0</v>
      </c>
      <c r="N148" s="2">
        <f>[2]Sheet1!N148</f>
        <v>0</v>
      </c>
      <c r="O148" s="2">
        <f>[2]Sheet1!O148</f>
        <v>0</v>
      </c>
      <c r="P148" s="2">
        <f>[2]Sheet1!P148</f>
        <v>0</v>
      </c>
      <c r="Q148" s="2">
        <f>[2]Sheet1!Q148</f>
        <v>3</v>
      </c>
      <c r="R148" s="2">
        <f>[2]Sheet1!R148</f>
        <v>0</v>
      </c>
      <c r="S148" s="2">
        <f>[2]Sheet1!S148</f>
        <v>0</v>
      </c>
      <c r="T148" s="2">
        <f>[2]Sheet1!T148</f>
        <v>0.61250000000000004</v>
      </c>
      <c r="U148" s="1" t="s">
        <v>13</v>
      </c>
    </row>
    <row r="149" spans="1:21" x14ac:dyDescent="0.25">
      <c r="A149" s="2">
        <f>[2]Sheet1!A149</f>
        <v>2</v>
      </c>
      <c r="B149" s="2">
        <f>[2]Sheet1!B149</f>
        <v>1.8</v>
      </c>
      <c r="C149" s="2">
        <f>[2]Sheet1!C149</f>
        <v>7.407407407407407E-2</v>
      </c>
      <c r="D149" s="2">
        <f>[2]Sheet1!D149</f>
        <v>9.4499999999999993</v>
      </c>
      <c r="E149" s="2">
        <f>[2]Sheet1!E149</f>
        <v>6.8965517241379309E-2</v>
      </c>
      <c r="F149" s="2">
        <f>[2]Sheet1!F149</f>
        <v>59.090909090909108</v>
      </c>
      <c r="G149" s="2">
        <f>[2]Sheet1!G149</f>
        <v>6.2315477552265464E-2</v>
      </c>
      <c r="H149" s="2">
        <f>[2]Sheet1!H149</f>
        <v>8.1818181818181818E-2</v>
      </c>
      <c r="I149" s="2">
        <f>[2]Sheet1!I149</f>
        <v>1.3756613756613758</v>
      </c>
      <c r="J149" s="2">
        <f>[2]Sheet1!J149</f>
        <v>1</v>
      </c>
      <c r="K149" s="2">
        <f>[2]Sheet1!K149</f>
        <v>1</v>
      </c>
      <c r="L149" s="2">
        <f>[2]Sheet1!L149</f>
        <v>0</v>
      </c>
      <c r="M149" s="2">
        <f>[2]Sheet1!M149</f>
        <v>0</v>
      </c>
      <c r="N149" s="2">
        <f>[2]Sheet1!N149</f>
        <v>0</v>
      </c>
      <c r="O149" s="2">
        <f>[2]Sheet1!O149</f>
        <v>0</v>
      </c>
      <c r="P149" s="2">
        <f>[2]Sheet1!P149</f>
        <v>0</v>
      </c>
      <c r="Q149" s="2">
        <f>[2]Sheet1!Q149</f>
        <v>2</v>
      </c>
      <c r="R149" s="2">
        <f>[2]Sheet1!R149</f>
        <v>0</v>
      </c>
      <c r="S149" s="2">
        <f>[2]Sheet1!S149</f>
        <v>0</v>
      </c>
      <c r="T149" s="2">
        <f>[2]Sheet1!T149</f>
        <v>0.875</v>
      </c>
      <c r="U149" s="1" t="s">
        <v>13</v>
      </c>
    </row>
    <row r="150" spans="1:21" x14ac:dyDescent="0.25">
      <c r="A150" s="2">
        <f>[2]Sheet1!A150</f>
        <v>2</v>
      </c>
      <c r="B150" s="2">
        <f>[2]Sheet1!B150</f>
        <v>1.8</v>
      </c>
      <c r="C150" s="2">
        <f>[2]Sheet1!C150</f>
        <v>0.11111111111111112</v>
      </c>
      <c r="D150" s="2">
        <f>[2]Sheet1!D150</f>
        <v>4.7250000000000005</v>
      </c>
      <c r="E150" s="2">
        <f>[2]Sheet1!E150</f>
        <v>0.10344827586206896</v>
      </c>
      <c r="F150" s="2">
        <f>[2]Sheet1!F150</f>
        <v>50.78125</v>
      </c>
      <c r="G150" s="2">
        <f>[2]Sheet1!G150</f>
        <v>0.20142376582550456</v>
      </c>
      <c r="H150" s="2">
        <f>[2]Sheet1!H150</f>
        <v>6.3281250000000011E-2</v>
      </c>
      <c r="I150" s="2">
        <f>[2]Sheet1!I150</f>
        <v>2.2927689594356262</v>
      </c>
      <c r="J150" s="2">
        <f>[2]Sheet1!J150</f>
        <v>1</v>
      </c>
      <c r="K150" s="2">
        <f>[2]Sheet1!K150</f>
        <v>1</v>
      </c>
      <c r="L150" s="2">
        <f>[2]Sheet1!L150</f>
        <v>1</v>
      </c>
      <c r="M150" s="2">
        <f>[2]Sheet1!M150</f>
        <v>1</v>
      </c>
      <c r="N150" s="2">
        <f>[2]Sheet1!N150</f>
        <v>0</v>
      </c>
      <c r="O150" s="2">
        <f>[2]Sheet1!O150</f>
        <v>0</v>
      </c>
      <c r="P150" s="2">
        <f>[2]Sheet1!P150</f>
        <v>0</v>
      </c>
      <c r="Q150" s="2">
        <f>[2]Sheet1!Q150</f>
        <v>1</v>
      </c>
      <c r="R150" s="2">
        <f>[2]Sheet1!R150</f>
        <v>2</v>
      </c>
      <c r="S150" s="2">
        <f>[2]Sheet1!S150</f>
        <v>0</v>
      </c>
      <c r="T150" s="2">
        <f>[2]Sheet1!T150</f>
        <v>0.77</v>
      </c>
      <c r="U150" s="1" t="s">
        <v>13</v>
      </c>
    </row>
    <row r="151" spans="1:21" x14ac:dyDescent="0.25">
      <c r="A151" s="2">
        <f>[2]Sheet1!A151</f>
        <v>2</v>
      </c>
      <c r="B151" s="2">
        <f>[2]Sheet1!B151</f>
        <v>1.8</v>
      </c>
      <c r="C151" s="2">
        <f>[2]Sheet1!C151</f>
        <v>0.14814814814814814</v>
      </c>
      <c r="D151" s="2">
        <f>[2]Sheet1!D151</f>
        <v>5.67</v>
      </c>
      <c r="E151" s="2">
        <f>[2]Sheet1!E151</f>
        <v>0.13793103448275862</v>
      </c>
      <c r="F151" s="2">
        <f>[2]Sheet1!F151</f>
        <v>0</v>
      </c>
      <c r="G151" s="2">
        <f>[2]Sheet1!G151</f>
        <v>0</v>
      </c>
      <c r="H151" s="2">
        <f>[2]Sheet1!H151</f>
        <v>0.3000000000000001</v>
      </c>
      <c r="I151" s="2">
        <f>[2]Sheet1!I151</f>
        <v>0</v>
      </c>
      <c r="J151" s="2">
        <f>[2]Sheet1!J151</f>
        <v>0</v>
      </c>
      <c r="K151" s="2">
        <f>[2]Sheet1!K151</f>
        <v>0</v>
      </c>
      <c r="L151" s="2">
        <f>[2]Sheet1!L151</f>
        <v>1</v>
      </c>
      <c r="M151" s="2">
        <f>[2]Sheet1!M151</f>
        <v>0</v>
      </c>
      <c r="N151" s="2">
        <f>[2]Sheet1!N151</f>
        <v>0</v>
      </c>
      <c r="O151" s="2">
        <f>[2]Sheet1!O151</f>
        <v>0</v>
      </c>
      <c r="P151" s="2">
        <f>[2]Sheet1!P151</f>
        <v>0</v>
      </c>
      <c r="Q151" s="2">
        <f>[2]Sheet1!Q151</f>
        <v>3</v>
      </c>
      <c r="R151" s="2">
        <f>[2]Sheet1!R151</f>
        <v>0</v>
      </c>
      <c r="S151" s="2">
        <f>[2]Sheet1!S151</f>
        <v>1</v>
      </c>
      <c r="T151" s="2">
        <f>[2]Sheet1!T151</f>
        <v>0.93333333333333335</v>
      </c>
      <c r="U151" s="1" t="s">
        <v>13</v>
      </c>
    </row>
    <row r="152" spans="1:21" x14ac:dyDescent="0.25">
      <c r="A152" s="2">
        <f>[2]Sheet1!A152</f>
        <v>2</v>
      </c>
      <c r="B152" s="2">
        <f>[2]Sheet1!B152</f>
        <v>1.8</v>
      </c>
      <c r="C152" s="2">
        <f>[2]Sheet1!C152</f>
        <v>0.14814814814814814</v>
      </c>
      <c r="D152" s="2">
        <f>[2]Sheet1!D152</f>
        <v>6.3000000000000007</v>
      </c>
      <c r="E152" s="2">
        <f>[2]Sheet1!E152</f>
        <v>0.13793103448275862</v>
      </c>
      <c r="F152" s="2">
        <f>[2]Sheet1!F152</f>
        <v>15.294117647058822</v>
      </c>
      <c r="G152" s="2">
        <f>[2]Sheet1!G152</f>
        <v>2.6751593898699823E-2</v>
      </c>
      <c r="H152" s="2">
        <f>[2]Sheet1!H152</f>
        <v>0.25411764705882356</v>
      </c>
      <c r="I152" s="2">
        <f>[2]Sheet1!I152</f>
        <v>0.45855379188712525</v>
      </c>
      <c r="J152" s="2">
        <f>[2]Sheet1!J152</f>
        <v>0</v>
      </c>
      <c r="K152" s="2">
        <f>[2]Sheet1!K152</f>
        <v>1</v>
      </c>
      <c r="L152" s="2">
        <f>[2]Sheet1!L152</f>
        <v>1</v>
      </c>
      <c r="M152" s="2">
        <f>[2]Sheet1!M152</f>
        <v>1</v>
      </c>
      <c r="N152" s="2">
        <f>[2]Sheet1!N152</f>
        <v>0</v>
      </c>
      <c r="O152" s="2">
        <f>[2]Sheet1!O152</f>
        <v>0</v>
      </c>
      <c r="P152" s="2">
        <f>[2]Sheet1!P152</f>
        <v>0</v>
      </c>
      <c r="Q152" s="2">
        <f>[2]Sheet1!Q152</f>
        <v>3</v>
      </c>
      <c r="R152" s="2">
        <f>[2]Sheet1!R152</f>
        <v>1</v>
      </c>
      <c r="S152" s="2">
        <f>[2]Sheet1!S152</f>
        <v>0</v>
      </c>
      <c r="T152" s="2">
        <f>[2]Sheet1!T152</f>
        <v>0.76363636363636367</v>
      </c>
      <c r="U152" s="1" t="s">
        <v>13</v>
      </c>
    </row>
    <row r="153" spans="1:21" x14ac:dyDescent="0.25">
      <c r="A153" s="2">
        <f>[2]Sheet1!A153</f>
        <v>2</v>
      </c>
      <c r="B153" s="2">
        <f>[2]Sheet1!B153</f>
        <v>1.8</v>
      </c>
      <c r="C153" s="2">
        <f>[2]Sheet1!C153</f>
        <v>7.407407407407407E-2</v>
      </c>
      <c r="D153" s="2">
        <f>[2]Sheet1!D153</f>
        <v>4.05</v>
      </c>
      <c r="E153" s="2">
        <f>[2]Sheet1!E153</f>
        <v>6.8965517241379309E-2</v>
      </c>
      <c r="F153" s="2">
        <f>[2]Sheet1!F153</f>
        <v>28.260869565217394</v>
      </c>
      <c r="G153" s="2">
        <f>[2]Sheet1!G153</f>
        <v>0.13029599851837326</v>
      </c>
      <c r="H153" s="2">
        <f>[2]Sheet1!H153</f>
        <v>0.1173913043478261</v>
      </c>
      <c r="I153" s="2">
        <f>[2]Sheet1!I153</f>
        <v>1.3756613756613758</v>
      </c>
      <c r="J153" s="2">
        <f>[2]Sheet1!J153</f>
        <v>0</v>
      </c>
      <c r="K153" s="2">
        <f>[2]Sheet1!K153</f>
        <v>0</v>
      </c>
      <c r="L153" s="2">
        <f>[2]Sheet1!L153</f>
        <v>0</v>
      </c>
      <c r="M153" s="2">
        <f>[2]Sheet1!M153</f>
        <v>0</v>
      </c>
      <c r="N153" s="2">
        <f>[2]Sheet1!N153</f>
        <v>0</v>
      </c>
      <c r="O153" s="2">
        <f>[2]Sheet1!O153</f>
        <v>0</v>
      </c>
      <c r="P153" s="2">
        <f>[2]Sheet1!P153</f>
        <v>0</v>
      </c>
      <c r="Q153" s="2">
        <f>[2]Sheet1!Q153</f>
        <v>0</v>
      </c>
      <c r="R153" s="2">
        <f>[2]Sheet1!R153</f>
        <v>2</v>
      </c>
      <c r="S153" s="2">
        <f>[2]Sheet1!S153</f>
        <v>0</v>
      </c>
      <c r="T153" s="2">
        <f>[2]Sheet1!T153</f>
        <v>0.70000000000000007</v>
      </c>
      <c r="U153" s="1" t="s">
        <v>13</v>
      </c>
    </row>
    <row r="154" spans="1:21" x14ac:dyDescent="0.25">
      <c r="A154" s="2">
        <f>[2]Sheet1!A154</f>
        <v>2</v>
      </c>
      <c r="B154" s="2">
        <f>[2]Sheet1!B154</f>
        <v>1.8</v>
      </c>
      <c r="C154" s="2">
        <f>[2]Sheet1!C154</f>
        <v>7.407407407407407E-2</v>
      </c>
      <c r="D154" s="2">
        <f>[2]Sheet1!D154</f>
        <v>9.4499999999999993</v>
      </c>
      <c r="E154" s="2">
        <f>[2]Sheet1!E154</f>
        <v>6.8965517241379309E-2</v>
      </c>
      <c r="F154" s="2">
        <f>[2]Sheet1!F154</f>
        <v>74.285714285714306</v>
      </c>
      <c r="G154" s="2">
        <f>[2]Sheet1!G154</f>
        <v>8.8122897548658236E-2</v>
      </c>
      <c r="H154" s="2">
        <f>[2]Sheet1!H154</f>
        <v>7.7142857142857152E-2</v>
      </c>
      <c r="I154" s="2">
        <f>[2]Sheet1!I154</f>
        <v>1.834215167548501</v>
      </c>
      <c r="J154" s="2">
        <f>[2]Sheet1!J154</f>
        <v>0</v>
      </c>
      <c r="K154" s="2">
        <f>[2]Sheet1!K154</f>
        <v>1</v>
      </c>
      <c r="L154" s="2">
        <f>[2]Sheet1!L154</f>
        <v>1</v>
      </c>
      <c r="M154" s="2">
        <f>[2]Sheet1!M154</f>
        <v>0</v>
      </c>
      <c r="N154" s="2">
        <f>[2]Sheet1!N154</f>
        <v>0</v>
      </c>
      <c r="O154" s="2">
        <f>[2]Sheet1!O154</f>
        <v>0</v>
      </c>
      <c r="P154" s="2">
        <f>[2]Sheet1!P154</f>
        <v>0</v>
      </c>
      <c r="Q154" s="2">
        <f>[2]Sheet1!Q154</f>
        <v>0</v>
      </c>
      <c r="R154" s="2">
        <f>[2]Sheet1!R154</f>
        <v>2</v>
      </c>
      <c r="S154" s="2">
        <f>[2]Sheet1!S154</f>
        <v>0</v>
      </c>
      <c r="T154" s="2">
        <f>[2]Sheet1!T154</f>
        <v>1.05</v>
      </c>
      <c r="U154" s="1" t="s">
        <v>13</v>
      </c>
    </row>
    <row r="155" spans="1:21" x14ac:dyDescent="0.25">
      <c r="A155" s="2">
        <f>[2]Sheet1!A155</f>
        <v>2</v>
      </c>
      <c r="B155" s="2">
        <f>[2]Sheet1!B155</f>
        <v>1.8</v>
      </c>
      <c r="C155" s="2">
        <f>[2]Sheet1!C155</f>
        <v>0.22222222222222224</v>
      </c>
      <c r="D155" s="2">
        <f>[2]Sheet1!D155</f>
        <v>2.9842105263157896</v>
      </c>
      <c r="E155" s="2">
        <f>[2]Sheet1!E155</f>
        <v>0.20689655172413793</v>
      </c>
      <c r="F155" s="2">
        <f>[2]Sheet1!F155</f>
        <v>71.232876712328761</v>
      </c>
      <c r="G155" s="2">
        <f>[2]Sheet1!G155</f>
        <v>0.82709633842097818</v>
      </c>
      <c r="H155" s="2">
        <f>[2]Sheet1!H155</f>
        <v>9.8630136986301353E-2</v>
      </c>
      <c r="I155" s="2">
        <f>[2]Sheet1!I155</f>
        <v>5.5026455026455032</v>
      </c>
      <c r="J155" s="2">
        <f>[2]Sheet1!J155</f>
        <v>1</v>
      </c>
      <c r="K155" s="2">
        <f>[2]Sheet1!K155</f>
        <v>1</v>
      </c>
      <c r="L155" s="2">
        <f>[2]Sheet1!L155</f>
        <v>0</v>
      </c>
      <c r="M155" s="2">
        <f>[2]Sheet1!M155</f>
        <v>1</v>
      </c>
      <c r="N155" s="2">
        <f>[2]Sheet1!N155</f>
        <v>0</v>
      </c>
      <c r="O155" s="2">
        <f>[2]Sheet1!O155</f>
        <v>0</v>
      </c>
      <c r="P155" s="2">
        <f>[2]Sheet1!P155</f>
        <v>0</v>
      </c>
      <c r="Q155" s="2">
        <f>[2]Sheet1!Q155</f>
        <v>3</v>
      </c>
      <c r="R155" s="2">
        <f>[2]Sheet1!R155</f>
        <v>2</v>
      </c>
      <c r="S155" s="2">
        <f>[2]Sheet1!S155</f>
        <v>1</v>
      </c>
      <c r="T155" s="2">
        <f>[2]Sheet1!T155</f>
        <v>0.84390220379032654</v>
      </c>
      <c r="U155" s="1" t="s">
        <v>13</v>
      </c>
    </row>
    <row r="156" spans="1:21" x14ac:dyDescent="0.25">
      <c r="A156" s="2">
        <f>[2]Sheet1!A156</f>
        <v>2</v>
      </c>
      <c r="B156" s="2">
        <f>[2]Sheet1!B156</f>
        <v>1.8</v>
      </c>
      <c r="C156" s="2">
        <f>[2]Sheet1!C156</f>
        <v>3.7037037037037035E-2</v>
      </c>
      <c r="D156" s="2">
        <f>[2]Sheet1!D156</f>
        <v>18.899999999999999</v>
      </c>
      <c r="E156" s="2">
        <f>[2]Sheet1!E156</f>
        <v>3.4482758620689655E-2</v>
      </c>
      <c r="F156" s="2">
        <f>[2]Sheet1!F156</f>
        <v>0</v>
      </c>
      <c r="G156" s="2">
        <f>[2]Sheet1!G156</f>
        <v>0</v>
      </c>
      <c r="H156" s="2">
        <f>[2]Sheet1!H156</f>
        <v>0.3000000000000001</v>
      </c>
      <c r="I156" s="2">
        <f>[2]Sheet1!I156</f>
        <v>0</v>
      </c>
      <c r="J156" s="2">
        <f>[2]Sheet1!J156</f>
        <v>0</v>
      </c>
      <c r="K156" s="2">
        <f>[2]Sheet1!K156</f>
        <v>0</v>
      </c>
      <c r="L156" s="2">
        <f>[2]Sheet1!L156</f>
        <v>0</v>
      </c>
      <c r="M156" s="2">
        <f>[2]Sheet1!M156</f>
        <v>1</v>
      </c>
      <c r="N156" s="2">
        <f>[2]Sheet1!N156</f>
        <v>0</v>
      </c>
      <c r="O156" s="2">
        <f>[2]Sheet1!O156</f>
        <v>0</v>
      </c>
      <c r="P156" s="2">
        <f>[2]Sheet1!P156</f>
        <v>0</v>
      </c>
      <c r="Q156" s="2">
        <f>[2]Sheet1!Q156</f>
        <v>0</v>
      </c>
      <c r="R156" s="2">
        <f>[2]Sheet1!R156</f>
        <v>1</v>
      </c>
      <c r="S156" s="2">
        <f>[2]Sheet1!S156</f>
        <v>0</v>
      </c>
      <c r="T156" s="2">
        <f>[2]Sheet1!T156</f>
        <v>1.05</v>
      </c>
      <c r="U156" s="1" t="s">
        <v>13</v>
      </c>
    </row>
    <row r="157" spans="1:21" x14ac:dyDescent="0.25">
      <c r="A157" s="2">
        <f>[2]Sheet1!A157</f>
        <v>2</v>
      </c>
      <c r="B157" s="2">
        <f>[2]Sheet1!B157</f>
        <v>1.8</v>
      </c>
      <c r="C157" s="2">
        <f>[2]Sheet1!C157</f>
        <v>0.11111111111111112</v>
      </c>
      <c r="D157" s="2">
        <f>[2]Sheet1!D157</f>
        <v>5.1545454545454552</v>
      </c>
      <c r="E157" s="2">
        <f>[2]Sheet1!E157</f>
        <v>0.10344827586206896</v>
      </c>
      <c r="F157" s="2">
        <f>[2]Sheet1!F157</f>
        <v>79.389312977099252</v>
      </c>
      <c r="G157" s="2">
        <f>[2]Sheet1!G157</f>
        <v>0.32983141653926368</v>
      </c>
      <c r="H157" s="2">
        <f>[2]Sheet1!H157</f>
        <v>0.10305343511450382</v>
      </c>
      <c r="I157" s="2">
        <f>[2]Sheet1!I157</f>
        <v>3.668430335097002</v>
      </c>
      <c r="J157" s="2">
        <f>[2]Sheet1!J157</f>
        <v>1</v>
      </c>
      <c r="K157" s="2">
        <f>[2]Sheet1!K157</f>
        <v>1</v>
      </c>
      <c r="L157" s="2">
        <f>[2]Sheet1!L157</f>
        <v>0</v>
      </c>
      <c r="M157" s="2">
        <f>[2]Sheet1!M157</f>
        <v>0</v>
      </c>
      <c r="N157" s="2">
        <f>[2]Sheet1!N157</f>
        <v>0</v>
      </c>
      <c r="O157" s="2">
        <f>[2]Sheet1!O157</f>
        <v>0</v>
      </c>
      <c r="P157" s="2">
        <f>[2]Sheet1!P157</f>
        <v>0</v>
      </c>
      <c r="Q157" s="2">
        <f>[2]Sheet1!Q157</f>
        <v>3</v>
      </c>
      <c r="R157" s="2">
        <f>[2]Sheet1!R157</f>
        <v>0</v>
      </c>
      <c r="S157" s="2">
        <f>[2]Sheet1!S157</f>
        <v>0</v>
      </c>
      <c r="T157" s="2">
        <f>[2]Sheet1!T157</f>
        <v>0.77</v>
      </c>
      <c r="U157" s="1" t="s">
        <v>13</v>
      </c>
    </row>
    <row r="158" spans="1:21" x14ac:dyDescent="0.25">
      <c r="A158" s="2">
        <f>[2]Sheet1!A158</f>
        <v>2</v>
      </c>
      <c r="B158" s="2">
        <f>[2]Sheet1!B158</f>
        <v>1.8</v>
      </c>
      <c r="C158" s="2">
        <f>[2]Sheet1!C158</f>
        <v>3.7037037037037035E-2</v>
      </c>
      <c r="D158" s="2">
        <f>[2]Sheet1!D158</f>
        <v>14.175000000000001</v>
      </c>
      <c r="E158" s="2">
        <f>[2]Sheet1!E158</f>
        <v>3.4482758620689655E-2</v>
      </c>
      <c r="F158" s="2">
        <f>[2]Sheet1!F158</f>
        <v>0</v>
      </c>
      <c r="G158" s="2">
        <f>[2]Sheet1!G158</f>
        <v>0</v>
      </c>
      <c r="H158" s="2">
        <f>[2]Sheet1!H158</f>
        <v>0.22500000000000003</v>
      </c>
      <c r="I158" s="2">
        <f>[2]Sheet1!I158</f>
        <v>0</v>
      </c>
      <c r="J158" s="2">
        <f>[2]Sheet1!J158</f>
        <v>0</v>
      </c>
      <c r="K158" s="2">
        <f>[2]Sheet1!K158</f>
        <v>0</v>
      </c>
      <c r="L158" s="2">
        <f>[2]Sheet1!L158</f>
        <v>0</v>
      </c>
      <c r="M158" s="2">
        <f>[2]Sheet1!M158</f>
        <v>0</v>
      </c>
      <c r="N158" s="2">
        <f>[2]Sheet1!N158</f>
        <v>0</v>
      </c>
      <c r="O158" s="2">
        <f>[2]Sheet1!O158</f>
        <v>0</v>
      </c>
      <c r="P158" s="2">
        <f>[2]Sheet1!P158</f>
        <v>0</v>
      </c>
      <c r="Q158" s="2">
        <f>[2]Sheet1!Q158</f>
        <v>0</v>
      </c>
      <c r="R158" s="2">
        <f>[2]Sheet1!R158</f>
        <v>1</v>
      </c>
      <c r="S158" s="2">
        <f>[2]Sheet1!S158</f>
        <v>0</v>
      </c>
      <c r="T158" s="2">
        <f>[2]Sheet1!T158</f>
        <v>0.70000000000000007</v>
      </c>
      <c r="U158" s="1" t="s">
        <v>13</v>
      </c>
    </row>
    <row r="159" spans="1:21" x14ac:dyDescent="0.25">
      <c r="A159" s="2">
        <f>[2]Sheet1!A159</f>
        <v>2</v>
      </c>
      <c r="B159" s="2">
        <f>[2]Sheet1!B159</f>
        <v>1.8</v>
      </c>
      <c r="C159" s="2">
        <f>[2]Sheet1!C159</f>
        <v>0.14814814814814814</v>
      </c>
      <c r="D159" s="2">
        <f>[2]Sheet1!D159</f>
        <v>4.05</v>
      </c>
      <c r="E159" s="2">
        <f>[2]Sheet1!E159</f>
        <v>0.13793103448275862</v>
      </c>
      <c r="F159" s="2">
        <f>[2]Sheet1!F159</f>
        <v>36.619718309859159</v>
      </c>
      <c r="G159" s="2">
        <f>[2]Sheet1!G159</f>
        <v>0.17876359217013529</v>
      </c>
      <c r="H159" s="2">
        <f>[2]Sheet1!H159</f>
        <v>0.15211267605633805</v>
      </c>
      <c r="I159" s="2">
        <f>[2]Sheet1!I159</f>
        <v>1.834215167548501</v>
      </c>
      <c r="J159" s="2">
        <f>[2]Sheet1!J159</f>
        <v>1</v>
      </c>
      <c r="K159" s="2">
        <f>[2]Sheet1!K159</f>
        <v>1</v>
      </c>
      <c r="L159" s="2">
        <f>[2]Sheet1!L159</f>
        <v>0</v>
      </c>
      <c r="M159" s="2">
        <f>[2]Sheet1!M159</f>
        <v>0</v>
      </c>
      <c r="N159" s="2">
        <f>[2]Sheet1!N159</f>
        <v>0</v>
      </c>
      <c r="O159" s="2">
        <f>[2]Sheet1!O159</f>
        <v>0</v>
      </c>
      <c r="P159" s="2">
        <f>[2]Sheet1!P159</f>
        <v>0</v>
      </c>
      <c r="Q159" s="2">
        <f>[2]Sheet1!Q159</f>
        <v>0</v>
      </c>
      <c r="R159" s="2">
        <f>[2]Sheet1!R159</f>
        <v>4</v>
      </c>
      <c r="S159" s="2">
        <f>[2]Sheet1!S159</f>
        <v>0</v>
      </c>
      <c r="T159" s="2">
        <f>[2]Sheet1!T159</f>
        <v>0.70000000000000007</v>
      </c>
      <c r="U159" s="1" t="s">
        <v>13</v>
      </c>
    </row>
    <row r="160" spans="1:21" x14ac:dyDescent="0.25">
      <c r="A160" s="2">
        <f>[2]Sheet1!A160</f>
        <v>2</v>
      </c>
      <c r="B160" s="2">
        <f>[2]Sheet1!B160</f>
        <v>1.8</v>
      </c>
      <c r="C160" s="2">
        <f>[2]Sheet1!C160</f>
        <v>0.44444444444444448</v>
      </c>
      <c r="D160" s="2">
        <f>[2]Sheet1!D160</f>
        <v>1.5750000000000002</v>
      </c>
      <c r="E160" s="2">
        <f>[2]Sheet1!E160</f>
        <v>0.41379310344827586</v>
      </c>
      <c r="F160" s="2">
        <f>[2]Sheet1!F160</f>
        <v>15.294117647058822</v>
      </c>
      <c r="G160" s="2">
        <f>[2]Sheet1!G160</f>
        <v>0.42802550237919718</v>
      </c>
      <c r="H160" s="2">
        <f>[2]Sheet1!H160</f>
        <v>0.19058823529411767</v>
      </c>
      <c r="I160" s="2">
        <f>[2]Sheet1!I160</f>
        <v>1.834215167548501</v>
      </c>
      <c r="J160" s="2">
        <f>[2]Sheet1!J160</f>
        <v>0</v>
      </c>
      <c r="K160" s="2">
        <f>[2]Sheet1!K160</f>
        <v>1</v>
      </c>
      <c r="L160" s="2">
        <f>[2]Sheet1!L160</f>
        <v>1</v>
      </c>
      <c r="M160" s="2">
        <f>[2]Sheet1!M160</f>
        <v>2</v>
      </c>
      <c r="N160" s="2">
        <f>[2]Sheet1!N160</f>
        <v>0</v>
      </c>
      <c r="O160" s="2">
        <f>[2]Sheet1!O160</f>
        <v>1</v>
      </c>
      <c r="P160" s="2">
        <f>[2]Sheet1!P160</f>
        <v>0</v>
      </c>
      <c r="Q160" s="2">
        <f>[2]Sheet1!Q160</f>
        <v>7</v>
      </c>
      <c r="R160" s="2">
        <f>[2]Sheet1!R160</f>
        <v>3</v>
      </c>
      <c r="S160" s="2">
        <f>[2]Sheet1!S160</f>
        <v>2</v>
      </c>
      <c r="T160" s="2">
        <f>[2]Sheet1!T160</f>
        <v>1.008</v>
      </c>
      <c r="U160" s="1" t="s">
        <v>13</v>
      </c>
    </row>
    <row r="161" spans="1:21" x14ac:dyDescent="0.25">
      <c r="A161" s="2">
        <f>[2]Sheet1!A161</f>
        <v>2</v>
      </c>
      <c r="B161" s="2">
        <f>[2]Sheet1!B161</f>
        <v>1.8</v>
      </c>
      <c r="C161" s="2">
        <f>[2]Sheet1!C161</f>
        <v>0.48148148148148151</v>
      </c>
      <c r="D161" s="2">
        <f>[2]Sheet1!D161</f>
        <v>1.35</v>
      </c>
      <c r="E161" s="2">
        <f>[2]Sheet1!E161</f>
        <v>0.44827586206896552</v>
      </c>
      <c r="F161" s="2">
        <f>[2]Sheet1!F161</f>
        <v>19.402985074626866</v>
      </c>
      <c r="G161" s="2">
        <f>[2]Sheet1!G161</f>
        <v>0.75911581745487022</v>
      </c>
      <c r="H161" s="2">
        <f>[2]Sheet1!H161</f>
        <v>0.19477611940298512</v>
      </c>
      <c r="I161" s="2">
        <f>[2]Sheet1!I161</f>
        <v>2.7513227513227516</v>
      </c>
      <c r="J161" s="2">
        <f>[2]Sheet1!J161</f>
        <v>1</v>
      </c>
      <c r="K161" s="2">
        <f>[2]Sheet1!K161</f>
        <v>1</v>
      </c>
      <c r="L161" s="2">
        <f>[2]Sheet1!L161</f>
        <v>1</v>
      </c>
      <c r="M161" s="2">
        <f>[2]Sheet1!M161</f>
        <v>1</v>
      </c>
      <c r="N161" s="2">
        <f>[2]Sheet1!N161</f>
        <v>0</v>
      </c>
      <c r="O161" s="2">
        <f>[2]Sheet1!O161</f>
        <v>0</v>
      </c>
      <c r="P161" s="2">
        <f>[2]Sheet1!P161</f>
        <v>0</v>
      </c>
      <c r="Q161" s="2">
        <f>[2]Sheet1!Q161</f>
        <v>7</v>
      </c>
      <c r="R161" s="2">
        <f>[2]Sheet1!R161</f>
        <v>5</v>
      </c>
      <c r="S161" s="2">
        <f>[2]Sheet1!S161</f>
        <v>1</v>
      </c>
      <c r="T161" s="2">
        <f>[2]Sheet1!T161</f>
        <v>0.75650406504065049</v>
      </c>
      <c r="U161" s="1" t="s">
        <v>13</v>
      </c>
    </row>
    <row r="162" spans="1:21" x14ac:dyDescent="0.25">
      <c r="A162" s="2">
        <f>[2]Sheet1!A162</f>
        <v>2</v>
      </c>
      <c r="B162" s="2">
        <f>[2]Sheet1!B162</f>
        <v>1.8</v>
      </c>
      <c r="C162" s="2">
        <f>[2]Sheet1!C162</f>
        <v>3.7037037037037035E-2</v>
      </c>
      <c r="D162" s="2">
        <f>[2]Sheet1!D162</f>
        <v>14.175000000000001</v>
      </c>
      <c r="E162" s="2">
        <f>[2]Sheet1!E162</f>
        <v>3.4482758620689655E-2</v>
      </c>
      <c r="F162" s="2">
        <f>[2]Sheet1!F162</f>
        <v>0</v>
      </c>
      <c r="G162" s="2">
        <f>[2]Sheet1!G162</f>
        <v>0</v>
      </c>
      <c r="H162" s="2">
        <f>[2]Sheet1!H162</f>
        <v>0.22500000000000003</v>
      </c>
      <c r="I162" s="2">
        <f>[2]Sheet1!I162</f>
        <v>0</v>
      </c>
      <c r="J162" s="2">
        <f>[2]Sheet1!J162</f>
        <v>0</v>
      </c>
      <c r="K162" s="2">
        <f>[2]Sheet1!K162</f>
        <v>0</v>
      </c>
      <c r="L162" s="2">
        <f>[2]Sheet1!L162</f>
        <v>0</v>
      </c>
      <c r="M162" s="2">
        <f>[2]Sheet1!M162</f>
        <v>0</v>
      </c>
      <c r="N162" s="2">
        <f>[2]Sheet1!N162</f>
        <v>0</v>
      </c>
      <c r="O162" s="2">
        <f>[2]Sheet1!O162</f>
        <v>0</v>
      </c>
      <c r="P162" s="2">
        <f>[2]Sheet1!P162</f>
        <v>0</v>
      </c>
      <c r="Q162" s="2">
        <f>[2]Sheet1!Q162</f>
        <v>0</v>
      </c>
      <c r="R162" s="2">
        <f>[2]Sheet1!R162</f>
        <v>0</v>
      </c>
      <c r="S162" s="2">
        <f>[2]Sheet1!S162</f>
        <v>1</v>
      </c>
      <c r="T162" s="2">
        <f>[2]Sheet1!T162</f>
        <v>1.05</v>
      </c>
      <c r="U162" s="1" t="s">
        <v>13</v>
      </c>
    </row>
    <row r="163" spans="1:21" x14ac:dyDescent="0.25">
      <c r="A163" s="2">
        <f>[2]Sheet1!A163</f>
        <v>2</v>
      </c>
      <c r="B163" s="2">
        <f>[2]Sheet1!B163</f>
        <v>1.8</v>
      </c>
      <c r="C163" s="2">
        <f>[2]Sheet1!C163</f>
        <v>0.11111111111111112</v>
      </c>
      <c r="D163" s="2">
        <f>[2]Sheet1!D163</f>
        <v>5.67</v>
      </c>
      <c r="E163" s="2">
        <f>[2]Sheet1!E163</f>
        <v>0.10344827586206896</v>
      </c>
      <c r="F163" s="2">
        <f>[2]Sheet1!F163</f>
        <v>0</v>
      </c>
      <c r="G163" s="2">
        <f>[2]Sheet1!G163</f>
        <v>0</v>
      </c>
      <c r="H163" s="2">
        <f>[2]Sheet1!H163</f>
        <v>0.15000000000000005</v>
      </c>
      <c r="I163" s="2">
        <f>[2]Sheet1!I163</f>
        <v>0</v>
      </c>
      <c r="J163" s="2">
        <f>[2]Sheet1!J163</f>
        <v>1</v>
      </c>
      <c r="K163" s="2">
        <f>[2]Sheet1!K163</f>
        <v>0</v>
      </c>
      <c r="L163" s="2">
        <f>[2]Sheet1!L163</f>
        <v>1</v>
      </c>
      <c r="M163" s="2">
        <f>[2]Sheet1!M163</f>
        <v>0</v>
      </c>
      <c r="N163" s="2">
        <f>[2]Sheet1!N163</f>
        <v>0</v>
      </c>
      <c r="O163" s="2">
        <f>[2]Sheet1!O163</f>
        <v>0</v>
      </c>
      <c r="P163" s="2">
        <f>[2]Sheet1!P163</f>
        <v>0</v>
      </c>
      <c r="Q163" s="2">
        <f>[2]Sheet1!Q163</f>
        <v>2</v>
      </c>
      <c r="R163" s="2">
        <f>[2]Sheet1!R163</f>
        <v>0</v>
      </c>
      <c r="S163" s="2">
        <f>[2]Sheet1!S163</f>
        <v>1</v>
      </c>
      <c r="T163" s="2">
        <f>[2]Sheet1!T163</f>
        <v>0.875</v>
      </c>
      <c r="U163" s="1" t="s">
        <v>13</v>
      </c>
    </row>
    <row r="164" spans="1:21" x14ac:dyDescent="0.25">
      <c r="A164" s="2">
        <f>[2]Sheet1!A164</f>
        <v>2</v>
      </c>
      <c r="B164" s="2">
        <f>[2]Sheet1!B164</f>
        <v>1.8</v>
      </c>
      <c r="C164" s="2">
        <f>[2]Sheet1!C164</f>
        <v>0.11111111111111112</v>
      </c>
      <c r="D164" s="2">
        <f>[2]Sheet1!D164</f>
        <v>6.3000000000000007</v>
      </c>
      <c r="E164" s="2">
        <f>[2]Sheet1!E164</f>
        <v>0.10344827586206896</v>
      </c>
      <c r="F164" s="2">
        <f>[2]Sheet1!F164</f>
        <v>53.608247422680414</v>
      </c>
      <c r="G164" s="2">
        <f>[2]Sheet1!G164</f>
        <v>0.12211315803171213</v>
      </c>
      <c r="H164" s="2">
        <f>[2]Sheet1!H164</f>
        <v>0.1391752577319588</v>
      </c>
      <c r="I164" s="2">
        <f>[2]Sheet1!I164</f>
        <v>1.834215167548501</v>
      </c>
      <c r="J164" s="2">
        <f>[2]Sheet1!J164</f>
        <v>0</v>
      </c>
      <c r="K164" s="2">
        <f>[2]Sheet1!K164</f>
        <v>1</v>
      </c>
      <c r="L164" s="2">
        <f>[2]Sheet1!L164</f>
        <v>1</v>
      </c>
      <c r="M164" s="2">
        <f>[2]Sheet1!M164</f>
        <v>0</v>
      </c>
      <c r="N164" s="2">
        <f>[2]Sheet1!N164</f>
        <v>0</v>
      </c>
      <c r="O164" s="2">
        <f>[2]Sheet1!O164</f>
        <v>0</v>
      </c>
      <c r="P164" s="2">
        <f>[2]Sheet1!P164</f>
        <v>0</v>
      </c>
      <c r="Q164" s="2">
        <f>[2]Sheet1!Q164</f>
        <v>2</v>
      </c>
      <c r="R164" s="2">
        <f>[2]Sheet1!R164</f>
        <v>1</v>
      </c>
      <c r="S164" s="2">
        <f>[2]Sheet1!S164</f>
        <v>0</v>
      </c>
      <c r="T164" s="2">
        <f>[2]Sheet1!T164</f>
        <v>0.90128755364806867</v>
      </c>
      <c r="U164" s="1" t="s">
        <v>13</v>
      </c>
    </row>
    <row r="165" spans="1:21" x14ac:dyDescent="0.25">
      <c r="A165" s="2">
        <f>[2]Sheet1!A165</f>
        <v>2</v>
      </c>
      <c r="B165" s="2">
        <f>[2]Sheet1!B165</f>
        <v>1.8</v>
      </c>
      <c r="C165" s="2">
        <f>[2]Sheet1!C165</f>
        <v>0.29629629629629628</v>
      </c>
      <c r="D165" s="2">
        <f>[2]Sheet1!D165</f>
        <v>2.7</v>
      </c>
      <c r="E165" s="2">
        <f>[2]Sheet1!E165</f>
        <v>0.27586206896551724</v>
      </c>
      <c r="F165" s="2">
        <f>[2]Sheet1!F165</f>
        <v>56.768558951965062</v>
      </c>
      <c r="G165" s="2">
        <f>[2]Sheet1!G165</f>
        <v>0.7207194120943835</v>
      </c>
      <c r="H165" s="2">
        <f>[2]Sheet1!H165</f>
        <v>0.21222707423580789</v>
      </c>
      <c r="I165" s="2">
        <f>[2]Sheet1!I165</f>
        <v>4.5855379188712524</v>
      </c>
      <c r="J165" s="2">
        <f>[2]Sheet1!J165</f>
        <v>0</v>
      </c>
      <c r="K165" s="2">
        <f>[2]Sheet1!K165</f>
        <v>1</v>
      </c>
      <c r="L165" s="2">
        <f>[2]Sheet1!L165</f>
        <v>1</v>
      </c>
      <c r="M165" s="2">
        <f>[2]Sheet1!M165</f>
        <v>0</v>
      </c>
      <c r="N165" s="2">
        <f>[2]Sheet1!N165</f>
        <v>0</v>
      </c>
      <c r="O165" s="2">
        <f>[2]Sheet1!O165</f>
        <v>0</v>
      </c>
      <c r="P165" s="2">
        <f>[2]Sheet1!P165</f>
        <v>0</v>
      </c>
      <c r="Q165" s="2">
        <f>[2]Sheet1!Q165</f>
        <v>5</v>
      </c>
      <c r="R165" s="2">
        <f>[2]Sheet1!R165</f>
        <v>2</v>
      </c>
      <c r="S165" s="2">
        <f>[2]Sheet1!S165</f>
        <v>1</v>
      </c>
      <c r="T165" s="2">
        <f>[2]Sheet1!T165</f>
        <v>0.93333333333333335</v>
      </c>
      <c r="U165" s="1" t="s">
        <v>13</v>
      </c>
    </row>
    <row r="166" spans="1:21" x14ac:dyDescent="0.25">
      <c r="A166" s="2">
        <f>[2]Sheet1!A166</f>
        <v>2</v>
      </c>
      <c r="B166" s="2">
        <f>[2]Sheet1!B166</f>
        <v>1.8</v>
      </c>
      <c r="C166" s="2">
        <f>[2]Sheet1!C166</f>
        <v>7.407407407407407E-2</v>
      </c>
      <c r="D166" s="2">
        <f>[2]Sheet1!D166</f>
        <v>3.5437500000000002</v>
      </c>
      <c r="E166" s="2">
        <f>[2]Sheet1!E166</f>
        <v>6.8965517241379309E-2</v>
      </c>
      <c r="F166" s="2">
        <f>[2]Sheet1!F166</f>
        <v>32.500000000000007</v>
      </c>
      <c r="G166" s="2">
        <f>[2]Sheet1!G166</f>
        <v>0.20142376582550453</v>
      </c>
      <c r="H166" s="2">
        <f>[2]Sheet1!H166</f>
        <v>3.3750000000000002E-2</v>
      </c>
      <c r="I166" s="2">
        <f>[2]Sheet1!I166</f>
        <v>1.834215167548501</v>
      </c>
      <c r="J166" s="2">
        <f>[2]Sheet1!J166</f>
        <v>1</v>
      </c>
      <c r="K166" s="2">
        <f>[2]Sheet1!K166</f>
        <v>1</v>
      </c>
      <c r="L166" s="2">
        <f>[2]Sheet1!L166</f>
        <v>0</v>
      </c>
      <c r="M166" s="2">
        <f>[2]Sheet1!M166</f>
        <v>0</v>
      </c>
      <c r="N166" s="2">
        <f>[2]Sheet1!N166</f>
        <v>0</v>
      </c>
      <c r="O166" s="2">
        <f>[2]Sheet1!O166</f>
        <v>0</v>
      </c>
      <c r="P166" s="2">
        <f>[2]Sheet1!P166</f>
        <v>0</v>
      </c>
      <c r="Q166" s="2">
        <f>[2]Sheet1!Q166</f>
        <v>1</v>
      </c>
      <c r="R166" s="2">
        <f>[2]Sheet1!R166</f>
        <v>1</v>
      </c>
      <c r="S166" s="2">
        <f>[2]Sheet1!S166</f>
        <v>0</v>
      </c>
      <c r="T166" s="2">
        <f>[2]Sheet1!T166</f>
        <v>0.70000000000000007</v>
      </c>
      <c r="U166" s="1" t="s">
        <v>13</v>
      </c>
    </row>
    <row r="167" spans="1:21" x14ac:dyDescent="0.25">
      <c r="A167" s="2">
        <f>[2]Sheet1!A167</f>
        <v>2</v>
      </c>
      <c r="B167" s="2">
        <f>[2]Sheet1!B167</f>
        <v>1.8</v>
      </c>
      <c r="C167" s="2">
        <f>[2]Sheet1!C167</f>
        <v>0.14814814814814814</v>
      </c>
      <c r="D167" s="2">
        <f>[2]Sheet1!D167</f>
        <v>4.05</v>
      </c>
      <c r="E167" s="2">
        <f>[2]Sheet1!E167</f>
        <v>0.13793103448275862</v>
      </c>
      <c r="F167" s="2">
        <f>[2]Sheet1!F167</f>
        <v>52</v>
      </c>
      <c r="G167" s="2">
        <f>[2]Sheet1!G167</f>
        <v>0.28325217069211578</v>
      </c>
      <c r="H167" s="2">
        <f>[2]Sheet1!H167</f>
        <v>7.2000000000000008E-2</v>
      </c>
      <c r="I167" s="2">
        <f>[2]Sheet1!I167</f>
        <v>2.7513227513227516</v>
      </c>
      <c r="J167" s="2">
        <f>[2]Sheet1!J167</f>
        <v>1</v>
      </c>
      <c r="K167" s="2">
        <f>[2]Sheet1!K167</f>
        <v>1</v>
      </c>
      <c r="L167" s="2">
        <f>[2]Sheet1!L167</f>
        <v>0</v>
      </c>
      <c r="M167" s="2">
        <f>[2]Sheet1!M167</f>
        <v>0</v>
      </c>
      <c r="N167" s="2">
        <f>[2]Sheet1!N167</f>
        <v>0</v>
      </c>
      <c r="O167" s="2">
        <f>[2]Sheet1!O167</f>
        <v>0</v>
      </c>
      <c r="P167" s="2">
        <f>[2]Sheet1!P167</f>
        <v>0</v>
      </c>
      <c r="Q167" s="2">
        <f>[2]Sheet1!Q167</f>
        <v>2</v>
      </c>
      <c r="R167" s="2">
        <f>[2]Sheet1!R167</f>
        <v>2</v>
      </c>
      <c r="S167" s="2">
        <f>[2]Sheet1!S167</f>
        <v>0</v>
      </c>
      <c r="T167" s="2">
        <f>[2]Sheet1!T167</f>
        <v>0.84000000000000008</v>
      </c>
      <c r="U167" s="1" t="s">
        <v>13</v>
      </c>
    </row>
    <row r="168" spans="1:21" x14ac:dyDescent="0.25">
      <c r="A168" s="2">
        <f>[2]Sheet1!A168</f>
        <v>2</v>
      </c>
      <c r="B168" s="2">
        <f>[2]Sheet1!B168</f>
        <v>1.8</v>
      </c>
      <c r="C168" s="2">
        <f>[2]Sheet1!C168</f>
        <v>3.7037037037037035E-2</v>
      </c>
      <c r="D168" s="2">
        <f>[2]Sheet1!D168</f>
        <v>18.899999999999999</v>
      </c>
      <c r="E168" s="2">
        <f>[2]Sheet1!E168</f>
        <v>3.4482758620689655E-2</v>
      </c>
      <c r="F168" s="2">
        <f>[2]Sheet1!F168</f>
        <v>0</v>
      </c>
      <c r="G168" s="2">
        <f>[2]Sheet1!G168</f>
        <v>0</v>
      </c>
      <c r="H168" s="2">
        <f>[2]Sheet1!H168</f>
        <v>0.3000000000000001</v>
      </c>
      <c r="I168" s="2">
        <f>[2]Sheet1!I168</f>
        <v>0</v>
      </c>
      <c r="J168" s="2">
        <f>[2]Sheet1!J168</f>
        <v>0</v>
      </c>
      <c r="K168" s="2">
        <f>[2]Sheet1!K168</f>
        <v>0</v>
      </c>
      <c r="L168" s="2">
        <f>[2]Sheet1!L168</f>
        <v>0</v>
      </c>
      <c r="M168" s="2">
        <f>[2]Sheet1!M168</f>
        <v>0</v>
      </c>
      <c r="N168" s="2">
        <f>[2]Sheet1!N168</f>
        <v>0</v>
      </c>
      <c r="O168" s="2">
        <f>[2]Sheet1!O168</f>
        <v>0</v>
      </c>
      <c r="P168" s="2">
        <f>[2]Sheet1!P168</f>
        <v>0</v>
      </c>
      <c r="Q168" s="2">
        <f>[2]Sheet1!Q168</f>
        <v>1</v>
      </c>
      <c r="R168" s="2">
        <f>[2]Sheet1!R168</f>
        <v>0</v>
      </c>
      <c r="S168" s="2">
        <f>[2]Sheet1!S168</f>
        <v>0</v>
      </c>
      <c r="T168" s="2">
        <f>[2]Sheet1!T168</f>
        <v>1.05</v>
      </c>
      <c r="U168" s="1" t="s">
        <v>13</v>
      </c>
    </row>
    <row r="169" spans="1:21" x14ac:dyDescent="0.25">
      <c r="A169" s="2">
        <f>[2]Sheet1!A169</f>
        <v>2</v>
      </c>
      <c r="B169" s="2">
        <f>[2]Sheet1!B169</f>
        <v>1.8</v>
      </c>
      <c r="C169" s="2">
        <f>[2]Sheet1!C169</f>
        <v>3.7037037037037035E-2</v>
      </c>
      <c r="D169" s="2">
        <f>[2]Sheet1!D169</f>
        <v>18.899999999999999</v>
      </c>
      <c r="E169" s="2">
        <f>[2]Sheet1!E169</f>
        <v>3.4482758620689655E-2</v>
      </c>
      <c r="F169" s="2">
        <f>[2]Sheet1!F169</f>
        <v>0</v>
      </c>
      <c r="G169" s="2">
        <f>[2]Sheet1!G169</f>
        <v>0</v>
      </c>
      <c r="H169" s="2">
        <f>[2]Sheet1!H169</f>
        <v>0.3000000000000001</v>
      </c>
      <c r="I169" s="2">
        <f>[2]Sheet1!I169</f>
        <v>0</v>
      </c>
      <c r="J169" s="2">
        <f>[2]Sheet1!J169</f>
        <v>0</v>
      </c>
      <c r="K169" s="2">
        <f>[2]Sheet1!K169</f>
        <v>0</v>
      </c>
      <c r="L169" s="2">
        <f>[2]Sheet1!L169</f>
        <v>0</v>
      </c>
      <c r="M169" s="2">
        <f>[2]Sheet1!M169</f>
        <v>0</v>
      </c>
      <c r="N169" s="2">
        <f>[2]Sheet1!N169</f>
        <v>0</v>
      </c>
      <c r="O169" s="2">
        <f>[2]Sheet1!O169</f>
        <v>0</v>
      </c>
      <c r="P169" s="2">
        <f>[2]Sheet1!P169</f>
        <v>0</v>
      </c>
      <c r="Q169" s="2">
        <f>[2]Sheet1!Q169</f>
        <v>0</v>
      </c>
      <c r="R169" s="2">
        <f>[2]Sheet1!R169</f>
        <v>1</v>
      </c>
      <c r="S169" s="2">
        <f>[2]Sheet1!S169</f>
        <v>0</v>
      </c>
      <c r="T169" s="2">
        <f>[2]Sheet1!T169</f>
        <v>1.05</v>
      </c>
      <c r="U169" s="1" t="s">
        <v>13</v>
      </c>
    </row>
    <row r="170" spans="1:21" x14ac:dyDescent="0.25">
      <c r="A170" s="2">
        <f>[2]Sheet1!A170</f>
        <v>2</v>
      </c>
      <c r="B170" s="2">
        <f>[2]Sheet1!B170</f>
        <v>1.8</v>
      </c>
      <c r="C170" s="2">
        <f>[2]Sheet1!C170</f>
        <v>0.14814814814814814</v>
      </c>
      <c r="D170" s="2">
        <f>[2]Sheet1!D170</f>
        <v>3.5437500000000002</v>
      </c>
      <c r="E170" s="2">
        <f>[2]Sheet1!E170</f>
        <v>0.13793103448275862</v>
      </c>
      <c r="F170" s="2">
        <f>[2]Sheet1!F170</f>
        <v>0</v>
      </c>
      <c r="G170" s="2">
        <f>[2]Sheet1!G170</f>
        <v>0</v>
      </c>
      <c r="H170" s="2">
        <f>[2]Sheet1!H170</f>
        <v>0.15</v>
      </c>
      <c r="I170" s="2">
        <f>[2]Sheet1!I170</f>
        <v>0</v>
      </c>
      <c r="J170" s="2">
        <f>[2]Sheet1!J170</f>
        <v>0</v>
      </c>
      <c r="K170" s="2">
        <f>[2]Sheet1!K170</f>
        <v>0</v>
      </c>
      <c r="L170" s="2">
        <f>[2]Sheet1!L170</f>
        <v>1</v>
      </c>
      <c r="M170" s="2">
        <f>[2]Sheet1!M170</f>
        <v>0</v>
      </c>
      <c r="N170" s="2">
        <f>[2]Sheet1!N170</f>
        <v>0</v>
      </c>
      <c r="O170" s="2">
        <f>[2]Sheet1!O170</f>
        <v>0</v>
      </c>
      <c r="P170" s="2">
        <f>[2]Sheet1!P170</f>
        <v>1</v>
      </c>
      <c r="Q170" s="2">
        <f>[2]Sheet1!Q170</f>
        <v>2</v>
      </c>
      <c r="R170" s="2">
        <f>[2]Sheet1!R170</f>
        <v>2</v>
      </c>
      <c r="S170" s="2">
        <f>[2]Sheet1!S170</f>
        <v>0</v>
      </c>
      <c r="T170" s="2">
        <f>[2]Sheet1!T170</f>
        <v>0.84000000000000008</v>
      </c>
      <c r="U170" s="1" t="s">
        <v>13</v>
      </c>
    </row>
    <row r="171" spans="1:21" x14ac:dyDescent="0.25">
      <c r="A171" s="2">
        <f>[2]Sheet1!A171</f>
        <v>2</v>
      </c>
      <c r="B171" s="2">
        <f>[2]Sheet1!B171</f>
        <v>1.8</v>
      </c>
      <c r="C171" s="2">
        <f>[2]Sheet1!C171</f>
        <v>7.407407407407407E-2</v>
      </c>
      <c r="D171" s="2">
        <f>[2]Sheet1!D171</f>
        <v>4.7249999999999996</v>
      </c>
      <c r="E171" s="2">
        <f>[2]Sheet1!E171</f>
        <v>6.8965517241379309E-2</v>
      </c>
      <c r="F171" s="2">
        <f>[2]Sheet1!F171</f>
        <v>0</v>
      </c>
      <c r="G171" s="2">
        <f>[2]Sheet1!G171</f>
        <v>0</v>
      </c>
      <c r="H171" s="2">
        <f>[2]Sheet1!H171</f>
        <v>0.15000000000000005</v>
      </c>
      <c r="I171" s="2">
        <f>[2]Sheet1!I171</f>
        <v>0</v>
      </c>
      <c r="J171" s="2">
        <f>[2]Sheet1!J171</f>
        <v>0</v>
      </c>
      <c r="K171" s="2">
        <f>[2]Sheet1!K171</f>
        <v>0</v>
      </c>
      <c r="L171" s="2">
        <f>[2]Sheet1!L171</f>
        <v>0</v>
      </c>
      <c r="M171" s="2">
        <f>[2]Sheet1!M171</f>
        <v>0</v>
      </c>
      <c r="N171" s="2">
        <f>[2]Sheet1!N171</f>
        <v>0</v>
      </c>
      <c r="O171" s="2">
        <f>[2]Sheet1!O171</f>
        <v>0</v>
      </c>
      <c r="P171" s="2">
        <f>[2]Sheet1!P171</f>
        <v>0</v>
      </c>
      <c r="Q171" s="2">
        <f>[2]Sheet1!Q171</f>
        <v>0</v>
      </c>
      <c r="R171" s="2">
        <f>[2]Sheet1!R171</f>
        <v>1</v>
      </c>
      <c r="S171" s="2">
        <f>[2]Sheet1!S171</f>
        <v>1</v>
      </c>
      <c r="T171" s="2">
        <f>[2]Sheet1!T171</f>
        <v>0.42000000000000004</v>
      </c>
      <c r="U171" s="1" t="s">
        <v>14</v>
      </c>
    </row>
    <row r="172" spans="1:21" x14ac:dyDescent="0.25">
      <c r="A172" s="2">
        <f>[2]Sheet1!A172</f>
        <v>2</v>
      </c>
      <c r="B172" s="2">
        <f>[2]Sheet1!B172</f>
        <v>1.8</v>
      </c>
      <c r="C172" s="2">
        <f>[2]Sheet1!C172</f>
        <v>0.18518518518518517</v>
      </c>
      <c r="D172" s="2">
        <f>[2]Sheet1!D172</f>
        <v>3.1500000000000004</v>
      </c>
      <c r="E172" s="2">
        <f>[2]Sheet1!E172</f>
        <v>0.17241379310344829</v>
      </c>
      <c r="F172" s="2">
        <f>[2]Sheet1!F172</f>
        <v>53.608247422680414</v>
      </c>
      <c r="G172" s="2">
        <f>[2]Sheet1!G172</f>
        <v>0.48845263212684853</v>
      </c>
      <c r="H172" s="2">
        <f>[2]Sheet1!H172</f>
        <v>0.12525773195876291</v>
      </c>
      <c r="I172" s="2">
        <f>[2]Sheet1!I172</f>
        <v>3.668430335097002</v>
      </c>
      <c r="J172" s="2">
        <f>[2]Sheet1!J172</f>
        <v>1</v>
      </c>
      <c r="K172" s="2">
        <f>[2]Sheet1!K172</f>
        <v>1</v>
      </c>
      <c r="L172" s="2">
        <f>[2]Sheet1!L172</f>
        <v>0</v>
      </c>
      <c r="M172" s="2">
        <f>[2]Sheet1!M172</f>
        <v>0</v>
      </c>
      <c r="N172" s="2">
        <f>[2]Sheet1!N172</f>
        <v>0</v>
      </c>
      <c r="O172" s="2">
        <f>[2]Sheet1!O172</f>
        <v>0</v>
      </c>
      <c r="P172" s="2">
        <f>[2]Sheet1!P172</f>
        <v>0</v>
      </c>
      <c r="Q172" s="2">
        <f>[2]Sheet1!Q172</f>
        <v>4</v>
      </c>
      <c r="R172" s="2">
        <f>[2]Sheet1!R172</f>
        <v>0</v>
      </c>
      <c r="S172" s="2">
        <f>[2]Sheet1!S172</f>
        <v>1</v>
      </c>
      <c r="T172" s="2">
        <f>[2]Sheet1!T172</f>
        <v>0.67307692307692313</v>
      </c>
      <c r="U172" s="1" t="s">
        <v>13</v>
      </c>
    </row>
    <row r="173" spans="1:21" x14ac:dyDescent="0.25">
      <c r="A173" s="2">
        <f>[2]Sheet1!A173</f>
        <v>2</v>
      </c>
      <c r="B173" s="2">
        <f>[2]Sheet1!B173</f>
        <v>1.8</v>
      </c>
      <c r="C173" s="2">
        <f>[2]Sheet1!C173</f>
        <v>3.7037037037037035E-2</v>
      </c>
      <c r="D173" s="2">
        <f>[2]Sheet1!D173</f>
        <v>11.34</v>
      </c>
      <c r="E173" s="2">
        <f>[2]Sheet1!E173</f>
        <v>3.4482758620689655E-2</v>
      </c>
      <c r="F173" s="2">
        <f>[2]Sheet1!F173</f>
        <v>49.056603773584918</v>
      </c>
      <c r="G173" s="2">
        <f>[2]Sheet1!G173</f>
        <v>3.3360811214849184E-2</v>
      </c>
      <c r="H173" s="2">
        <f>[2]Sheet1!H173</f>
        <v>0.15283018867924533</v>
      </c>
      <c r="I173" s="2">
        <f>[2]Sheet1!I173</f>
        <v>0.9171075837742505</v>
      </c>
      <c r="J173" s="2">
        <f>[2]Sheet1!J173</f>
        <v>0</v>
      </c>
      <c r="K173" s="2">
        <f>[2]Sheet1!K173</f>
        <v>0</v>
      </c>
      <c r="L173" s="2">
        <f>[2]Sheet1!L173</f>
        <v>0</v>
      </c>
      <c r="M173" s="2">
        <f>[2]Sheet1!M173</f>
        <v>0</v>
      </c>
      <c r="N173" s="2">
        <f>[2]Sheet1!N173</f>
        <v>0</v>
      </c>
      <c r="O173" s="2">
        <f>[2]Sheet1!O173</f>
        <v>0</v>
      </c>
      <c r="P173" s="2">
        <f>[2]Sheet1!P173</f>
        <v>0</v>
      </c>
      <c r="Q173" s="2">
        <f>[2]Sheet1!Q173</f>
        <v>0</v>
      </c>
      <c r="R173" s="2">
        <f>[2]Sheet1!R173</f>
        <v>1</v>
      </c>
      <c r="S173" s="2">
        <f>[2]Sheet1!S173</f>
        <v>0</v>
      </c>
      <c r="T173" s="2">
        <f>[2]Sheet1!T173</f>
        <v>0.70000000000000007</v>
      </c>
      <c r="U173" s="1" t="s">
        <v>13</v>
      </c>
    </row>
    <row r="174" spans="1:21" x14ac:dyDescent="0.25">
      <c r="A174" s="2">
        <f>[2]Sheet1!A174</f>
        <v>2</v>
      </c>
      <c r="B174" s="2">
        <f>[2]Sheet1!B174</f>
        <v>1.8</v>
      </c>
      <c r="C174" s="2">
        <f>[2]Sheet1!C174</f>
        <v>3.7037037037037035E-2</v>
      </c>
      <c r="D174" s="2">
        <f>[2]Sheet1!D174</f>
        <v>14.175000000000001</v>
      </c>
      <c r="E174" s="2">
        <f>[2]Sheet1!E174</f>
        <v>3.4482758620689655E-2</v>
      </c>
      <c r="F174" s="2">
        <f>[2]Sheet1!F174</f>
        <v>0</v>
      </c>
      <c r="G174" s="2">
        <f>[2]Sheet1!G174</f>
        <v>0</v>
      </c>
      <c r="H174" s="2">
        <f>[2]Sheet1!H174</f>
        <v>0.22500000000000003</v>
      </c>
      <c r="I174" s="2">
        <f>[2]Sheet1!I174</f>
        <v>0</v>
      </c>
      <c r="J174" s="2">
        <f>[2]Sheet1!J174</f>
        <v>0</v>
      </c>
      <c r="K174" s="2">
        <f>[2]Sheet1!K174</f>
        <v>0</v>
      </c>
      <c r="L174" s="2">
        <f>[2]Sheet1!L174</f>
        <v>0</v>
      </c>
      <c r="M174" s="2">
        <f>[2]Sheet1!M174</f>
        <v>0</v>
      </c>
      <c r="N174" s="2">
        <f>[2]Sheet1!N174</f>
        <v>0</v>
      </c>
      <c r="O174" s="2">
        <f>[2]Sheet1!O174</f>
        <v>0</v>
      </c>
      <c r="P174" s="2">
        <f>[2]Sheet1!P174</f>
        <v>0</v>
      </c>
      <c r="Q174" s="2">
        <f>[2]Sheet1!Q174</f>
        <v>0</v>
      </c>
      <c r="R174" s="2">
        <f>[2]Sheet1!R174</f>
        <v>1</v>
      </c>
      <c r="S174" s="2">
        <f>[2]Sheet1!S174</f>
        <v>0</v>
      </c>
      <c r="T174" s="2">
        <f>[2]Sheet1!T174</f>
        <v>1.05</v>
      </c>
      <c r="U174" s="1" t="s">
        <v>13</v>
      </c>
    </row>
    <row r="175" spans="1:21" x14ac:dyDescent="0.25">
      <c r="A175" s="2">
        <f>[2]Sheet1!A175</f>
        <v>2</v>
      </c>
      <c r="B175" s="2">
        <f>[2]Sheet1!B175</f>
        <v>1.8</v>
      </c>
      <c r="C175" s="2">
        <f>[2]Sheet1!C175</f>
        <v>7.407407407407407E-2</v>
      </c>
      <c r="D175" s="2">
        <f>[2]Sheet1!D175</f>
        <v>5.67</v>
      </c>
      <c r="E175" s="2">
        <f>[2]Sheet1!E175</f>
        <v>6.8965517241379309E-2</v>
      </c>
      <c r="F175" s="2">
        <f>[2]Sheet1!F175</f>
        <v>59.090909090909079</v>
      </c>
      <c r="G175" s="2">
        <f>[2]Sheet1!G175</f>
        <v>0.17309854875629296</v>
      </c>
      <c r="H175" s="2">
        <f>[2]Sheet1!H175</f>
        <v>9.8181818181818176E-2</v>
      </c>
      <c r="I175" s="2">
        <f>[2]Sheet1!I175</f>
        <v>2.2927689594356262</v>
      </c>
      <c r="J175" s="2">
        <f>[2]Sheet1!J175</f>
        <v>0</v>
      </c>
      <c r="K175" s="2">
        <f>[2]Sheet1!K175</f>
        <v>1</v>
      </c>
      <c r="L175" s="2">
        <f>[2]Sheet1!L175</f>
        <v>0</v>
      </c>
      <c r="M175" s="2">
        <f>[2]Sheet1!M175</f>
        <v>0</v>
      </c>
      <c r="N175" s="2">
        <f>[2]Sheet1!N175</f>
        <v>0</v>
      </c>
      <c r="O175" s="2">
        <f>[2]Sheet1!O175</f>
        <v>0</v>
      </c>
      <c r="P175" s="2">
        <f>[2]Sheet1!P175</f>
        <v>0</v>
      </c>
      <c r="Q175" s="2">
        <f>[2]Sheet1!Q175</f>
        <v>1</v>
      </c>
      <c r="R175" s="2">
        <f>[2]Sheet1!R175</f>
        <v>1</v>
      </c>
      <c r="S175" s="2">
        <f>[2]Sheet1!S175</f>
        <v>0</v>
      </c>
      <c r="T175" s="2">
        <f>[2]Sheet1!T175</f>
        <v>0.52500000000000002</v>
      </c>
      <c r="U175" s="1" t="s">
        <v>13</v>
      </c>
    </row>
    <row r="176" spans="1:21" x14ac:dyDescent="0.25">
      <c r="A176" s="2">
        <f>[2]Sheet1!A176</f>
        <v>2</v>
      </c>
      <c r="B176" s="2">
        <f>[2]Sheet1!B176</f>
        <v>1.8</v>
      </c>
      <c r="C176" s="2">
        <f>[2]Sheet1!C176</f>
        <v>3.7037037037037035E-2</v>
      </c>
      <c r="D176" s="2">
        <f>[2]Sheet1!D176</f>
        <v>11.34</v>
      </c>
      <c r="E176" s="2">
        <f>[2]Sheet1!E176</f>
        <v>3.4482758620689655E-2</v>
      </c>
      <c r="F176" s="2">
        <f>[2]Sheet1!F176</f>
        <v>0</v>
      </c>
      <c r="G176" s="2">
        <f>[2]Sheet1!G176</f>
        <v>0</v>
      </c>
      <c r="H176" s="2">
        <f>[2]Sheet1!H176</f>
        <v>0.18000000000000005</v>
      </c>
      <c r="I176" s="2">
        <f>[2]Sheet1!I176</f>
        <v>0</v>
      </c>
      <c r="J176" s="2">
        <f>[2]Sheet1!J176</f>
        <v>0</v>
      </c>
      <c r="K176" s="2">
        <f>[2]Sheet1!K176</f>
        <v>0</v>
      </c>
      <c r="L176" s="2">
        <f>[2]Sheet1!L176</f>
        <v>0</v>
      </c>
      <c r="M176" s="2">
        <f>[2]Sheet1!M176</f>
        <v>0</v>
      </c>
      <c r="N176" s="2">
        <f>[2]Sheet1!N176</f>
        <v>0</v>
      </c>
      <c r="O176" s="2">
        <f>[2]Sheet1!O176</f>
        <v>0</v>
      </c>
      <c r="P176" s="2">
        <f>[2]Sheet1!P176</f>
        <v>0</v>
      </c>
      <c r="Q176" s="2">
        <f>[2]Sheet1!Q176</f>
        <v>0</v>
      </c>
      <c r="R176" s="2">
        <f>[2]Sheet1!R176</f>
        <v>1</v>
      </c>
      <c r="S176" s="2">
        <f>[2]Sheet1!S176</f>
        <v>0</v>
      </c>
      <c r="T176" s="2">
        <f>[2]Sheet1!T176</f>
        <v>0.52500000000000002</v>
      </c>
      <c r="U176" s="1" t="s">
        <v>13</v>
      </c>
    </row>
    <row r="177" spans="1:21" x14ac:dyDescent="0.25">
      <c r="A177" s="2">
        <f>[2]Sheet1!A177</f>
        <v>2</v>
      </c>
      <c r="B177" s="2">
        <f>[2]Sheet1!B177</f>
        <v>1.8</v>
      </c>
      <c r="C177" s="2">
        <f>[2]Sheet1!C177</f>
        <v>0.14814814814814814</v>
      </c>
      <c r="D177" s="2">
        <f>[2]Sheet1!D177</f>
        <v>3.7799999999999994</v>
      </c>
      <c r="E177" s="2">
        <f>[2]Sheet1!E177</f>
        <v>0.13793103448275862</v>
      </c>
      <c r="F177" s="2">
        <f>[2]Sheet1!F177</f>
        <v>0</v>
      </c>
      <c r="G177" s="2">
        <f>[2]Sheet1!G177</f>
        <v>0</v>
      </c>
      <c r="H177" s="2">
        <f>[2]Sheet1!H177</f>
        <v>0.24</v>
      </c>
      <c r="I177" s="2">
        <f>[2]Sheet1!I177</f>
        <v>0</v>
      </c>
      <c r="J177" s="2">
        <f>[2]Sheet1!J177</f>
        <v>0</v>
      </c>
      <c r="K177" s="2">
        <f>[2]Sheet1!K177</f>
        <v>0</v>
      </c>
      <c r="L177" s="2">
        <f>[2]Sheet1!L177</f>
        <v>0</v>
      </c>
      <c r="M177" s="2">
        <f>[2]Sheet1!M177</f>
        <v>0</v>
      </c>
      <c r="N177" s="2">
        <f>[2]Sheet1!N177</f>
        <v>0</v>
      </c>
      <c r="O177" s="2">
        <f>[2]Sheet1!O177</f>
        <v>0</v>
      </c>
      <c r="P177" s="2">
        <f>[2]Sheet1!P177</f>
        <v>0</v>
      </c>
      <c r="Q177" s="2">
        <f>[2]Sheet1!Q177</f>
        <v>3</v>
      </c>
      <c r="R177" s="2">
        <f>[2]Sheet1!R177</f>
        <v>0</v>
      </c>
      <c r="S177" s="2">
        <f>[2]Sheet1!S177</f>
        <v>1</v>
      </c>
      <c r="T177" s="2">
        <f>[2]Sheet1!T177</f>
        <v>0.76363636363636367</v>
      </c>
      <c r="U177" s="1" t="s">
        <v>13</v>
      </c>
    </row>
    <row r="178" spans="1:21" x14ac:dyDescent="0.25">
      <c r="A178" s="2">
        <f>[2]Sheet1!A178</f>
        <v>2</v>
      </c>
      <c r="B178" s="2">
        <f>[2]Sheet1!B178</f>
        <v>1.8</v>
      </c>
      <c r="C178" s="2">
        <f>[2]Sheet1!C178</f>
        <v>7.407407407407407E-2</v>
      </c>
      <c r="D178" s="2">
        <f>[2]Sheet1!D178</f>
        <v>5.1545454545454552</v>
      </c>
      <c r="E178" s="2">
        <f>[2]Sheet1!E178</f>
        <v>6.8965517241379309E-2</v>
      </c>
      <c r="F178" s="2">
        <f>[2]Sheet1!F178</f>
        <v>71.653543307086593</v>
      </c>
      <c r="G178" s="2">
        <f>[2]Sheet1!G178</f>
        <v>0.27979019971698993</v>
      </c>
      <c r="H178" s="2">
        <f>[2]Sheet1!H178</f>
        <v>8.5039370078740156E-2</v>
      </c>
      <c r="I178" s="2">
        <f>[2]Sheet1!I178</f>
        <v>3.2098765432098766</v>
      </c>
      <c r="J178" s="2">
        <f>[2]Sheet1!J178</f>
        <v>0</v>
      </c>
      <c r="K178" s="2">
        <f>[2]Sheet1!K178</f>
        <v>1</v>
      </c>
      <c r="L178" s="2">
        <f>[2]Sheet1!L178</f>
        <v>0</v>
      </c>
      <c r="M178" s="2">
        <f>[2]Sheet1!M178</f>
        <v>0</v>
      </c>
      <c r="N178" s="2">
        <f>[2]Sheet1!N178</f>
        <v>1</v>
      </c>
      <c r="O178" s="2">
        <f>[2]Sheet1!O178</f>
        <v>0</v>
      </c>
      <c r="P178" s="2">
        <f>[2]Sheet1!P178</f>
        <v>0</v>
      </c>
      <c r="Q178" s="2">
        <f>[2]Sheet1!Q178</f>
        <v>1</v>
      </c>
      <c r="R178" s="2">
        <f>[2]Sheet1!R178</f>
        <v>1</v>
      </c>
      <c r="S178" s="2">
        <f>[2]Sheet1!S178</f>
        <v>0</v>
      </c>
      <c r="T178" s="2">
        <f>[2]Sheet1!T178</f>
        <v>0.46666666666666667</v>
      </c>
      <c r="U178" s="1" t="s">
        <v>14</v>
      </c>
    </row>
    <row r="179" spans="1:21" x14ac:dyDescent="0.25">
      <c r="A179" s="2">
        <f>[2]Sheet1!A179</f>
        <v>2</v>
      </c>
      <c r="B179" s="2">
        <f>[2]Sheet1!B179</f>
        <v>1.8</v>
      </c>
      <c r="C179" s="2">
        <f>[2]Sheet1!C179</f>
        <v>0.14814814814814814</v>
      </c>
      <c r="D179" s="2">
        <f>[2]Sheet1!D179</f>
        <v>4.7249999999999996</v>
      </c>
      <c r="E179" s="2">
        <f>[2]Sheet1!E179</f>
        <v>0.13793103448275862</v>
      </c>
      <c r="F179" s="2">
        <f>[2]Sheet1!F179</f>
        <v>59.090909090909108</v>
      </c>
      <c r="G179" s="2">
        <f>[2]Sheet1!G179</f>
        <v>0.24926191020906185</v>
      </c>
      <c r="H179" s="2">
        <f>[2]Sheet1!H179</f>
        <v>4.0909090909090923E-2</v>
      </c>
      <c r="I179" s="2">
        <f>[2]Sheet1!I179</f>
        <v>2.7513227513227516</v>
      </c>
      <c r="J179" s="2">
        <f>[2]Sheet1!J179</f>
        <v>1</v>
      </c>
      <c r="K179" s="2">
        <f>[2]Sheet1!K179</f>
        <v>1</v>
      </c>
      <c r="L179" s="2">
        <f>[2]Sheet1!L179</f>
        <v>1</v>
      </c>
      <c r="M179" s="2">
        <f>[2]Sheet1!M179</f>
        <v>1</v>
      </c>
      <c r="N179" s="2">
        <f>[2]Sheet1!N179</f>
        <v>0</v>
      </c>
      <c r="O179" s="2">
        <f>[2]Sheet1!O179</f>
        <v>1</v>
      </c>
      <c r="P179" s="2">
        <f>[2]Sheet1!P179</f>
        <v>0</v>
      </c>
      <c r="Q179" s="2">
        <f>[2]Sheet1!Q179</f>
        <v>3</v>
      </c>
      <c r="R179" s="2">
        <f>[2]Sheet1!R179</f>
        <v>1</v>
      </c>
      <c r="S179" s="2">
        <f>[2]Sheet1!S179</f>
        <v>0</v>
      </c>
      <c r="T179" s="2">
        <f>[2]Sheet1!T179</f>
        <v>0.77</v>
      </c>
      <c r="U179" s="1" t="s">
        <v>13</v>
      </c>
    </row>
    <row r="180" spans="1:21" x14ac:dyDescent="0.25">
      <c r="A180" s="2">
        <f>[2]Sheet1!A180</f>
        <v>2</v>
      </c>
      <c r="B180" s="2">
        <f>[2]Sheet1!B180</f>
        <v>1.8</v>
      </c>
      <c r="C180" s="2">
        <f>[2]Sheet1!C180</f>
        <v>0.14814814814814814</v>
      </c>
      <c r="D180" s="2">
        <f>[2]Sheet1!D180</f>
        <v>3.5437500000000002</v>
      </c>
      <c r="E180" s="2">
        <f>[2]Sheet1!E180</f>
        <v>0.13793103448275862</v>
      </c>
      <c r="F180" s="2">
        <f>[2]Sheet1!F180</f>
        <v>64.999999999999986</v>
      </c>
      <c r="G180" s="2">
        <f>[2]Sheet1!G180</f>
        <v>0.50985390724580826</v>
      </c>
      <c r="H180" s="2">
        <f>[2]Sheet1!H180</f>
        <v>9.0000000000000024E-2</v>
      </c>
      <c r="I180" s="2">
        <f>[2]Sheet1!I180</f>
        <v>4.1269841269841265</v>
      </c>
      <c r="J180" s="2">
        <f>[2]Sheet1!J180</f>
        <v>1</v>
      </c>
      <c r="K180" s="2">
        <f>[2]Sheet1!K180</f>
        <v>1</v>
      </c>
      <c r="L180" s="2">
        <f>[2]Sheet1!L180</f>
        <v>0</v>
      </c>
      <c r="M180" s="2">
        <f>[2]Sheet1!M180</f>
        <v>0</v>
      </c>
      <c r="N180" s="2">
        <f>[2]Sheet1!N180</f>
        <v>0</v>
      </c>
      <c r="O180" s="2">
        <f>[2]Sheet1!O180</f>
        <v>0</v>
      </c>
      <c r="P180" s="2">
        <f>[2]Sheet1!P180</f>
        <v>0</v>
      </c>
      <c r="Q180" s="2">
        <f>[2]Sheet1!Q180</f>
        <v>1</v>
      </c>
      <c r="R180" s="2">
        <f>[2]Sheet1!R180</f>
        <v>2</v>
      </c>
      <c r="S180" s="2">
        <f>[2]Sheet1!S180</f>
        <v>1</v>
      </c>
      <c r="T180" s="2">
        <f>[2]Sheet1!T180</f>
        <v>0.97564377682403436</v>
      </c>
      <c r="U180" s="1" t="s">
        <v>13</v>
      </c>
    </row>
    <row r="181" spans="1:21" x14ac:dyDescent="0.25">
      <c r="A181" s="2">
        <f>[2]Sheet1!A181</f>
        <v>2</v>
      </c>
      <c r="B181" s="2">
        <f>[2]Sheet1!B181</f>
        <v>1.8</v>
      </c>
      <c r="C181" s="2">
        <f>[2]Sheet1!C181</f>
        <v>7.407407407407407E-2</v>
      </c>
      <c r="D181" s="2">
        <f>[2]Sheet1!D181</f>
        <v>8.1</v>
      </c>
      <c r="E181" s="2">
        <f>[2]Sheet1!E181</f>
        <v>6.8965517241379309E-2</v>
      </c>
      <c r="F181" s="2">
        <f>[2]Sheet1!F181</f>
        <v>0</v>
      </c>
      <c r="G181" s="2">
        <f>[2]Sheet1!G181</f>
        <v>0</v>
      </c>
      <c r="H181" s="2">
        <f>[2]Sheet1!H181</f>
        <v>0.25714285714285717</v>
      </c>
      <c r="I181" s="2">
        <f>[2]Sheet1!I181</f>
        <v>0</v>
      </c>
      <c r="J181" s="2">
        <f>[2]Sheet1!J181</f>
        <v>0</v>
      </c>
      <c r="K181" s="2">
        <f>[2]Sheet1!K181</f>
        <v>0</v>
      </c>
      <c r="L181" s="2">
        <f>[2]Sheet1!L181</f>
        <v>0</v>
      </c>
      <c r="M181" s="2">
        <f>[2]Sheet1!M181</f>
        <v>0</v>
      </c>
      <c r="N181" s="2">
        <f>[2]Sheet1!N181</f>
        <v>0</v>
      </c>
      <c r="O181" s="2">
        <f>[2]Sheet1!O181</f>
        <v>0</v>
      </c>
      <c r="P181" s="2">
        <f>[2]Sheet1!P181</f>
        <v>0</v>
      </c>
      <c r="Q181" s="2">
        <f>[2]Sheet1!Q181</f>
        <v>1</v>
      </c>
      <c r="R181" s="2">
        <f>[2]Sheet1!R181</f>
        <v>1</v>
      </c>
      <c r="S181" s="2">
        <f>[2]Sheet1!S181</f>
        <v>0</v>
      </c>
      <c r="T181" s="2">
        <f>[2]Sheet1!T181</f>
        <v>0.84000000000000008</v>
      </c>
      <c r="U181" s="1" t="s">
        <v>13</v>
      </c>
    </row>
    <row r="182" spans="1:21" x14ac:dyDescent="0.25">
      <c r="A182" s="2">
        <f>[2]Sheet1!A182</f>
        <v>2</v>
      </c>
      <c r="B182" s="2">
        <f>[2]Sheet1!B182</f>
        <v>1.8</v>
      </c>
      <c r="C182" s="2">
        <f>[2]Sheet1!C182</f>
        <v>7.407407407407407E-2</v>
      </c>
      <c r="D182" s="2">
        <f>[2]Sheet1!D182</f>
        <v>8.1</v>
      </c>
      <c r="E182" s="2">
        <f>[2]Sheet1!E182</f>
        <v>6.8965517241379309E-2</v>
      </c>
      <c r="F182" s="2">
        <f>[2]Sheet1!F182</f>
        <v>0</v>
      </c>
      <c r="G182" s="2">
        <f>[2]Sheet1!G182</f>
        <v>0</v>
      </c>
      <c r="H182" s="2">
        <f>[2]Sheet1!H182</f>
        <v>0.25714285714285717</v>
      </c>
      <c r="I182" s="2">
        <f>[2]Sheet1!I182</f>
        <v>0</v>
      </c>
      <c r="J182" s="2">
        <f>[2]Sheet1!J182</f>
        <v>0</v>
      </c>
      <c r="K182" s="2">
        <f>[2]Sheet1!K182</f>
        <v>0</v>
      </c>
      <c r="L182" s="2">
        <f>[2]Sheet1!L182</f>
        <v>0</v>
      </c>
      <c r="M182" s="2">
        <f>[2]Sheet1!M182</f>
        <v>0</v>
      </c>
      <c r="N182" s="2">
        <f>[2]Sheet1!N182</f>
        <v>0</v>
      </c>
      <c r="O182" s="2">
        <f>[2]Sheet1!O182</f>
        <v>0</v>
      </c>
      <c r="P182" s="2">
        <f>[2]Sheet1!P182</f>
        <v>0</v>
      </c>
      <c r="Q182" s="2">
        <f>[2]Sheet1!Q182</f>
        <v>0</v>
      </c>
      <c r="R182" s="2">
        <f>[2]Sheet1!R182</f>
        <v>0</v>
      </c>
      <c r="S182" s="2">
        <f>[2]Sheet1!S182</f>
        <v>2</v>
      </c>
      <c r="T182" s="2">
        <f>[2]Sheet1!T182</f>
        <v>0.84000000000000008</v>
      </c>
      <c r="U182" s="1" t="s">
        <v>13</v>
      </c>
    </row>
    <row r="183" spans="1:21" x14ac:dyDescent="0.25">
      <c r="A183" s="2">
        <f>[2]Sheet1!A183</f>
        <v>2</v>
      </c>
      <c r="B183" s="2">
        <f>[2]Sheet1!B183</f>
        <v>1.8</v>
      </c>
      <c r="C183" s="2">
        <f>[2]Sheet1!C183</f>
        <v>7.407407407407407E-2</v>
      </c>
      <c r="D183" s="2">
        <f>[2]Sheet1!D183</f>
        <v>9.4499999999999993</v>
      </c>
      <c r="E183" s="2">
        <f>[2]Sheet1!E183</f>
        <v>6.8965517241379309E-2</v>
      </c>
      <c r="F183" s="2">
        <f>[2]Sheet1!F183</f>
        <v>41.935483870967751</v>
      </c>
      <c r="G183" s="2">
        <f>[2]Sheet1!G183</f>
        <v>3.90258546286915E-2</v>
      </c>
      <c r="H183" s="2">
        <f>[2]Sheet1!H183</f>
        <v>0.17419354838709677</v>
      </c>
      <c r="I183" s="2">
        <f>[2]Sheet1!I183</f>
        <v>0.9171075837742505</v>
      </c>
      <c r="J183" s="2">
        <f>[2]Sheet1!J183</f>
        <v>0</v>
      </c>
      <c r="K183" s="2">
        <f>[2]Sheet1!K183</f>
        <v>1</v>
      </c>
      <c r="L183" s="2">
        <f>[2]Sheet1!L183</f>
        <v>0</v>
      </c>
      <c r="M183" s="2">
        <f>[2]Sheet1!M183</f>
        <v>0</v>
      </c>
      <c r="N183" s="2">
        <f>[2]Sheet1!N183</f>
        <v>0</v>
      </c>
      <c r="O183" s="2">
        <f>[2]Sheet1!O183</f>
        <v>1</v>
      </c>
      <c r="P183" s="2">
        <f>[2]Sheet1!P183</f>
        <v>0</v>
      </c>
      <c r="Q183" s="2">
        <f>[2]Sheet1!Q183</f>
        <v>1</v>
      </c>
      <c r="R183" s="2">
        <f>[2]Sheet1!R183</f>
        <v>1</v>
      </c>
      <c r="S183" s="2">
        <f>[2]Sheet1!S183</f>
        <v>0</v>
      </c>
      <c r="T183" s="2">
        <f>[2]Sheet1!T183</f>
        <v>1.05</v>
      </c>
      <c r="U183" s="1" t="s">
        <v>13</v>
      </c>
    </row>
    <row r="184" spans="1:21" x14ac:dyDescent="0.25">
      <c r="A184" s="2">
        <f>[2]Sheet1!A184</f>
        <v>2</v>
      </c>
      <c r="B184" s="2">
        <f>[2]Sheet1!B184</f>
        <v>1.8</v>
      </c>
      <c r="C184" s="2">
        <f>[2]Sheet1!C184</f>
        <v>0.11111111111111112</v>
      </c>
      <c r="D184" s="2">
        <f>[2]Sheet1!D184</f>
        <v>5.1545454545454552</v>
      </c>
      <c r="E184" s="2">
        <f>[2]Sheet1!E184</f>
        <v>0.10344827586206896</v>
      </c>
      <c r="F184" s="2">
        <f>[2]Sheet1!F184</f>
        <v>0</v>
      </c>
      <c r="G184" s="2">
        <f>[2]Sheet1!G184</f>
        <v>0</v>
      </c>
      <c r="H184" s="2">
        <f>[2]Sheet1!H184</f>
        <v>0.19090909090909097</v>
      </c>
      <c r="I184" s="2">
        <f>[2]Sheet1!I184</f>
        <v>0</v>
      </c>
      <c r="J184" s="2">
        <f>[2]Sheet1!J184</f>
        <v>0</v>
      </c>
      <c r="K184" s="2">
        <f>[2]Sheet1!K184</f>
        <v>0</v>
      </c>
      <c r="L184" s="2">
        <f>[2]Sheet1!L184</f>
        <v>1</v>
      </c>
      <c r="M184" s="2">
        <f>[2]Sheet1!M184</f>
        <v>0</v>
      </c>
      <c r="N184" s="2">
        <f>[2]Sheet1!N184</f>
        <v>0</v>
      </c>
      <c r="O184" s="2">
        <f>[2]Sheet1!O184</f>
        <v>0</v>
      </c>
      <c r="P184" s="2">
        <f>[2]Sheet1!P184</f>
        <v>0</v>
      </c>
      <c r="Q184" s="2">
        <f>[2]Sheet1!Q184</f>
        <v>0</v>
      </c>
      <c r="R184" s="2">
        <f>[2]Sheet1!R184</f>
        <v>2</v>
      </c>
      <c r="S184" s="2">
        <f>[2]Sheet1!S184</f>
        <v>1</v>
      </c>
      <c r="T184" s="2">
        <f>[2]Sheet1!T184</f>
        <v>0.7865168539325843</v>
      </c>
      <c r="U184" s="1" t="s">
        <v>13</v>
      </c>
    </row>
    <row r="185" spans="1:21" x14ac:dyDescent="0.25">
      <c r="A185" s="2">
        <f>[2]Sheet1!A185</f>
        <v>2</v>
      </c>
      <c r="B185" s="2">
        <f>[2]Sheet1!B185</f>
        <v>1.8</v>
      </c>
      <c r="C185" s="2">
        <f>[2]Sheet1!C185</f>
        <v>0.22222222222222224</v>
      </c>
      <c r="D185" s="2">
        <f>[2]Sheet1!D185</f>
        <v>3.1500000000000004</v>
      </c>
      <c r="E185" s="2">
        <f>[2]Sheet1!E185</f>
        <v>0.20689655172413793</v>
      </c>
      <c r="F185" s="2">
        <f>[2]Sheet1!F185</f>
        <v>0</v>
      </c>
      <c r="G185" s="2">
        <f>[2]Sheet1!G185</f>
        <v>0</v>
      </c>
      <c r="H185" s="2">
        <f>[2]Sheet1!H185</f>
        <v>0.20000000000000004</v>
      </c>
      <c r="I185" s="2">
        <f>[2]Sheet1!I185</f>
        <v>0</v>
      </c>
      <c r="J185" s="2">
        <f>[2]Sheet1!J185</f>
        <v>1</v>
      </c>
      <c r="K185" s="2">
        <f>[2]Sheet1!K185</f>
        <v>0</v>
      </c>
      <c r="L185" s="2">
        <f>[2]Sheet1!L185</f>
        <v>1</v>
      </c>
      <c r="M185" s="2">
        <f>[2]Sheet1!M185</f>
        <v>0</v>
      </c>
      <c r="N185" s="2">
        <f>[2]Sheet1!N185</f>
        <v>0</v>
      </c>
      <c r="O185" s="2">
        <f>[2]Sheet1!O185</f>
        <v>1</v>
      </c>
      <c r="P185" s="2">
        <f>[2]Sheet1!P185</f>
        <v>0</v>
      </c>
      <c r="Q185" s="2">
        <f>[2]Sheet1!Q185</f>
        <v>2</v>
      </c>
      <c r="R185" s="2">
        <f>[2]Sheet1!R185</f>
        <v>3</v>
      </c>
      <c r="S185" s="2">
        <f>[2]Sheet1!S185</f>
        <v>1</v>
      </c>
      <c r="T185" s="2">
        <f>[2]Sheet1!T185</f>
        <v>0.82727272727272727</v>
      </c>
      <c r="U185" s="1" t="s">
        <v>13</v>
      </c>
    </row>
    <row r="186" spans="1:21" x14ac:dyDescent="0.25">
      <c r="A186" s="2">
        <f>[2]Sheet1!A186</f>
        <v>2</v>
      </c>
      <c r="B186" s="2">
        <f>[2]Sheet1!B186</f>
        <v>1.8</v>
      </c>
      <c r="C186" s="2">
        <f>[2]Sheet1!C186</f>
        <v>0.14814814814814814</v>
      </c>
      <c r="D186" s="2">
        <f>[2]Sheet1!D186</f>
        <v>3.7800000000000002</v>
      </c>
      <c r="E186" s="2">
        <f>[2]Sheet1!E186</f>
        <v>0.13793103448275862</v>
      </c>
      <c r="F186" s="2">
        <f>[2]Sheet1!F186</f>
        <v>34.437086092715241</v>
      </c>
      <c r="G186" s="2">
        <f>[2]Sheet1!G186</f>
        <v>0.19009367899781987</v>
      </c>
      <c r="H186" s="2">
        <f>[2]Sheet1!H186</f>
        <v>7.1523178807947049E-2</v>
      </c>
      <c r="I186" s="2">
        <f>[2]Sheet1!I186</f>
        <v>1.834215167548501</v>
      </c>
      <c r="J186" s="2">
        <f>[2]Sheet1!J186</f>
        <v>1</v>
      </c>
      <c r="K186" s="2">
        <f>[2]Sheet1!K186</f>
        <v>1</v>
      </c>
      <c r="L186" s="2">
        <f>[2]Sheet1!L186</f>
        <v>1</v>
      </c>
      <c r="M186" s="2">
        <f>[2]Sheet1!M186</f>
        <v>1</v>
      </c>
      <c r="N186" s="2">
        <f>[2]Sheet1!N186</f>
        <v>0</v>
      </c>
      <c r="O186" s="2">
        <f>[2]Sheet1!O186</f>
        <v>0</v>
      </c>
      <c r="P186" s="2">
        <f>[2]Sheet1!P186</f>
        <v>0</v>
      </c>
      <c r="Q186" s="2">
        <f>[2]Sheet1!Q186</f>
        <v>3</v>
      </c>
      <c r="R186" s="2">
        <f>[2]Sheet1!R186</f>
        <v>1</v>
      </c>
      <c r="S186" s="2">
        <f>[2]Sheet1!S186</f>
        <v>0</v>
      </c>
      <c r="T186" s="2">
        <f>[2]Sheet1!T186</f>
        <v>0.875</v>
      </c>
      <c r="U186" s="1" t="s">
        <v>13</v>
      </c>
    </row>
    <row r="187" spans="1:21" x14ac:dyDescent="0.25">
      <c r="A187" s="2">
        <f>[2]Sheet1!A187</f>
        <v>2</v>
      </c>
      <c r="B187" s="2">
        <f>[2]Sheet1!B187</f>
        <v>1.8</v>
      </c>
      <c r="C187" s="2">
        <f>[2]Sheet1!C187</f>
        <v>0.14814814814814814</v>
      </c>
      <c r="D187" s="2">
        <f>[2]Sheet1!D187</f>
        <v>4.7249999999999996</v>
      </c>
      <c r="E187" s="2">
        <f>[2]Sheet1!E187</f>
        <v>0.13793103448275862</v>
      </c>
      <c r="F187" s="2">
        <f>[2]Sheet1!F187</f>
        <v>0</v>
      </c>
      <c r="G187" s="2">
        <f>[2]Sheet1!G187</f>
        <v>0</v>
      </c>
      <c r="H187" s="2">
        <f>[2]Sheet1!H187</f>
        <v>0.20000000000000004</v>
      </c>
      <c r="I187" s="2">
        <f>[2]Sheet1!I187</f>
        <v>0</v>
      </c>
      <c r="J187" s="2">
        <f>[2]Sheet1!J187</f>
        <v>0</v>
      </c>
      <c r="K187" s="2">
        <f>[2]Sheet1!K187</f>
        <v>0</v>
      </c>
      <c r="L187" s="2">
        <f>[2]Sheet1!L187</f>
        <v>1</v>
      </c>
      <c r="M187" s="2">
        <f>[2]Sheet1!M187</f>
        <v>0</v>
      </c>
      <c r="N187" s="2">
        <f>[2]Sheet1!N187</f>
        <v>0</v>
      </c>
      <c r="O187" s="2">
        <f>[2]Sheet1!O187</f>
        <v>0</v>
      </c>
      <c r="P187" s="2">
        <f>[2]Sheet1!P187</f>
        <v>0</v>
      </c>
      <c r="Q187" s="2">
        <f>[2]Sheet1!Q187</f>
        <v>1</v>
      </c>
      <c r="R187" s="2">
        <f>[2]Sheet1!R187</f>
        <v>2</v>
      </c>
      <c r="S187" s="2">
        <f>[2]Sheet1!S187</f>
        <v>1</v>
      </c>
      <c r="T187" s="2">
        <f>[2]Sheet1!T187</f>
        <v>0.93333333333333335</v>
      </c>
      <c r="U187" s="1" t="s">
        <v>13</v>
      </c>
    </row>
    <row r="188" spans="1:21" x14ac:dyDescent="0.25">
      <c r="A188" s="2">
        <f>[2]Sheet1!A188</f>
        <v>2</v>
      </c>
      <c r="B188" s="2">
        <f>[2]Sheet1!B188</f>
        <v>1.8</v>
      </c>
      <c r="C188" s="2">
        <f>[2]Sheet1!C188</f>
        <v>0.18518518518518517</v>
      </c>
      <c r="D188" s="2">
        <f>[2]Sheet1!D188</f>
        <v>2.5772727272727276</v>
      </c>
      <c r="E188" s="2">
        <f>[2]Sheet1!E188</f>
        <v>0.17241379310344829</v>
      </c>
      <c r="F188" s="2">
        <f>[2]Sheet1!F188</f>
        <v>0</v>
      </c>
      <c r="G188" s="2">
        <f>[2]Sheet1!G188</f>
        <v>0</v>
      </c>
      <c r="H188" s="2">
        <f>[2]Sheet1!H188</f>
        <v>0.17727272727272733</v>
      </c>
      <c r="I188" s="2">
        <f>[2]Sheet1!I188</f>
        <v>0</v>
      </c>
      <c r="J188" s="2">
        <f>[2]Sheet1!J188</f>
        <v>0</v>
      </c>
      <c r="K188" s="2">
        <f>[2]Sheet1!K188</f>
        <v>0</v>
      </c>
      <c r="L188" s="2">
        <f>[2]Sheet1!L188</f>
        <v>1</v>
      </c>
      <c r="M188" s="2">
        <f>[2]Sheet1!M188</f>
        <v>0</v>
      </c>
      <c r="N188" s="2">
        <f>[2]Sheet1!N188</f>
        <v>0</v>
      </c>
      <c r="O188" s="2">
        <f>[2]Sheet1!O188</f>
        <v>0</v>
      </c>
      <c r="P188" s="2">
        <f>[2]Sheet1!P188</f>
        <v>0</v>
      </c>
      <c r="Q188" s="2">
        <f>[2]Sheet1!Q188</f>
        <v>2</v>
      </c>
      <c r="R188" s="2">
        <f>[2]Sheet1!R188</f>
        <v>2</v>
      </c>
      <c r="S188" s="2">
        <f>[2]Sheet1!S188</f>
        <v>1</v>
      </c>
      <c r="T188" s="2">
        <f>[2]Sheet1!T188</f>
        <v>0.42000000000000004</v>
      </c>
      <c r="U188" s="1" t="s">
        <v>14</v>
      </c>
    </row>
    <row r="189" spans="1:21" x14ac:dyDescent="0.25">
      <c r="A189" s="2">
        <f>[2]Sheet1!A189</f>
        <v>2</v>
      </c>
      <c r="B189" s="2">
        <f>[2]Sheet1!B189</f>
        <v>1.8</v>
      </c>
      <c r="C189" s="2">
        <f>[2]Sheet1!C189</f>
        <v>7.407407407407407E-2</v>
      </c>
      <c r="D189" s="2">
        <f>[2]Sheet1!D189</f>
        <v>4.05</v>
      </c>
      <c r="E189" s="2">
        <f>[2]Sheet1!E189</f>
        <v>6.8965517241379309E-2</v>
      </c>
      <c r="F189" s="2">
        <f>[2]Sheet1!F189</f>
        <v>0</v>
      </c>
      <c r="G189" s="2">
        <f>[2]Sheet1!G189</f>
        <v>0</v>
      </c>
      <c r="H189" s="2">
        <f>[2]Sheet1!H189</f>
        <v>8.5714285714285729E-2</v>
      </c>
      <c r="I189" s="2">
        <f>[2]Sheet1!I189</f>
        <v>0</v>
      </c>
      <c r="J189" s="2">
        <f>[2]Sheet1!J189</f>
        <v>1</v>
      </c>
      <c r="K189" s="2">
        <f>[2]Sheet1!K189</f>
        <v>0</v>
      </c>
      <c r="L189" s="2">
        <f>[2]Sheet1!L189</f>
        <v>0</v>
      </c>
      <c r="M189" s="2">
        <f>[2]Sheet1!M189</f>
        <v>0</v>
      </c>
      <c r="N189" s="2">
        <f>[2]Sheet1!N189</f>
        <v>0</v>
      </c>
      <c r="O189" s="2">
        <f>[2]Sheet1!O189</f>
        <v>0</v>
      </c>
      <c r="P189" s="2">
        <f>[2]Sheet1!P189</f>
        <v>0</v>
      </c>
      <c r="Q189" s="2">
        <f>[2]Sheet1!Q189</f>
        <v>1</v>
      </c>
      <c r="R189" s="2">
        <f>[2]Sheet1!R189</f>
        <v>1</v>
      </c>
      <c r="S189" s="2">
        <f>[2]Sheet1!S189</f>
        <v>0</v>
      </c>
      <c r="T189" s="2">
        <f>[2]Sheet1!T189</f>
        <v>0.875</v>
      </c>
      <c r="U189" s="1" t="s">
        <v>13</v>
      </c>
    </row>
    <row r="190" spans="1:21" x14ac:dyDescent="0.25">
      <c r="A190" s="2">
        <f>[2]Sheet1!A190</f>
        <v>2</v>
      </c>
      <c r="B190" s="2">
        <f>[2]Sheet1!B190</f>
        <v>1.8</v>
      </c>
      <c r="C190" s="2">
        <f>[2]Sheet1!C190</f>
        <v>0.11111111111111112</v>
      </c>
      <c r="D190" s="2">
        <f>[2]Sheet1!D190</f>
        <v>6.2999999999999989</v>
      </c>
      <c r="E190" s="2">
        <f>[2]Sheet1!E190</f>
        <v>0.10344827586206896</v>
      </c>
      <c r="F190" s="2">
        <f>[2]Sheet1!F190</f>
        <v>53.608247422680414</v>
      </c>
      <c r="G190" s="2">
        <f>[2]Sheet1!G190</f>
        <v>0.12211315803171213</v>
      </c>
      <c r="H190" s="2">
        <f>[2]Sheet1!H190</f>
        <v>0.1391752577319588</v>
      </c>
      <c r="I190" s="2">
        <f>[2]Sheet1!I190</f>
        <v>1.834215167548501</v>
      </c>
      <c r="J190" s="2">
        <f>[2]Sheet1!J190</f>
        <v>1</v>
      </c>
      <c r="K190" s="2">
        <f>[2]Sheet1!K190</f>
        <v>1</v>
      </c>
      <c r="L190" s="2">
        <f>[2]Sheet1!L190</f>
        <v>0</v>
      </c>
      <c r="M190" s="2">
        <f>[2]Sheet1!M190</f>
        <v>1</v>
      </c>
      <c r="N190" s="2">
        <f>[2]Sheet1!N190</f>
        <v>0</v>
      </c>
      <c r="O190" s="2">
        <f>[2]Sheet1!O190</f>
        <v>0</v>
      </c>
      <c r="P190" s="2">
        <f>[2]Sheet1!P190</f>
        <v>0</v>
      </c>
      <c r="Q190" s="2">
        <f>[2]Sheet1!Q190</f>
        <v>3</v>
      </c>
      <c r="R190" s="2">
        <f>[2]Sheet1!R190</f>
        <v>0</v>
      </c>
      <c r="S190" s="2">
        <f>[2]Sheet1!S190</f>
        <v>0</v>
      </c>
      <c r="T190" s="2">
        <f>[2]Sheet1!T190</f>
        <v>1.05</v>
      </c>
      <c r="U190" s="1" t="s">
        <v>13</v>
      </c>
    </row>
    <row r="191" spans="1:21" x14ac:dyDescent="0.25">
      <c r="A191" s="2">
        <f>[2]Sheet1!A191</f>
        <v>2</v>
      </c>
      <c r="B191" s="2">
        <f>[2]Sheet1!B191</f>
        <v>1.8</v>
      </c>
      <c r="C191" s="2">
        <f>[2]Sheet1!C191</f>
        <v>0.22222222222222224</v>
      </c>
      <c r="D191" s="2">
        <f>[2]Sheet1!D191</f>
        <v>4.05</v>
      </c>
      <c r="E191" s="2">
        <f>[2]Sheet1!E191</f>
        <v>0.20689655172413793</v>
      </c>
      <c r="F191" s="2">
        <f>[2]Sheet1!F191</f>
        <v>0</v>
      </c>
      <c r="G191" s="2">
        <f>[2]Sheet1!G191</f>
        <v>0</v>
      </c>
      <c r="H191" s="2">
        <f>[2]Sheet1!H191</f>
        <v>0.30000000000000004</v>
      </c>
      <c r="I191" s="2">
        <f>[2]Sheet1!I191</f>
        <v>0</v>
      </c>
      <c r="J191" s="2">
        <f>[2]Sheet1!J191</f>
        <v>1</v>
      </c>
      <c r="K191" s="2">
        <f>[2]Sheet1!K191</f>
        <v>0</v>
      </c>
      <c r="L191" s="2">
        <f>[2]Sheet1!L191</f>
        <v>1</v>
      </c>
      <c r="M191" s="2">
        <f>[2]Sheet1!M191</f>
        <v>0</v>
      </c>
      <c r="N191" s="2">
        <f>[2]Sheet1!N191</f>
        <v>0</v>
      </c>
      <c r="O191" s="2">
        <f>[2]Sheet1!O191</f>
        <v>0</v>
      </c>
      <c r="P191" s="2">
        <f>[2]Sheet1!P191</f>
        <v>0</v>
      </c>
      <c r="Q191" s="2">
        <f>[2]Sheet1!Q191</f>
        <v>5</v>
      </c>
      <c r="R191" s="2">
        <f>[2]Sheet1!R191</f>
        <v>1</v>
      </c>
      <c r="S191" s="2">
        <f>[2]Sheet1!S191</f>
        <v>0</v>
      </c>
      <c r="T191" s="2">
        <f>[2]Sheet1!T191</f>
        <v>1.1083333333333334</v>
      </c>
      <c r="U191" s="1" t="s">
        <v>13</v>
      </c>
    </row>
    <row r="192" spans="1:21" x14ac:dyDescent="0.25">
      <c r="A192" s="2">
        <f>[2]Sheet1!A192</f>
        <v>2</v>
      </c>
      <c r="B192" s="2">
        <f>[2]Sheet1!B192</f>
        <v>1.8</v>
      </c>
      <c r="C192" s="2">
        <f>[2]Sheet1!C192</f>
        <v>0.22222222222222224</v>
      </c>
      <c r="D192" s="2">
        <f>[2]Sheet1!D192</f>
        <v>2.1</v>
      </c>
      <c r="E192" s="2">
        <f>[2]Sheet1!E192</f>
        <v>0.20689655172413793</v>
      </c>
      <c r="F192" s="2">
        <f>[2]Sheet1!F192</f>
        <v>20.077220077220076</v>
      </c>
      <c r="G192" s="2">
        <f>[2]Sheet1!G192</f>
        <v>0.32605472093003551</v>
      </c>
      <c r="H192" s="2">
        <f>[2]Sheet1!H192</f>
        <v>0.10424710424710425</v>
      </c>
      <c r="I192" s="2">
        <f>[2]Sheet1!I192</f>
        <v>1.834215167548501</v>
      </c>
      <c r="J192" s="2">
        <f>[2]Sheet1!J192</f>
        <v>1</v>
      </c>
      <c r="K192" s="2">
        <f>[2]Sheet1!K192</f>
        <v>1</v>
      </c>
      <c r="L192" s="2">
        <f>[2]Sheet1!L192</f>
        <v>1</v>
      </c>
      <c r="M192" s="2">
        <f>[2]Sheet1!M192</f>
        <v>0</v>
      </c>
      <c r="N192" s="2">
        <f>[2]Sheet1!N192</f>
        <v>0</v>
      </c>
      <c r="O192" s="2">
        <f>[2]Sheet1!O192</f>
        <v>0</v>
      </c>
      <c r="P192" s="2">
        <f>[2]Sheet1!P192</f>
        <v>0</v>
      </c>
      <c r="Q192" s="2">
        <f>[2]Sheet1!Q192</f>
        <v>2</v>
      </c>
      <c r="R192" s="2">
        <f>[2]Sheet1!R192</f>
        <v>2</v>
      </c>
      <c r="S192" s="2">
        <f>[2]Sheet1!S192</f>
        <v>2</v>
      </c>
      <c r="T192" s="2">
        <f>[2]Sheet1!T192</f>
        <v>0.67307692307692313</v>
      </c>
      <c r="U192" s="1" t="s">
        <v>13</v>
      </c>
    </row>
    <row r="193" spans="1:21" x14ac:dyDescent="0.25">
      <c r="A193" s="2">
        <f>[2]Sheet1!A193</f>
        <v>2</v>
      </c>
      <c r="B193" s="2">
        <f>[2]Sheet1!B193</f>
        <v>1.8</v>
      </c>
      <c r="C193" s="2">
        <f>[2]Sheet1!C193</f>
        <v>0.11111111111111112</v>
      </c>
      <c r="D193" s="2">
        <f>[2]Sheet1!D193</f>
        <v>4.3615384615384611</v>
      </c>
      <c r="E193" s="2">
        <f>[2]Sheet1!E193</f>
        <v>0.10344827586206896</v>
      </c>
      <c r="F193" s="2">
        <f>[2]Sheet1!F193</f>
        <v>47.445255474452551</v>
      </c>
      <c r="G193" s="2">
        <f>[2]Sheet1!G193</f>
        <v>0.21558637436011036</v>
      </c>
      <c r="H193" s="2">
        <f>[2]Sheet1!H193</f>
        <v>9.8540145985401451E-2</v>
      </c>
      <c r="I193" s="2">
        <f>[2]Sheet1!I193</f>
        <v>2.2927689594356262</v>
      </c>
      <c r="J193" s="2">
        <f>[2]Sheet1!J193</f>
        <v>0</v>
      </c>
      <c r="K193" s="2">
        <f>[2]Sheet1!K193</f>
        <v>1</v>
      </c>
      <c r="L193" s="2">
        <f>[2]Sheet1!L193</f>
        <v>1</v>
      </c>
      <c r="M193" s="2">
        <f>[2]Sheet1!M193</f>
        <v>1</v>
      </c>
      <c r="N193" s="2">
        <f>[2]Sheet1!N193</f>
        <v>1</v>
      </c>
      <c r="O193" s="2">
        <f>[2]Sheet1!O193</f>
        <v>1</v>
      </c>
      <c r="P193" s="2">
        <f>[2]Sheet1!P193</f>
        <v>0</v>
      </c>
      <c r="Q193" s="2">
        <f>[2]Sheet1!Q193</f>
        <v>2</v>
      </c>
      <c r="R193" s="2">
        <f>[2]Sheet1!R193</f>
        <v>1</v>
      </c>
      <c r="S193" s="2">
        <f>[2]Sheet1!S193</f>
        <v>0</v>
      </c>
      <c r="T193" s="2">
        <f>[2]Sheet1!T193</f>
        <v>0.70000000000000007</v>
      </c>
      <c r="U193" s="1" t="s">
        <v>13</v>
      </c>
    </row>
    <row r="194" spans="1:21" x14ac:dyDescent="0.25">
      <c r="A194" s="2">
        <f>[2]Sheet1!A194</f>
        <v>2</v>
      </c>
      <c r="B194" s="2">
        <f>[2]Sheet1!B194</f>
        <v>1.8</v>
      </c>
      <c r="C194" s="2">
        <f>[2]Sheet1!C194</f>
        <v>7.407407407407407E-2</v>
      </c>
      <c r="D194" s="2">
        <f>[2]Sheet1!D194</f>
        <v>9.4499999999999993</v>
      </c>
      <c r="E194" s="2">
        <f>[2]Sheet1!E194</f>
        <v>6.8965517241379309E-2</v>
      </c>
      <c r="F194" s="2">
        <f>[2]Sheet1!F194</f>
        <v>74.285714285714306</v>
      </c>
      <c r="G194" s="2">
        <f>[2]Sheet1!G194</f>
        <v>8.8122897548658236E-2</v>
      </c>
      <c r="H194" s="2">
        <f>[2]Sheet1!H194</f>
        <v>7.7142857142857152E-2</v>
      </c>
      <c r="I194" s="2">
        <f>[2]Sheet1!I194</f>
        <v>1.834215167548501</v>
      </c>
      <c r="J194" s="2">
        <f>[2]Sheet1!J194</f>
        <v>0</v>
      </c>
      <c r="K194" s="2">
        <f>[2]Sheet1!K194</f>
        <v>1</v>
      </c>
      <c r="L194" s="2">
        <f>[2]Sheet1!L194</f>
        <v>1</v>
      </c>
      <c r="M194" s="2">
        <f>[2]Sheet1!M194</f>
        <v>0</v>
      </c>
      <c r="N194" s="2">
        <f>[2]Sheet1!N194</f>
        <v>0</v>
      </c>
      <c r="O194" s="2">
        <f>[2]Sheet1!O194</f>
        <v>0</v>
      </c>
      <c r="P194" s="2">
        <f>[2]Sheet1!P194</f>
        <v>0</v>
      </c>
      <c r="Q194" s="2">
        <f>[2]Sheet1!Q194</f>
        <v>0</v>
      </c>
      <c r="R194" s="2">
        <f>[2]Sheet1!R194</f>
        <v>2</v>
      </c>
      <c r="S194" s="2">
        <f>[2]Sheet1!S194</f>
        <v>0</v>
      </c>
      <c r="T194" s="2">
        <f>[2]Sheet1!T194</f>
        <v>0.84000000000000008</v>
      </c>
      <c r="U194" s="1" t="s">
        <v>13</v>
      </c>
    </row>
    <row r="195" spans="1:21" x14ac:dyDescent="0.25">
      <c r="A195" s="2">
        <f>[2]Sheet1!A195</f>
        <v>2</v>
      </c>
      <c r="B195" s="2">
        <f>[2]Sheet1!B195</f>
        <v>1.8</v>
      </c>
      <c r="C195" s="2">
        <f>[2]Sheet1!C195</f>
        <v>0.11111111111111112</v>
      </c>
      <c r="D195" s="2">
        <f>[2]Sheet1!D195</f>
        <v>4.7250000000000005</v>
      </c>
      <c r="E195" s="2">
        <f>[2]Sheet1!E195</f>
        <v>0.10344827586206896</v>
      </c>
      <c r="F195" s="2">
        <f>[2]Sheet1!F195</f>
        <v>81.249999999999972</v>
      </c>
      <c r="G195" s="2">
        <f>[2]Sheet1!G195</f>
        <v>0.40788312579664665</v>
      </c>
      <c r="H195" s="2">
        <f>[2]Sheet1!H195</f>
        <v>5.6250000000000008E-2</v>
      </c>
      <c r="I195" s="2">
        <f>[2]Sheet1!I195</f>
        <v>4.1269841269841265</v>
      </c>
      <c r="J195" s="2">
        <f>[2]Sheet1!J195</f>
        <v>1</v>
      </c>
      <c r="K195" s="2">
        <f>[2]Sheet1!K195</f>
        <v>1</v>
      </c>
      <c r="L195" s="2">
        <f>[2]Sheet1!L195</f>
        <v>1</v>
      </c>
      <c r="M195" s="2">
        <f>[2]Sheet1!M195</f>
        <v>0</v>
      </c>
      <c r="N195" s="2">
        <f>[2]Sheet1!N195</f>
        <v>0</v>
      </c>
      <c r="O195" s="2">
        <f>[2]Sheet1!O195</f>
        <v>0</v>
      </c>
      <c r="P195" s="2">
        <f>[2]Sheet1!P195</f>
        <v>0</v>
      </c>
      <c r="Q195" s="2">
        <f>[2]Sheet1!Q195</f>
        <v>1</v>
      </c>
      <c r="R195" s="2">
        <f>[2]Sheet1!R195</f>
        <v>1</v>
      </c>
      <c r="S195" s="2">
        <f>[2]Sheet1!S195</f>
        <v>1</v>
      </c>
      <c r="T195" s="2">
        <f>[2]Sheet1!T195</f>
        <v>0.68250000000000011</v>
      </c>
      <c r="U195" s="1" t="s">
        <v>13</v>
      </c>
    </row>
    <row r="196" spans="1:21" x14ac:dyDescent="0.25">
      <c r="A196" s="2">
        <f>[2]Sheet1!A196</f>
        <v>2</v>
      </c>
      <c r="B196" s="2">
        <f>[2]Sheet1!B196</f>
        <v>1.8</v>
      </c>
      <c r="C196" s="2">
        <f>[2]Sheet1!C196</f>
        <v>0.11111111111111112</v>
      </c>
      <c r="D196" s="2">
        <f>[2]Sheet1!D196</f>
        <v>5.67</v>
      </c>
      <c r="E196" s="2">
        <f>[2]Sheet1!E196</f>
        <v>0.10344827586206896</v>
      </c>
      <c r="F196" s="2">
        <f>[2]Sheet1!F196</f>
        <v>0</v>
      </c>
      <c r="G196" s="2">
        <f>[2]Sheet1!G196</f>
        <v>0</v>
      </c>
      <c r="H196" s="2">
        <f>[2]Sheet1!H196</f>
        <v>0.21000000000000005</v>
      </c>
      <c r="I196" s="2">
        <f>[2]Sheet1!I196</f>
        <v>0</v>
      </c>
      <c r="J196" s="2">
        <f>[2]Sheet1!J196</f>
        <v>0</v>
      </c>
      <c r="K196" s="2">
        <f>[2]Sheet1!K196</f>
        <v>0</v>
      </c>
      <c r="L196" s="2">
        <f>[2]Sheet1!L196</f>
        <v>1</v>
      </c>
      <c r="M196" s="2">
        <f>[2]Sheet1!M196</f>
        <v>0</v>
      </c>
      <c r="N196" s="2">
        <f>[2]Sheet1!N196</f>
        <v>0</v>
      </c>
      <c r="O196" s="2">
        <f>[2]Sheet1!O196</f>
        <v>0</v>
      </c>
      <c r="P196" s="2">
        <f>[2]Sheet1!P196</f>
        <v>0</v>
      </c>
      <c r="Q196" s="2">
        <f>[2]Sheet1!Q196</f>
        <v>2</v>
      </c>
      <c r="R196" s="2">
        <f>[2]Sheet1!R196</f>
        <v>1</v>
      </c>
      <c r="S196" s="2">
        <f>[2]Sheet1!S196</f>
        <v>0</v>
      </c>
      <c r="T196" s="2">
        <f>[2]Sheet1!T196</f>
        <v>0.90128755364806867</v>
      </c>
      <c r="U196" s="1" t="s">
        <v>13</v>
      </c>
    </row>
    <row r="197" spans="1:21" x14ac:dyDescent="0.25">
      <c r="A197" s="2">
        <f>[2]Sheet1!A197</f>
        <v>2</v>
      </c>
      <c r="B197" s="2">
        <f>[2]Sheet1!B197</f>
        <v>1.8</v>
      </c>
      <c r="C197" s="2">
        <f>[2]Sheet1!C197</f>
        <v>7.407407407407407E-2</v>
      </c>
      <c r="D197" s="2">
        <f>[2]Sheet1!D197</f>
        <v>11.34</v>
      </c>
      <c r="E197" s="2">
        <f>[2]Sheet1!E197</f>
        <v>6.8965517241379309E-2</v>
      </c>
      <c r="F197" s="2">
        <f>[2]Sheet1!F197</f>
        <v>0</v>
      </c>
      <c r="G197" s="2">
        <f>[2]Sheet1!G197</f>
        <v>0</v>
      </c>
      <c r="H197" s="2">
        <f>[2]Sheet1!H197</f>
        <v>0.3600000000000001</v>
      </c>
      <c r="I197" s="2">
        <f>[2]Sheet1!I197</f>
        <v>0</v>
      </c>
      <c r="J197" s="2">
        <f>[2]Sheet1!J197</f>
        <v>0</v>
      </c>
      <c r="K197" s="2">
        <f>[2]Sheet1!K197</f>
        <v>0</v>
      </c>
      <c r="L197" s="2">
        <f>[2]Sheet1!L197</f>
        <v>0</v>
      </c>
      <c r="M197" s="2">
        <f>[2]Sheet1!M197</f>
        <v>0</v>
      </c>
      <c r="N197" s="2">
        <f>[2]Sheet1!N197</f>
        <v>0</v>
      </c>
      <c r="O197" s="2">
        <f>[2]Sheet1!O197</f>
        <v>0</v>
      </c>
      <c r="P197" s="2">
        <f>[2]Sheet1!P197</f>
        <v>0</v>
      </c>
      <c r="Q197" s="2">
        <f>[2]Sheet1!Q197</f>
        <v>2</v>
      </c>
      <c r="R197" s="2">
        <f>[2]Sheet1!R197</f>
        <v>0</v>
      </c>
      <c r="S197" s="2">
        <f>[2]Sheet1!S197</f>
        <v>0</v>
      </c>
      <c r="T197" s="2">
        <f>[2]Sheet1!T197</f>
        <v>1.4000000000000001</v>
      </c>
      <c r="U197" s="1" t="s">
        <v>13</v>
      </c>
    </row>
    <row r="198" spans="1:21" x14ac:dyDescent="0.25">
      <c r="A198" s="2">
        <f>[2]Sheet1!A198</f>
        <v>2</v>
      </c>
      <c r="B198" s="2">
        <f>[2]Sheet1!B198</f>
        <v>1.8</v>
      </c>
      <c r="C198" s="2">
        <f>[2]Sheet1!C198</f>
        <v>0.14814814814814814</v>
      </c>
      <c r="D198" s="2">
        <f>[2]Sheet1!D198</f>
        <v>4.05</v>
      </c>
      <c r="E198" s="2">
        <f>[2]Sheet1!E198</f>
        <v>0.13793103448275862</v>
      </c>
      <c r="F198" s="2">
        <f>[2]Sheet1!F198</f>
        <v>36.619718309859159</v>
      </c>
      <c r="G198" s="2">
        <f>[2]Sheet1!G198</f>
        <v>0.17876359217013529</v>
      </c>
      <c r="H198" s="2">
        <f>[2]Sheet1!H198</f>
        <v>0.11408450704225354</v>
      </c>
      <c r="I198" s="2">
        <f>[2]Sheet1!I198</f>
        <v>1.834215167548501</v>
      </c>
      <c r="J198" s="2">
        <f>[2]Sheet1!J198</f>
        <v>1</v>
      </c>
      <c r="K198" s="2">
        <f>[2]Sheet1!K198</f>
        <v>1</v>
      </c>
      <c r="L198" s="2">
        <f>[2]Sheet1!L198</f>
        <v>1</v>
      </c>
      <c r="M198" s="2">
        <f>[2]Sheet1!M198</f>
        <v>0</v>
      </c>
      <c r="N198" s="2">
        <f>[2]Sheet1!N198</f>
        <v>0</v>
      </c>
      <c r="O198" s="2">
        <f>[2]Sheet1!O198</f>
        <v>0</v>
      </c>
      <c r="P198" s="2">
        <f>[2]Sheet1!P198</f>
        <v>0</v>
      </c>
      <c r="Q198" s="2">
        <f>[2]Sheet1!Q198</f>
        <v>1</v>
      </c>
      <c r="R198" s="2">
        <f>[2]Sheet1!R198</f>
        <v>3</v>
      </c>
      <c r="S198" s="2">
        <f>[2]Sheet1!S198</f>
        <v>0</v>
      </c>
      <c r="T198" s="2">
        <f>[2]Sheet1!T198</f>
        <v>0.91825842696629212</v>
      </c>
      <c r="U198" s="1" t="s">
        <v>13</v>
      </c>
    </row>
    <row r="199" spans="1:21" x14ac:dyDescent="0.25">
      <c r="A199" s="2">
        <f>[2]Sheet1!A199</f>
        <v>2</v>
      </c>
      <c r="B199" s="2">
        <f>[2]Sheet1!B199</f>
        <v>1.8</v>
      </c>
      <c r="C199" s="2">
        <f>[2]Sheet1!C199</f>
        <v>3.7037037037037035E-2</v>
      </c>
      <c r="D199" s="2">
        <f>[2]Sheet1!D199</f>
        <v>14.175000000000001</v>
      </c>
      <c r="E199" s="2">
        <f>[2]Sheet1!E199</f>
        <v>3.4482758620689655E-2</v>
      </c>
      <c r="F199" s="2">
        <f>[2]Sheet1!F199</f>
        <v>0</v>
      </c>
      <c r="G199" s="2">
        <f>[2]Sheet1!G199</f>
        <v>0</v>
      </c>
      <c r="H199" s="2">
        <f>[2]Sheet1!H199</f>
        <v>0.22500000000000003</v>
      </c>
      <c r="I199" s="2">
        <f>[2]Sheet1!I199</f>
        <v>0</v>
      </c>
      <c r="J199" s="2">
        <f>[2]Sheet1!J199</f>
        <v>0</v>
      </c>
      <c r="K199" s="2">
        <f>[2]Sheet1!K199</f>
        <v>0</v>
      </c>
      <c r="L199" s="2">
        <f>[2]Sheet1!L199</f>
        <v>0</v>
      </c>
      <c r="M199" s="2">
        <f>[2]Sheet1!M199</f>
        <v>0</v>
      </c>
      <c r="N199" s="2">
        <f>[2]Sheet1!N199</f>
        <v>0</v>
      </c>
      <c r="O199" s="2">
        <f>[2]Sheet1!O199</f>
        <v>0</v>
      </c>
      <c r="P199" s="2">
        <f>[2]Sheet1!P199</f>
        <v>0</v>
      </c>
      <c r="Q199" s="2">
        <f>[2]Sheet1!Q199</f>
        <v>1</v>
      </c>
      <c r="R199" s="2">
        <f>[2]Sheet1!R199</f>
        <v>0</v>
      </c>
      <c r="S199" s="2">
        <f>[2]Sheet1!S199</f>
        <v>0</v>
      </c>
      <c r="T199" s="2">
        <f>[2]Sheet1!T199</f>
        <v>0.70000000000000007</v>
      </c>
      <c r="U199" s="1" t="s">
        <v>13</v>
      </c>
    </row>
    <row r="200" spans="1:21" x14ac:dyDescent="0.25">
      <c r="A200" s="2">
        <f>[2]Sheet1!A200</f>
        <v>2</v>
      </c>
      <c r="B200" s="2">
        <f>[2]Sheet1!B200</f>
        <v>1.8</v>
      </c>
      <c r="C200" s="2">
        <f>[2]Sheet1!C200</f>
        <v>3.7037037037037035E-2</v>
      </c>
      <c r="D200" s="2">
        <f>[2]Sheet1!D200</f>
        <v>14.175000000000001</v>
      </c>
      <c r="E200" s="2">
        <f>[2]Sheet1!E200</f>
        <v>3.4482758620689655E-2</v>
      </c>
      <c r="F200" s="2">
        <f>[2]Sheet1!F200</f>
        <v>0</v>
      </c>
      <c r="G200" s="2">
        <f>[2]Sheet1!G200</f>
        <v>0</v>
      </c>
      <c r="H200" s="2">
        <f>[2]Sheet1!H200</f>
        <v>0.22500000000000003</v>
      </c>
      <c r="I200" s="2">
        <f>[2]Sheet1!I200</f>
        <v>0</v>
      </c>
      <c r="J200" s="2">
        <f>[2]Sheet1!J200</f>
        <v>0</v>
      </c>
      <c r="K200" s="2">
        <f>[2]Sheet1!K200</f>
        <v>0</v>
      </c>
      <c r="L200" s="2">
        <f>[2]Sheet1!L200</f>
        <v>0</v>
      </c>
      <c r="M200" s="2">
        <f>[2]Sheet1!M200</f>
        <v>0</v>
      </c>
      <c r="N200" s="2">
        <f>[2]Sheet1!N200</f>
        <v>0</v>
      </c>
      <c r="O200" s="2">
        <f>[2]Sheet1!O200</f>
        <v>0</v>
      </c>
      <c r="P200" s="2">
        <f>[2]Sheet1!P200</f>
        <v>0</v>
      </c>
      <c r="Q200" s="2">
        <f>[2]Sheet1!Q200</f>
        <v>0</v>
      </c>
      <c r="R200" s="2">
        <f>[2]Sheet1!R200</f>
        <v>0</v>
      </c>
      <c r="S200" s="2">
        <f>[2]Sheet1!S200</f>
        <v>1</v>
      </c>
      <c r="T200" s="2">
        <f>[2]Sheet1!T200</f>
        <v>0.70000000000000007</v>
      </c>
      <c r="U200" s="1" t="s">
        <v>13</v>
      </c>
    </row>
    <row r="201" spans="1:21" x14ac:dyDescent="0.25">
      <c r="A201" s="2">
        <f>[2]Sheet1!A201</f>
        <v>2</v>
      </c>
      <c r="B201" s="2">
        <f>[2]Sheet1!B201</f>
        <v>1.8</v>
      </c>
      <c r="C201" s="2">
        <f>[2]Sheet1!C201</f>
        <v>3.7037037037037035E-2</v>
      </c>
      <c r="D201" s="2">
        <f>[2]Sheet1!D201</f>
        <v>11.34</v>
      </c>
      <c r="E201" s="2">
        <f>[2]Sheet1!E201</f>
        <v>3.4482758620689655E-2</v>
      </c>
      <c r="F201" s="2">
        <f>[2]Sheet1!F201</f>
        <v>100</v>
      </c>
      <c r="G201" s="2">
        <f>[2]Sheet1!G201</f>
        <v>0.10228550608326402</v>
      </c>
      <c r="H201" s="2">
        <f>[2]Sheet1!H201</f>
        <v>0.12461538461538461</v>
      </c>
      <c r="I201" s="2">
        <f>[2]Sheet1!I201</f>
        <v>2.2927689594356262</v>
      </c>
      <c r="J201" s="2">
        <f>[2]Sheet1!J201</f>
        <v>0</v>
      </c>
      <c r="K201" s="2">
        <f>[2]Sheet1!K201</f>
        <v>0</v>
      </c>
      <c r="L201" s="2">
        <f>[2]Sheet1!L201</f>
        <v>0</v>
      </c>
      <c r="M201" s="2">
        <f>[2]Sheet1!M201</f>
        <v>1</v>
      </c>
      <c r="N201" s="2">
        <f>[2]Sheet1!N201</f>
        <v>0</v>
      </c>
      <c r="O201" s="2">
        <f>[2]Sheet1!O201</f>
        <v>0</v>
      </c>
      <c r="P201" s="2">
        <f>[2]Sheet1!P201</f>
        <v>0</v>
      </c>
      <c r="Q201" s="2">
        <f>[2]Sheet1!Q201</f>
        <v>1</v>
      </c>
      <c r="R201" s="2">
        <f>[2]Sheet1!R201</f>
        <v>0</v>
      </c>
      <c r="S201" s="2">
        <f>[2]Sheet1!S201</f>
        <v>0</v>
      </c>
      <c r="T201" s="2">
        <f>[2]Sheet1!T201</f>
        <v>0.52500000000000002</v>
      </c>
      <c r="U201" s="1" t="s">
        <v>13</v>
      </c>
    </row>
    <row r="202" spans="1:21" x14ac:dyDescent="0.25">
      <c r="A202" s="2">
        <f>[2]Sheet1!A202</f>
        <v>2</v>
      </c>
      <c r="B202" s="2">
        <f>[2]Sheet1!B202</f>
        <v>1.8</v>
      </c>
      <c r="C202" s="2">
        <f>[2]Sheet1!C202</f>
        <v>7.407407407407407E-2</v>
      </c>
      <c r="D202" s="2">
        <f>[2]Sheet1!D202</f>
        <v>4.7250000000000005</v>
      </c>
      <c r="E202" s="2">
        <f>[2]Sheet1!E202</f>
        <v>6.8965517241379309E-2</v>
      </c>
      <c r="F202" s="2">
        <f>[2]Sheet1!F202</f>
        <v>66.911764705882348</v>
      </c>
      <c r="G202" s="2">
        <f>[2]Sheet1!G202</f>
        <v>0.29961785166543803</v>
      </c>
      <c r="H202" s="2">
        <f>[2]Sheet1!H202</f>
        <v>3.9705882352941181E-2</v>
      </c>
      <c r="I202" s="2">
        <f>[2]Sheet1!I202</f>
        <v>3.2098765432098766</v>
      </c>
      <c r="J202" s="2">
        <f>[2]Sheet1!J202</f>
        <v>1</v>
      </c>
      <c r="K202" s="2">
        <f>[2]Sheet1!K202</f>
        <v>1</v>
      </c>
      <c r="L202" s="2">
        <f>[2]Sheet1!L202</f>
        <v>0</v>
      </c>
      <c r="M202" s="2">
        <f>[2]Sheet1!M202</f>
        <v>0</v>
      </c>
      <c r="N202" s="2">
        <f>[2]Sheet1!N202</f>
        <v>0</v>
      </c>
      <c r="O202" s="2">
        <f>[2]Sheet1!O202</f>
        <v>0</v>
      </c>
      <c r="P202" s="2">
        <f>[2]Sheet1!P202</f>
        <v>0</v>
      </c>
      <c r="Q202" s="2">
        <f>[2]Sheet1!Q202</f>
        <v>1</v>
      </c>
      <c r="R202" s="2">
        <f>[2]Sheet1!R202</f>
        <v>1</v>
      </c>
      <c r="S202" s="2">
        <f>[2]Sheet1!S202</f>
        <v>0</v>
      </c>
      <c r="T202" s="2">
        <f>[2]Sheet1!T202</f>
        <v>0.4375</v>
      </c>
      <c r="U202" s="1" t="s">
        <v>14</v>
      </c>
    </row>
    <row r="203" spans="1:21" x14ac:dyDescent="0.25">
      <c r="A203" s="2">
        <f>[2]Sheet1!A203</f>
        <v>2</v>
      </c>
      <c r="B203" s="2">
        <f>[2]Sheet1!B203</f>
        <v>1.8</v>
      </c>
      <c r="C203" s="2">
        <f>[2]Sheet1!C203</f>
        <v>0.18518518518518517</v>
      </c>
      <c r="D203" s="2">
        <f>[2]Sheet1!D203</f>
        <v>2.465217391304348</v>
      </c>
      <c r="E203" s="2">
        <f>[2]Sheet1!E203</f>
        <v>0.17241379310344829</v>
      </c>
      <c r="F203" s="2">
        <f>[2]Sheet1!F203</f>
        <v>17.808219178082194</v>
      </c>
      <c r="G203" s="2">
        <f>[2]Sheet1!G203</f>
        <v>0.20677408460524452</v>
      </c>
      <c r="H203" s="2">
        <f>[2]Sheet1!H203</f>
        <v>8.6301369863013719E-2</v>
      </c>
      <c r="I203" s="2">
        <f>[2]Sheet1!I203</f>
        <v>1.3756613756613758</v>
      </c>
      <c r="J203" s="2">
        <f>[2]Sheet1!J203</f>
        <v>1</v>
      </c>
      <c r="K203" s="2">
        <f>[2]Sheet1!K203</f>
        <v>1</v>
      </c>
      <c r="L203" s="2">
        <f>[2]Sheet1!L203</f>
        <v>1</v>
      </c>
      <c r="M203" s="2">
        <f>[2]Sheet1!M203</f>
        <v>1</v>
      </c>
      <c r="N203" s="2">
        <f>[2]Sheet1!N203</f>
        <v>0</v>
      </c>
      <c r="O203" s="2">
        <f>[2]Sheet1!O203</f>
        <v>0</v>
      </c>
      <c r="P203" s="2">
        <f>[2]Sheet1!P203</f>
        <v>0</v>
      </c>
      <c r="Q203" s="2">
        <f>[2]Sheet1!Q203</f>
        <v>3</v>
      </c>
      <c r="R203" s="2">
        <f>[2]Sheet1!R203</f>
        <v>2</v>
      </c>
      <c r="S203" s="2">
        <f>[2]Sheet1!S203</f>
        <v>0</v>
      </c>
      <c r="T203" s="2">
        <f>[2]Sheet1!T203</f>
        <v>0.52500000000000002</v>
      </c>
      <c r="U203" s="1" t="s">
        <v>14</v>
      </c>
    </row>
    <row r="204" spans="1:21" x14ac:dyDescent="0.25">
      <c r="A204" s="2">
        <f>[2]Sheet1!A204</f>
        <v>2</v>
      </c>
      <c r="B204" s="2">
        <f>[2]Sheet1!B204</f>
        <v>1.8</v>
      </c>
      <c r="C204" s="2">
        <f>[2]Sheet1!C204</f>
        <v>7.407407407407407E-2</v>
      </c>
      <c r="D204" s="2">
        <f>[2]Sheet1!D204</f>
        <v>8.1</v>
      </c>
      <c r="E204" s="2">
        <f>[2]Sheet1!E204</f>
        <v>6.8965517241379309E-2</v>
      </c>
      <c r="F204" s="2">
        <f>[2]Sheet1!F204</f>
        <v>0</v>
      </c>
      <c r="G204" s="2">
        <f>[2]Sheet1!G204</f>
        <v>0</v>
      </c>
      <c r="H204" s="2">
        <f>[2]Sheet1!H204</f>
        <v>0.25714285714285717</v>
      </c>
      <c r="I204" s="2">
        <f>[2]Sheet1!I204</f>
        <v>0</v>
      </c>
      <c r="J204" s="2">
        <f>[2]Sheet1!J204</f>
        <v>0</v>
      </c>
      <c r="K204" s="2">
        <f>[2]Sheet1!K204</f>
        <v>0</v>
      </c>
      <c r="L204" s="2">
        <f>[2]Sheet1!L204</f>
        <v>0</v>
      </c>
      <c r="M204" s="2">
        <f>[2]Sheet1!M204</f>
        <v>0</v>
      </c>
      <c r="N204" s="2">
        <f>[2]Sheet1!N204</f>
        <v>0</v>
      </c>
      <c r="O204" s="2">
        <f>[2]Sheet1!O204</f>
        <v>0</v>
      </c>
      <c r="P204" s="2">
        <f>[2]Sheet1!P204</f>
        <v>0</v>
      </c>
      <c r="Q204" s="2">
        <f>[2]Sheet1!Q204</f>
        <v>0</v>
      </c>
      <c r="R204" s="2">
        <f>[2]Sheet1!R204</f>
        <v>1</v>
      </c>
      <c r="S204" s="2">
        <f>[2]Sheet1!S204</f>
        <v>1</v>
      </c>
      <c r="T204" s="2">
        <f>[2]Sheet1!T204</f>
        <v>0.84000000000000008</v>
      </c>
      <c r="U204" s="1" t="s">
        <v>13</v>
      </c>
    </row>
    <row r="205" spans="1:21" x14ac:dyDescent="0.25">
      <c r="A205" s="2">
        <f>[2]Sheet1!A205</f>
        <v>2</v>
      </c>
      <c r="B205" s="2">
        <f>[2]Sheet1!B205</f>
        <v>1.8</v>
      </c>
      <c r="C205" s="2">
        <f>[2]Sheet1!C205</f>
        <v>7.407407407407407E-2</v>
      </c>
      <c r="D205" s="2">
        <f>[2]Sheet1!D205</f>
        <v>7.0875000000000004</v>
      </c>
      <c r="E205" s="2">
        <f>[2]Sheet1!E205</f>
        <v>6.8965517241379309E-2</v>
      </c>
      <c r="F205" s="2">
        <f>[2]Sheet1!F205</f>
        <v>0</v>
      </c>
      <c r="G205" s="2">
        <f>[2]Sheet1!G205</f>
        <v>0</v>
      </c>
      <c r="H205" s="2">
        <f>[2]Sheet1!H205</f>
        <v>0.22500000000000003</v>
      </c>
      <c r="I205" s="2">
        <f>[2]Sheet1!I205</f>
        <v>0</v>
      </c>
      <c r="J205" s="2">
        <f>[2]Sheet1!J205</f>
        <v>0</v>
      </c>
      <c r="K205" s="2">
        <f>[2]Sheet1!K205</f>
        <v>0</v>
      </c>
      <c r="L205" s="2">
        <f>[2]Sheet1!L205</f>
        <v>0</v>
      </c>
      <c r="M205" s="2">
        <f>[2]Sheet1!M205</f>
        <v>0</v>
      </c>
      <c r="N205" s="2">
        <f>[2]Sheet1!N205</f>
        <v>0</v>
      </c>
      <c r="O205" s="2">
        <f>[2]Sheet1!O205</f>
        <v>0</v>
      </c>
      <c r="P205" s="2">
        <f>[2]Sheet1!P205</f>
        <v>0</v>
      </c>
      <c r="Q205" s="2">
        <f>[2]Sheet1!Q205</f>
        <v>0</v>
      </c>
      <c r="R205" s="2">
        <f>[2]Sheet1!R205</f>
        <v>0</v>
      </c>
      <c r="S205" s="2">
        <f>[2]Sheet1!S205</f>
        <v>2</v>
      </c>
      <c r="T205" s="2">
        <f>[2]Sheet1!T205</f>
        <v>0.84000000000000008</v>
      </c>
      <c r="U205" s="1" t="s">
        <v>13</v>
      </c>
    </row>
    <row r="206" spans="1:21" x14ac:dyDescent="0.25">
      <c r="A206" s="2">
        <f>[2]Sheet1!A206</f>
        <v>2</v>
      </c>
      <c r="B206" s="2">
        <f>[2]Sheet1!B206</f>
        <v>1.8</v>
      </c>
      <c r="C206" s="2">
        <f>[2]Sheet1!C206</f>
        <v>0.11111111111111112</v>
      </c>
      <c r="D206" s="2">
        <f>[2]Sheet1!D206</f>
        <v>6.3000000000000007</v>
      </c>
      <c r="E206" s="2">
        <f>[2]Sheet1!E206</f>
        <v>0.10344827586206896</v>
      </c>
      <c r="F206" s="2">
        <f>[2]Sheet1!F206</f>
        <v>0</v>
      </c>
      <c r="G206" s="2">
        <f>[2]Sheet1!G206</f>
        <v>0</v>
      </c>
      <c r="H206" s="2">
        <f>[2]Sheet1!H206</f>
        <v>0.23333333333333336</v>
      </c>
      <c r="I206" s="2">
        <f>[2]Sheet1!I206</f>
        <v>0</v>
      </c>
      <c r="J206" s="2">
        <f>[2]Sheet1!J206</f>
        <v>0</v>
      </c>
      <c r="K206" s="2">
        <f>[2]Sheet1!K206</f>
        <v>0</v>
      </c>
      <c r="L206" s="2">
        <f>[2]Sheet1!L206</f>
        <v>1</v>
      </c>
      <c r="M206" s="2">
        <f>[2]Sheet1!M206</f>
        <v>2</v>
      </c>
      <c r="N206" s="2">
        <f>[2]Sheet1!N206</f>
        <v>0</v>
      </c>
      <c r="O206" s="2">
        <f>[2]Sheet1!O206</f>
        <v>0</v>
      </c>
      <c r="P206" s="2">
        <f>[2]Sheet1!P206</f>
        <v>0</v>
      </c>
      <c r="Q206" s="2">
        <f>[2]Sheet1!Q206</f>
        <v>1</v>
      </c>
      <c r="R206" s="2">
        <f>[2]Sheet1!R206</f>
        <v>2</v>
      </c>
      <c r="S206" s="2">
        <f>[2]Sheet1!S206</f>
        <v>0</v>
      </c>
      <c r="T206" s="2">
        <f>[2]Sheet1!T206</f>
        <v>0.70000000000000007</v>
      </c>
      <c r="U206" s="1" t="s">
        <v>13</v>
      </c>
    </row>
    <row r="207" spans="1:21" x14ac:dyDescent="0.25">
      <c r="A207" s="2">
        <f>[2]Sheet1!A207</f>
        <v>2</v>
      </c>
      <c r="B207" s="2">
        <f>[2]Sheet1!B207</f>
        <v>1.8</v>
      </c>
      <c r="C207" s="2">
        <f>[2]Sheet1!C207</f>
        <v>3.7037037037037035E-2</v>
      </c>
      <c r="D207" s="2">
        <f>[2]Sheet1!D207</f>
        <v>7.0875000000000004</v>
      </c>
      <c r="E207" s="2">
        <f>[2]Sheet1!E207</f>
        <v>3.4482758620689655E-2</v>
      </c>
      <c r="F207" s="2">
        <f>[2]Sheet1!F207</f>
        <v>0</v>
      </c>
      <c r="G207" s="2">
        <f>[2]Sheet1!G207</f>
        <v>0</v>
      </c>
      <c r="H207" s="2">
        <f>[2]Sheet1!H207</f>
        <v>0.11250000000000002</v>
      </c>
      <c r="I207" s="2">
        <f>[2]Sheet1!I207</f>
        <v>0</v>
      </c>
      <c r="J207" s="2">
        <f>[2]Sheet1!J207</f>
        <v>0</v>
      </c>
      <c r="K207" s="2">
        <f>[2]Sheet1!K207</f>
        <v>0</v>
      </c>
      <c r="L207" s="2">
        <f>[2]Sheet1!L207</f>
        <v>0</v>
      </c>
      <c r="M207" s="2">
        <f>[2]Sheet1!M207</f>
        <v>0</v>
      </c>
      <c r="N207" s="2">
        <f>[2]Sheet1!N207</f>
        <v>0</v>
      </c>
      <c r="O207" s="2">
        <f>[2]Sheet1!O207</f>
        <v>0</v>
      </c>
      <c r="P207" s="2">
        <f>[2]Sheet1!P207</f>
        <v>0</v>
      </c>
      <c r="Q207" s="2">
        <f>[2]Sheet1!Q207</f>
        <v>1</v>
      </c>
      <c r="R207" s="2">
        <f>[2]Sheet1!R207</f>
        <v>0</v>
      </c>
      <c r="S207" s="2">
        <f>[2]Sheet1!S207</f>
        <v>0</v>
      </c>
      <c r="T207" s="2">
        <f>[2]Sheet1!T207</f>
        <v>0.70000000000000007</v>
      </c>
      <c r="U207" s="1" t="s">
        <v>13</v>
      </c>
    </row>
    <row r="208" spans="1:21" x14ac:dyDescent="0.25">
      <c r="A208" s="2">
        <f>[2]Sheet1!A208</f>
        <v>2</v>
      </c>
      <c r="B208" s="2">
        <f>[2]Sheet1!B208</f>
        <v>1.8</v>
      </c>
      <c r="C208" s="2">
        <f>[2]Sheet1!C208</f>
        <v>0.11111111111111112</v>
      </c>
      <c r="D208" s="2">
        <f>[2]Sheet1!D208</f>
        <v>3.1500000000000004</v>
      </c>
      <c r="E208" s="2">
        <f>[2]Sheet1!E208</f>
        <v>0.10344827586206896</v>
      </c>
      <c r="F208" s="2">
        <f>[2]Sheet1!F208</f>
        <v>41.93548387096773</v>
      </c>
      <c r="G208" s="2">
        <f>[2]Sheet1!G208</f>
        <v>0.35123269165822352</v>
      </c>
      <c r="H208" s="2">
        <f>[2]Sheet1!H208</f>
        <v>4.3548387096774194E-2</v>
      </c>
      <c r="I208" s="2">
        <f>[2]Sheet1!I208</f>
        <v>2.7513227513227512</v>
      </c>
      <c r="J208" s="2">
        <f>[2]Sheet1!J208</f>
        <v>1</v>
      </c>
      <c r="K208" s="2">
        <f>[2]Sheet1!K208</f>
        <v>1</v>
      </c>
      <c r="L208" s="2">
        <f>[2]Sheet1!L208</f>
        <v>1</v>
      </c>
      <c r="M208" s="2">
        <f>[2]Sheet1!M208</f>
        <v>1</v>
      </c>
      <c r="N208" s="2">
        <f>[2]Sheet1!N208</f>
        <v>1</v>
      </c>
      <c r="O208" s="2">
        <f>[2]Sheet1!O208</f>
        <v>1</v>
      </c>
      <c r="P208" s="2">
        <f>[2]Sheet1!P208</f>
        <v>0</v>
      </c>
      <c r="Q208" s="2">
        <f>[2]Sheet1!Q208</f>
        <v>1</v>
      </c>
      <c r="R208" s="2">
        <f>[2]Sheet1!R208</f>
        <v>1</v>
      </c>
      <c r="S208" s="2">
        <f>[2]Sheet1!S208</f>
        <v>1</v>
      </c>
      <c r="T208" s="2">
        <f>[2]Sheet1!T208</f>
        <v>0.65</v>
      </c>
      <c r="U208" s="1" t="s">
        <v>13</v>
      </c>
    </row>
    <row r="209" spans="1:21" x14ac:dyDescent="0.25">
      <c r="A209" s="2">
        <f>[2]Sheet1!A209</f>
        <v>2</v>
      </c>
      <c r="B209" s="2">
        <f>[2]Sheet1!B209</f>
        <v>1.8</v>
      </c>
      <c r="C209" s="2">
        <f>[2]Sheet1!C209</f>
        <v>7.407407407407407E-2</v>
      </c>
      <c r="D209" s="2">
        <f>[2]Sheet1!D209</f>
        <v>11.34</v>
      </c>
      <c r="E209" s="2">
        <f>[2]Sheet1!E209</f>
        <v>6.8965517241379309E-2</v>
      </c>
      <c r="F209" s="2">
        <f>[2]Sheet1!F209</f>
        <v>49.056603773584918</v>
      </c>
      <c r="G209" s="2">
        <f>[2]Sheet1!G209</f>
        <v>3.3360811214849184E-2</v>
      </c>
      <c r="H209" s="2">
        <f>[2]Sheet1!H209</f>
        <v>0.20377358490566044</v>
      </c>
      <c r="I209" s="2">
        <f>[2]Sheet1!I209</f>
        <v>0.9171075837742505</v>
      </c>
      <c r="J209" s="2">
        <f>[2]Sheet1!J209</f>
        <v>0</v>
      </c>
      <c r="K209" s="2">
        <f>[2]Sheet1!K209</f>
        <v>1</v>
      </c>
      <c r="L209" s="2">
        <f>[2]Sheet1!L209</f>
        <v>0</v>
      </c>
      <c r="M209" s="2">
        <f>[2]Sheet1!M209</f>
        <v>1</v>
      </c>
      <c r="N209" s="2">
        <f>[2]Sheet1!N209</f>
        <v>0</v>
      </c>
      <c r="O209" s="2">
        <f>[2]Sheet1!O209</f>
        <v>0</v>
      </c>
      <c r="P209" s="2">
        <f>[2]Sheet1!P209</f>
        <v>0</v>
      </c>
      <c r="Q209" s="2">
        <f>[2]Sheet1!Q209</f>
        <v>1</v>
      </c>
      <c r="R209" s="2">
        <f>[2]Sheet1!R209</f>
        <v>1</v>
      </c>
      <c r="S209" s="2">
        <f>[2]Sheet1!S209</f>
        <v>0</v>
      </c>
      <c r="T209" s="2">
        <f>[2]Sheet1!T209</f>
        <v>0.84000000000000008</v>
      </c>
      <c r="U209" s="1" t="s">
        <v>13</v>
      </c>
    </row>
    <row r="210" spans="1:21" x14ac:dyDescent="0.25">
      <c r="A210" s="2">
        <f>[2]Sheet1!A210</f>
        <v>2</v>
      </c>
      <c r="B210" s="2">
        <f>[2]Sheet1!B210</f>
        <v>1.8</v>
      </c>
      <c r="C210" s="2">
        <f>[2]Sheet1!C210</f>
        <v>7.407407407407407E-2</v>
      </c>
      <c r="D210" s="2">
        <f>[2]Sheet1!D210</f>
        <v>5.1545454545454552</v>
      </c>
      <c r="E210" s="2">
        <f>[2]Sheet1!E210</f>
        <v>6.8965517241379309E-2</v>
      </c>
      <c r="F210" s="2">
        <f>[2]Sheet1!F210</f>
        <v>24.299065420560751</v>
      </c>
      <c r="G210" s="2">
        <f>[2]Sheet1!G210</f>
        <v>6.7351071697903081E-2</v>
      </c>
      <c r="H210" s="2">
        <f>[2]Sheet1!H210</f>
        <v>0.15140186915887852</v>
      </c>
      <c r="I210" s="2">
        <f>[2]Sheet1!I210</f>
        <v>0.9171075837742505</v>
      </c>
      <c r="J210" s="2">
        <f>[2]Sheet1!J210</f>
        <v>0</v>
      </c>
      <c r="K210" s="2">
        <f>[2]Sheet1!K210</f>
        <v>0</v>
      </c>
      <c r="L210" s="2">
        <f>[2]Sheet1!L210</f>
        <v>0</v>
      </c>
      <c r="M210" s="2">
        <f>[2]Sheet1!M210</f>
        <v>2</v>
      </c>
      <c r="N210" s="2">
        <f>[2]Sheet1!N210</f>
        <v>0</v>
      </c>
      <c r="O210" s="2">
        <f>[2]Sheet1!O210</f>
        <v>0</v>
      </c>
      <c r="P210" s="2">
        <f>[2]Sheet1!P210</f>
        <v>0</v>
      </c>
      <c r="Q210" s="2">
        <f>[2]Sheet1!Q210</f>
        <v>1</v>
      </c>
      <c r="R210" s="2">
        <f>[2]Sheet1!R210</f>
        <v>1</v>
      </c>
      <c r="S210" s="2">
        <f>[2]Sheet1!S210</f>
        <v>0</v>
      </c>
      <c r="T210" s="2">
        <f>[2]Sheet1!T210</f>
        <v>0.6</v>
      </c>
      <c r="U210" s="1" t="s">
        <v>13</v>
      </c>
    </row>
    <row r="211" spans="1:21" x14ac:dyDescent="0.25">
      <c r="A211" s="2">
        <f>[2]Sheet1!A211</f>
        <v>2</v>
      </c>
      <c r="B211" s="2">
        <f>[2]Sheet1!B211</f>
        <v>1.8</v>
      </c>
      <c r="C211" s="2">
        <f>[2]Sheet1!C211</f>
        <v>0.18518518518518517</v>
      </c>
      <c r="D211" s="2">
        <f>[2]Sheet1!D211</f>
        <v>3.335294117647059</v>
      </c>
      <c r="E211" s="2">
        <f>[2]Sheet1!E211</f>
        <v>0.17241379310344829</v>
      </c>
      <c r="F211" s="2">
        <f>[2]Sheet1!F211</f>
        <v>50.276243093922645</v>
      </c>
      <c r="G211" s="2">
        <f>[2]Sheet1!G211</f>
        <v>0.39875611140767858</v>
      </c>
      <c r="H211" s="2">
        <f>[2]Sheet1!H211</f>
        <v>0.10441988950276243</v>
      </c>
      <c r="I211" s="2">
        <f>[2]Sheet1!I211</f>
        <v>3.2098765432098766</v>
      </c>
      <c r="J211" s="2">
        <f>[2]Sheet1!J211</f>
        <v>1</v>
      </c>
      <c r="K211" s="2">
        <f>[2]Sheet1!K211</f>
        <v>1</v>
      </c>
      <c r="L211" s="2">
        <f>[2]Sheet1!L211</f>
        <v>1</v>
      </c>
      <c r="M211" s="2">
        <f>[2]Sheet1!M211</f>
        <v>1</v>
      </c>
      <c r="N211" s="2">
        <f>[2]Sheet1!N211</f>
        <v>0</v>
      </c>
      <c r="O211" s="2">
        <f>[2]Sheet1!O211</f>
        <v>0</v>
      </c>
      <c r="P211" s="2">
        <f>[2]Sheet1!P211</f>
        <v>0</v>
      </c>
      <c r="Q211" s="2">
        <f>[2]Sheet1!Q211</f>
        <v>3</v>
      </c>
      <c r="R211" s="2">
        <f>[2]Sheet1!R211</f>
        <v>2</v>
      </c>
      <c r="S211" s="2">
        <f>[2]Sheet1!S211</f>
        <v>0</v>
      </c>
      <c r="T211" s="2">
        <f>[2]Sheet1!T211</f>
        <v>0.81666666666666665</v>
      </c>
      <c r="U211" s="1" t="s">
        <v>13</v>
      </c>
    </row>
    <row r="212" spans="1:21" x14ac:dyDescent="0.25">
      <c r="A212" s="2">
        <f>[2]Sheet1!A212</f>
        <v>2</v>
      </c>
      <c r="B212" s="2">
        <f>[2]Sheet1!B212</f>
        <v>1.8</v>
      </c>
      <c r="C212" s="2">
        <f>[2]Sheet1!C212</f>
        <v>7.407407407407407E-2</v>
      </c>
      <c r="D212" s="2">
        <f>[2]Sheet1!D212</f>
        <v>7.0875000000000004</v>
      </c>
      <c r="E212" s="2">
        <f>[2]Sheet1!E212</f>
        <v>6.8965517241379309E-2</v>
      </c>
      <c r="F212" s="2">
        <f>[2]Sheet1!F212</f>
        <v>0</v>
      </c>
      <c r="G212" s="2">
        <f>[2]Sheet1!G212</f>
        <v>0</v>
      </c>
      <c r="H212" s="2">
        <f>[2]Sheet1!H212</f>
        <v>0.22500000000000003</v>
      </c>
      <c r="I212" s="2">
        <f>[2]Sheet1!I212</f>
        <v>0</v>
      </c>
      <c r="J212" s="2">
        <f>[2]Sheet1!J212</f>
        <v>0</v>
      </c>
      <c r="K212" s="2">
        <f>[2]Sheet1!K212</f>
        <v>0</v>
      </c>
      <c r="L212" s="2">
        <f>[2]Sheet1!L212</f>
        <v>0</v>
      </c>
      <c r="M212" s="2">
        <f>[2]Sheet1!M212</f>
        <v>1</v>
      </c>
      <c r="N212" s="2">
        <f>[2]Sheet1!N212</f>
        <v>0</v>
      </c>
      <c r="O212" s="2">
        <f>[2]Sheet1!O212</f>
        <v>0</v>
      </c>
      <c r="P212" s="2">
        <f>[2]Sheet1!P212</f>
        <v>0</v>
      </c>
      <c r="Q212" s="2">
        <f>[2]Sheet1!Q212</f>
        <v>0</v>
      </c>
      <c r="R212" s="2">
        <f>[2]Sheet1!R212</f>
        <v>1</v>
      </c>
      <c r="S212" s="2">
        <f>[2]Sheet1!S212</f>
        <v>1</v>
      </c>
      <c r="T212" s="2">
        <f>[2]Sheet1!T212</f>
        <v>0.70000000000000007</v>
      </c>
      <c r="U212" s="1" t="s">
        <v>13</v>
      </c>
    </row>
    <row r="213" spans="1:21" x14ac:dyDescent="0.25">
      <c r="A213" s="2">
        <f>[2]Sheet1!A213</f>
        <v>2</v>
      </c>
      <c r="B213" s="2">
        <f>[2]Sheet1!B213</f>
        <v>1.8</v>
      </c>
      <c r="C213" s="2">
        <f>[2]Sheet1!C213</f>
        <v>0.14814814814814814</v>
      </c>
      <c r="D213" s="2">
        <f>[2]Sheet1!D213</f>
        <v>3.335294117647059</v>
      </c>
      <c r="E213" s="2">
        <f>[2]Sheet1!E213</f>
        <v>0.13793103448275862</v>
      </c>
      <c r="F213" s="2">
        <f>[2]Sheet1!F213</f>
        <v>0</v>
      </c>
      <c r="G213" s="2">
        <f>[2]Sheet1!G213</f>
        <v>0</v>
      </c>
      <c r="H213" s="2">
        <f>[2]Sheet1!H213</f>
        <v>0.21176470588235299</v>
      </c>
      <c r="I213" s="2">
        <f>[2]Sheet1!I213</f>
        <v>0</v>
      </c>
      <c r="J213" s="2">
        <f>[2]Sheet1!J213</f>
        <v>0</v>
      </c>
      <c r="K213" s="2">
        <f>[2]Sheet1!K213</f>
        <v>0</v>
      </c>
      <c r="L213" s="2">
        <f>[2]Sheet1!L213</f>
        <v>0</v>
      </c>
      <c r="M213" s="2">
        <f>[2]Sheet1!M213</f>
        <v>1</v>
      </c>
      <c r="N213" s="2">
        <f>[2]Sheet1!N213</f>
        <v>0</v>
      </c>
      <c r="O213" s="2">
        <f>[2]Sheet1!O213</f>
        <v>0</v>
      </c>
      <c r="P213" s="2">
        <f>[2]Sheet1!P213</f>
        <v>0</v>
      </c>
      <c r="Q213" s="2">
        <f>[2]Sheet1!Q213</f>
        <v>3</v>
      </c>
      <c r="R213" s="2">
        <f>[2]Sheet1!R213</f>
        <v>1</v>
      </c>
      <c r="S213" s="2">
        <f>[2]Sheet1!S213</f>
        <v>0</v>
      </c>
      <c r="T213" s="2">
        <f>[2]Sheet1!T213</f>
        <v>0.64615384615384619</v>
      </c>
      <c r="U213" s="1" t="s">
        <v>13</v>
      </c>
    </row>
    <row r="214" spans="1:21" x14ac:dyDescent="0.25">
      <c r="A214" s="2">
        <f>[2]Sheet1!A214</f>
        <v>2</v>
      </c>
      <c r="B214" s="2">
        <f>[2]Sheet1!B214</f>
        <v>1.8</v>
      </c>
      <c r="C214" s="2">
        <f>[2]Sheet1!C214</f>
        <v>3.7037037037037035E-2</v>
      </c>
      <c r="D214" s="2">
        <f>[2]Sheet1!D214</f>
        <v>18.899999999999999</v>
      </c>
      <c r="E214" s="2">
        <f>[2]Sheet1!E214</f>
        <v>3.4482758620689655E-2</v>
      </c>
      <c r="F214" s="2">
        <f>[2]Sheet1!F214</f>
        <v>0</v>
      </c>
      <c r="G214" s="2">
        <f>[2]Sheet1!G214</f>
        <v>0</v>
      </c>
      <c r="H214" s="2">
        <f>[2]Sheet1!H214</f>
        <v>0.3000000000000001</v>
      </c>
      <c r="I214" s="2">
        <f>[2]Sheet1!I214</f>
        <v>0</v>
      </c>
      <c r="J214" s="2">
        <f>[2]Sheet1!J214</f>
        <v>0</v>
      </c>
      <c r="K214" s="2">
        <f>[2]Sheet1!K214</f>
        <v>0</v>
      </c>
      <c r="L214" s="2">
        <f>[2]Sheet1!L214</f>
        <v>0</v>
      </c>
      <c r="M214" s="2">
        <f>[2]Sheet1!M214</f>
        <v>1</v>
      </c>
      <c r="N214" s="2">
        <f>[2]Sheet1!N214</f>
        <v>0</v>
      </c>
      <c r="O214" s="2">
        <f>[2]Sheet1!O214</f>
        <v>0</v>
      </c>
      <c r="P214" s="2">
        <f>[2]Sheet1!P214</f>
        <v>0</v>
      </c>
      <c r="Q214" s="2">
        <f>[2]Sheet1!Q214</f>
        <v>1</v>
      </c>
      <c r="R214" s="2">
        <f>[2]Sheet1!R214</f>
        <v>0</v>
      </c>
      <c r="S214" s="2">
        <f>[2]Sheet1!S214</f>
        <v>0</v>
      </c>
      <c r="T214" s="2">
        <f>[2]Sheet1!T214</f>
        <v>1.05</v>
      </c>
      <c r="U214" s="1" t="s">
        <v>13</v>
      </c>
    </row>
    <row r="215" spans="1:21" x14ac:dyDescent="0.25">
      <c r="A215" s="2">
        <f>[2]Sheet1!A215</f>
        <v>2</v>
      </c>
      <c r="B215" s="2">
        <f>[2]Sheet1!B215</f>
        <v>1.8</v>
      </c>
      <c r="C215" s="2">
        <f>[2]Sheet1!C215</f>
        <v>0.11111111111111112</v>
      </c>
      <c r="D215" s="2">
        <f>[2]Sheet1!D215</f>
        <v>4.7249999999999996</v>
      </c>
      <c r="E215" s="2">
        <f>[2]Sheet1!E215</f>
        <v>0.10344827586206896</v>
      </c>
      <c r="F215" s="2">
        <f>[2]Sheet1!F215</f>
        <v>100</v>
      </c>
      <c r="G215" s="2">
        <f>[2]Sheet1!G215</f>
        <v>0.58916451503960088</v>
      </c>
      <c r="H215" s="2">
        <f>[2]Sheet1!H215</f>
        <v>0.15576923076923077</v>
      </c>
      <c r="I215" s="2">
        <f>[2]Sheet1!I215</f>
        <v>5.5026455026455032</v>
      </c>
      <c r="J215" s="2">
        <f>[2]Sheet1!J215</f>
        <v>0</v>
      </c>
      <c r="K215" s="2">
        <f>[2]Sheet1!K215</f>
        <v>0</v>
      </c>
      <c r="L215" s="2">
        <f>[2]Sheet1!L215</f>
        <v>0</v>
      </c>
      <c r="M215" s="2">
        <f>[2]Sheet1!M215</f>
        <v>1</v>
      </c>
      <c r="N215" s="2">
        <f>[2]Sheet1!N215</f>
        <v>0</v>
      </c>
      <c r="O215" s="2">
        <f>[2]Sheet1!O215</f>
        <v>0</v>
      </c>
      <c r="P215" s="2">
        <f>[2]Sheet1!P215</f>
        <v>0</v>
      </c>
      <c r="Q215" s="2">
        <f>[2]Sheet1!Q215</f>
        <v>1</v>
      </c>
      <c r="R215" s="2">
        <f>[2]Sheet1!R215</f>
        <v>1</v>
      </c>
      <c r="S215" s="2">
        <f>[2]Sheet1!S215</f>
        <v>1</v>
      </c>
      <c r="T215" s="2">
        <f>[2]Sheet1!T215</f>
        <v>0.70000000000000007</v>
      </c>
      <c r="U215" s="1" t="s">
        <v>13</v>
      </c>
    </row>
    <row r="216" spans="1:21" x14ac:dyDescent="0.25">
      <c r="A216" s="2">
        <f>[2]Sheet1!A216</f>
        <v>2</v>
      </c>
      <c r="B216" s="2">
        <f>[2]Sheet1!B216</f>
        <v>1.8</v>
      </c>
      <c r="C216" s="2">
        <f>[2]Sheet1!C216</f>
        <v>7.407407407407407E-2</v>
      </c>
      <c r="D216" s="2">
        <f>[2]Sheet1!D216</f>
        <v>5.67</v>
      </c>
      <c r="E216" s="2">
        <f>[2]Sheet1!E216</f>
        <v>6.8965517241379309E-2</v>
      </c>
      <c r="F216" s="2">
        <f>[2]Sheet1!F216</f>
        <v>59.090909090909079</v>
      </c>
      <c r="G216" s="2">
        <f>[2]Sheet1!G216</f>
        <v>0.17309854875629296</v>
      </c>
      <c r="H216" s="2">
        <f>[2]Sheet1!H216</f>
        <v>9.8181818181818176E-2</v>
      </c>
      <c r="I216" s="2">
        <f>[2]Sheet1!I216</f>
        <v>2.2927689594356262</v>
      </c>
      <c r="J216" s="2">
        <f>[2]Sheet1!J216</f>
        <v>0</v>
      </c>
      <c r="K216" s="2">
        <f>[2]Sheet1!K216</f>
        <v>1</v>
      </c>
      <c r="L216" s="2">
        <f>[2]Sheet1!L216</f>
        <v>0</v>
      </c>
      <c r="M216" s="2">
        <f>[2]Sheet1!M216</f>
        <v>0</v>
      </c>
      <c r="N216" s="2">
        <f>[2]Sheet1!N216</f>
        <v>0</v>
      </c>
      <c r="O216" s="2">
        <f>[2]Sheet1!O216</f>
        <v>0</v>
      </c>
      <c r="P216" s="2">
        <f>[2]Sheet1!P216</f>
        <v>0</v>
      </c>
      <c r="Q216" s="2">
        <f>[2]Sheet1!Q216</f>
        <v>0</v>
      </c>
      <c r="R216" s="2">
        <f>[2]Sheet1!R216</f>
        <v>2</v>
      </c>
      <c r="S216" s="2">
        <f>[2]Sheet1!S216</f>
        <v>0</v>
      </c>
      <c r="T216" s="2">
        <f>[2]Sheet1!T216</f>
        <v>0.52500000000000002</v>
      </c>
      <c r="U216" s="1" t="s">
        <v>13</v>
      </c>
    </row>
    <row r="217" spans="1:21" x14ac:dyDescent="0.25">
      <c r="A217" s="2">
        <f>[2]Sheet1!A217</f>
        <v>2</v>
      </c>
      <c r="B217" s="2">
        <f>[2]Sheet1!B217</f>
        <v>1.8</v>
      </c>
      <c r="C217" s="2">
        <f>[2]Sheet1!C217</f>
        <v>3.7037037037037035E-2</v>
      </c>
      <c r="D217" s="2">
        <f>[2]Sheet1!D217</f>
        <v>18.899999999999999</v>
      </c>
      <c r="E217" s="2">
        <f>[2]Sheet1!E217</f>
        <v>3.4482758620689655E-2</v>
      </c>
      <c r="F217" s="2">
        <f>[2]Sheet1!F217</f>
        <v>0</v>
      </c>
      <c r="G217" s="2">
        <f>[2]Sheet1!G217</f>
        <v>0</v>
      </c>
      <c r="H217" s="2">
        <f>[2]Sheet1!H217</f>
        <v>0.3000000000000001</v>
      </c>
      <c r="I217" s="2">
        <f>[2]Sheet1!I217</f>
        <v>0</v>
      </c>
      <c r="J217" s="2">
        <f>[2]Sheet1!J217</f>
        <v>0</v>
      </c>
      <c r="K217" s="2">
        <f>[2]Sheet1!K217</f>
        <v>0</v>
      </c>
      <c r="L217" s="2">
        <f>[2]Sheet1!L217</f>
        <v>0</v>
      </c>
      <c r="M217" s="2">
        <f>[2]Sheet1!M217</f>
        <v>0</v>
      </c>
      <c r="N217" s="2">
        <f>[2]Sheet1!N217</f>
        <v>0</v>
      </c>
      <c r="O217" s="2">
        <f>[2]Sheet1!O217</f>
        <v>0</v>
      </c>
      <c r="P217" s="2">
        <f>[2]Sheet1!P217</f>
        <v>0</v>
      </c>
      <c r="Q217" s="2">
        <f>[2]Sheet1!Q217</f>
        <v>1</v>
      </c>
      <c r="R217" s="2">
        <f>[2]Sheet1!R217</f>
        <v>0</v>
      </c>
      <c r="S217" s="2">
        <f>[2]Sheet1!S217</f>
        <v>0</v>
      </c>
      <c r="T217" s="2">
        <f>[2]Sheet1!T217</f>
        <v>1.05</v>
      </c>
      <c r="U217" s="1" t="s">
        <v>13</v>
      </c>
    </row>
    <row r="218" spans="1:21" x14ac:dyDescent="0.25">
      <c r="A218" s="2">
        <f>[2]Sheet1!A218</f>
        <v>2</v>
      </c>
      <c r="B218" s="2">
        <f>[2]Sheet1!B218</f>
        <v>1.8</v>
      </c>
      <c r="C218" s="2">
        <f>[2]Sheet1!C218</f>
        <v>3.7037037037037035E-2</v>
      </c>
      <c r="D218" s="2">
        <f>[2]Sheet1!D218</f>
        <v>14.175000000000001</v>
      </c>
      <c r="E218" s="2">
        <f>[2]Sheet1!E218</f>
        <v>3.4482758620689655E-2</v>
      </c>
      <c r="F218" s="2">
        <f>[2]Sheet1!F218</f>
        <v>100</v>
      </c>
      <c r="G218" s="2">
        <f>[2]Sheet1!G218</f>
        <v>6.5462723893288971E-2</v>
      </c>
      <c r="H218" s="2">
        <f>[2]Sheet1!H218</f>
        <v>0.1557692307692308</v>
      </c>
      <c r="I218" s="2">
        <f>[2]Sheet1!I218</f>
        <v>1.834215167548501</v>
      </c>
      <c r="J218" s="2">
        <f>[2]Sheet1!J218</f>
        <v>0</v>
      </c>
      <c r="K218" s="2">
        <f>[2]Sheet1!K218</f>
        <v>0</v>
      </c>
      <c r="L218" s="2">
        <f>[2]Sheet1!L218</f>
        <v>0</v>
      </c>
      <c r="M218" s="2">
        <f>[2]Sheet1!M218</f>
        <v>0</v>
      </c>
      <c r="N218" s="2">
        <f>[2]Sheet1!N218</f>
        <v>0</v>
      </c>
      <c r="O218" s="2">
        <f>[2]Sheet1!O218</f>
        <v>0</v>
      </c>
      <c r="P218" s="2">
        <f>[2]Sheet1!P218</f>
        <v>0</v>
      </c>
      <c r="Q218" s="2">
        <f>[2]Sheet1!Q218</f>
        <v>1</v>
      </c>
      <c r="R218" s="2">
        <f>[2]Sheet1!R218</f>
        <v>0</v>
      </c>
      <c r="S218" s="2">
        <f>[2]Sheet1!S218</f>
        <v>0</v>
      </c>
      <c r="T218" s="2">
        <f>[2]Sheet1!T218</f>
        <v>0.70000000000000007</v>
      </c>
      <c r="U218" s="1" t="s">
        <v>13</v>
      </c>
    </row>
    <row r="219" spans="1:21" x14ac:dyDescent="0.25">
      <c r="A219" s="2">
        <f>[2]Sheet1!A219</f>
        <v>2</v>
      </c>
      <c r="B219" s="2">
        <f>[2]Sheet1!B219</f>
        <v>1.8</v>
      </c>
      <c r="C219" s="2">
        <f>[2]Sheet1!C219</f>
        <v>3.7037037037037035E-2</v>
      </c>
      <c r="D219" s="2">
        <f>[2]Sheet1!D219</f>
        <v>18.899999999999999</v>
      </c>
      <c r="E219" s="2">
        <f>[2]Sheet1!E219</f>
        <v>3.4482758620689655E-2</v>
      </c>
      <c r="F219" s="2">
        <f>[2]Sheet1!F219</f>
        <v>0</v>
      </c>
      <c r="G219" s="2">
        <f>[2]Sheet1!G219</f>
        <v>0</v>
      </c>
      <c r="H219" s="2">
        <f>[2]Sheet1!H219</f>
        <v>0.3000000000000001</v>
      </c>
      <c r="I219" s="2">
        <f>[2]Sheet1!I219</f>
        <v>0</v>
      </c>
      <c r="J219" s="2">
        <f>[2]Sheet1!J219</f>
        <v>0</v>
      </c>
      <c r="K219" s="2">
        <f>[2]Sheet1!K219</f>
        <v>0</v>
      </c>
      <c r="L219" s="2">
        <f>[2]Sheet1!L219</f>
        <v>0</v>
      </c>
      <c r="M219" s="2">
        <f>[2]Sheet1!M219</f>
        <v>0</v>
      </c>
      <c r="N219" s="2">
        <f>[2]Sheet1!N219</f>
        <v>0</v>
      </c>
      <c r="O219" s="2">
        <f>[2]Sheet1!O219</f>
        <v>0</v>
      </c>
      <c r="P219" s="2">
        <f>[2]Sheet1!P219</f>
        <v>0</v>
      </c>
      <c r="Q219" s="2">
        <f>[2]Sheet1!Q219</f>
        <v>0</v>
      </c>
      <c r="R219" s="2">
        <f>[2]Sheet1!R219</f>
        <v>1</v>
      </c>
      <c r="S219" s="2">
        <f>[2]Sheet1!S219</f>
        <v>0</v>
      </c>
      <c r="T219" s="2">
        <f>[2]Sheet1!T219</f>
        <v>1.05</v>
      </c>
      <c r="U219" s="1" t="s">
        <v>13</v>
      </c>
    </row>
    <row r="220" spans="1:21" x14ac:dyDescent="0.25">
      <c r="A220" s="2">
        <f>[2]Sheet1!A220</f>
        <v>2</v>
      </c>
      <c r="B220" s="2">
        <f>[2]Sheet1!B220</f>
        <v>1.8</v>
      </c>
      <c r="C220" s="2">
        <f>[2]Sheet1!C220</f>
        <v>3.7037037037037035E-2</v>
      </c>
      <c r="D220" s="2">
        <f>[2]Sheet1!D220</f>
        <v>14.175000000000001</v>
      </c>
      <c r="E220" s="2">
        <f>[2]Sheet1!E220</f>
        <v>3.4482758620689655E-2</v>
      </c>
      <c r="F220" s="2">
        <f>[2]Sheet1!F220</f>
        <v>100</v>
      </c>
      <c r="G220" s="2">
        <f>[2]Sheet1!G220</f>
        <v>6.5462723893288971E-2</v>
      </c>
      <c r="H220" s="2">
        <f>[2]Sheet1!H220</f>
        <v>0.1557692307692308</v>
      </c>
      <c r="I220" s="2">
        <f>[2]Sheet1!I220</f>
        <v>1.834215167548501</v>
      </c>
      <c r="J220" s="2">
        <f>[2]Sheet1!J220</f>
        <v>0</v>
      </c>
      <c r="K220" s="2">
        <f>[2]Sheet1!K220</f>
        <v>0</v>
      </c>
      <c r="L220" s="2">
        <f>[2]Sheet1!L220</f>
        <v>0</v>
      </c>
      <c r="M220" s="2">
        <f>[2]Sheet1!M220</f>
        <v>0</v>
      </c>
      <c r="N220" s="2">
        <f>[2]Sheet1!N220</f>
        <v>0</v>
      </c>
      <c r="O220" s="2">
        <f>[2]Sheet1!O220</f>
        <v>0</v>
      </c>
      <c r="P220" s="2">
        <f>[2]Sheet1!P220</f>
        <v>0</v>
      </c>
      <c r="Q220" s="2">
        <f>[2]Sheet1!Q220</f>
        <v>0</v>
      </c>
      <c r="R220" s="2">
        <f>[2]Sheet1!R220</f>
        <v>1</v>
      </c>
      <c r="S220" s="2">
        <f>[2]Sheet1!S220</f>
        <v>0</v>
      </c>
      <c r="T220" s="2">
        <f>[2]Sheet1!T220</f>
        <v>0.70000000000000007</v>
      </c>
      <c r="U220" s="1" t="s">
        <v>13</v>
      </c>
    </row>
    <row r="221" spans="1:21" x14ac:dyDescent="0.25">
      <c r="A221" s="2">
        <f>[2]Sheet1!A221</f>
        <v>2</v>
      </c>
      <c r="B221" s="2">
        <f>[2]Sheet1!B221</f>
        <v>1.8</v>
      </c>
      <c r="C221" s="2">
        <f>[2]Sheet1!C221</f>
        <v>0.11111111111111112</v>
      </c>
      <c r="D221" s="2">
        <f>[2]Sheet1!D221</f>
        <v>9.4499999999999993</v>
      </c>
      <c r="E221" s="2">
        <f>[2]Sheet1!E221</f>
        <v>0.10344827586206896</v>
      </c>
      <c r="F221" s="2">
        <f>[2]Sheet1!F221</f>
        <v>59.090909090909108</v>
      </c>
      <c r="G221" s="2">
        <f>[2]Sheet1!G221</f>
        <v>6.2315477552265464E-2</v>
      </c>
      <c r="H221" s="2">
        <f>[2]Sheet1!H221</f>
        <v>0.20454545454545456</v>
      </c>
      <c r="I221" s="2">
        <f>[2]Sheet1!I221</f>
        <v>1.3756613756613758</v>
      </c>
      <c r="J221" s="2">
        <f>[2]Sheet1!J221</f>
        <v>0</v>
      </c>
      <c r="K221" s="2">
        <f>[2]Sheet1!K221</f>
        <v>1</v>
      </c>
      <c r="L221" s="2">
        <f>[2]Sheet1!L221</f>
        <v>1</v>
      </c>
      <c r="M221" s="2">
        <f>[2]Sheet1!M221</f>
        <v>0</v>
      </c>
      <c r="N221" s="2">
        <f>[2]Sheet1!N221</f>
        <v>0</v>
      </c>
      <c r="O221" s="2">
        <f>[2]Sheet1!O221</f>
        <v>0</v>
      </c>
      <c r="P221" s="2">
        <f>[2]Sheet1!P221</f>
        <v>0</v>
      </c>
      <c r="Q221" s="2">
        <f>[2]Sheet1!Q221</f>
        <v>1</v>
      </c>
      <c r="R221" s="2">
        <f>[2]Sheet1!R221</f>
        <v>2</v>
      </c>
      <c r="S221" s="2">
        <f>[2]Sheet1!S221</f>
        <v>0</v>
      </c>
      <c r="T221" s="2">
        <f>[2]Sheet1!T221</f>
        <v>0.7865168539325843</v>
      </c>
      <c r="U221" s="1" t="s">
        <v>13</v>
      </c>
    </row>
    <row r="222" spans="1:21" x14ac:dyDescent="0.25">
      <c r="A222" s="2">
        <f>[2]Sheet1!A222</f>
        <v>2</v>
      </c>
      <c r="B222" s="2">
        <f>[2]Sheet1!B222</f>
        <v>1.8</v>
      </c>
      <c r="C222" s="2">
        <f>[2]Sheet1!C222</f>
        <v>0.18518518518518517</v>
      </c>
      <c r="D222" s="2">
        <f>[2]Sheet1!D222</f>
        <v>2.7</v>
      </c>
      <c r="E222" s="2">
        <f>[2]Sheet1!E222</f>
        <v>0.17241379310344829</v>
      </c>
      <c r="F222" s="2">
        <f>[2]Sheet1!F222</f>
        <v>47.058823529411768</v>
      </c>
      <c r="G222" s="2">
        <f>[2]Sheet1!G222</f>
        <v>0.55643315309295616</v>
      </c>
      <c r="H222" s="2">
        <f>[2]Sheet1!H222</f>
        <v>0.10995475113122177</v>
      </c>
      <c r="I222" s="2">
        <f>[2]Sheet1!I222</f>
        <v>3.668430335097002</v>
      </c>
      <c r="J222" s="2">
        <f>[2]Sheet1!J222</f>
        <v>0</v>
      </c>
      <c r="K222" s="2">
        <f>[2]Sheet1!K222</f>
        <v>1</v>
      </c>
      <c r="L222" s="2">
        <f>[2]Sheet1!L222</f>
        <v>1</v>
      </c>
      <c r="M222" s="2">
        <f>[2]Sheet1!M222</f>
        <v>0</v>
      </c>
      <c r="N222" s="2">
        <f>[2]Sheet1!N222</f>
        <v>0</v>
      </c>
      <c r="O222" s="2">
        <f>[2]Sheet1!O222</f>
        <v>0</v>
      </c>
      <c r="P222" s="2">
        <f>[2]Sheet1!P222</f>
        <v>0</v>
      </c>
      <c r="Q222" s="2">
        <f>[2]Sheet1!Q222</f>
        <v>2</v>
      </c>
      <c r="R222" s="2">
        <f>[2]Sheet1!R222</f>
        <v>2</v>
      </c>
      <c r="S222" s="2">
        <f>[2]Sheet1!S222</f>
        <v>1</v>
      </c>
      <c r="T222" s="2">
        <f>[2]Sheet1!T222</f>
        <v>0.95454545454545447</v>
      </c>
      <c r="U222" s="1" t="s">
        <v>13</v>
      </c>
    </row>
    <row r="223" spans="1:21" x14ac:dyDescent="0.25">
      <c r="A223" s="2">
        <f>[2]Sheet1!A223</f>
        <v>2</v>
      </c>
      <c r="B223" s="2">
        <f>[2]Sheet1!B223</f>
        <v>1.8</v>
      </c>
      <c r="C223" s="2">
        <f>[2]Sheet1!C223</f>
        <v>3.7037037037037035E-2</v>
      </c>
      <c r="D223" s="2">
        <f>[2]Sheet1!D223</f>
        <v>14.175000000000001</v>
      </c>
      <c r="E223" s="2">
        <f>[2]Sheet1!E223</f>
        <v>3.4482758620689655E-2</v>
      </c>
      <c r="F223" s="2">
        <f>[2]Sheet1!F223</f>
        <v>0</v>
      </c>
      <c r="G223" s="2">
        <f>[2]Sheet1!G223</f>
        <v>0</v>
      </c>
      <c r="H223" s="2">
        <f>[2]Sheet1!H223</f>
        <v>0.22500000000000003</v>
      </c>
      <c r="I223" s="2">
        <f>[2]Sheet1!I223</f>
        <v>0</v>
      </c>
      <c r="J223" s="2">
        <f>[2]Sheet1!J223</f>
        <v>0</v>
      </c>
      <c r="K223" s="2">
        <f>[2]Sheet1!K223</f>
        <v>0</v>
      </c>
      <c r="L223" s="2">
        <f>[2]Sheet1!L223</f>
        <v>0</v>
      </c>
      <c r="M223" s="2">
        <f>[2]Sheet1!M223</f>
        <v>0</v>
      </c>
      <c r="N223" s="2">
        <f>[2]Sheet1!N223</f>
        <v>0</v>
      </c>
      <c r="O223" s="2">
        <f>[2]Sheet1!O223</f>
        <v>0</v>
      </c>
      <c r="P223" s="2">
        <f>[2]Sheet1!P223</f>
        <v>0</v>
      </c>
      <c r="Q223" s="2">
        <f>[2]Sheet1!Q223</f>
        <v>0</v>
      </c>
      <c r="R223" s="2">
        <f>[2]Sheet1!R223</f>
        <v>1</v>
      </c>
      <c r="S223" s="2">
        <f>[2]Sheet1!S223</f>
        <v>0</v>
      </c>
      <c r="T223" s="2">
        <f>[2]Sheet1!T223</f>
        <v>0.70000000000000007</v>
      </c>
      <c r="U223" s="1" t="s">
        <v>13</v>
      </c>
    </row>
    <row r="224" spans="1:21" x14ac:dyDescent="0.25">
      <c r="A224" s="2">
        <f>[2]Sheet1!A224</f>
        <v>2</v>
      </c>
      <c r="B224" s="2">
        <f>[2]Sheet1!B224</f>
        <v>1.8</v>
      </c>
      <c r="C224" s="2">
        <f>[2]Sheet1!C224</f>
        <v>7.407407407407407E-2</v>
      </c>
      <c r="D224" s="2">
        <f>[2]Sheet1!D224</f>
        <v>8.1</v>
      </c>
      <c r="E224" s="2">
        <f>[2]Sheet1!E224</f>
        <v>6.8965517241379309E-2</v>
      </c>
      <c r="F224" s="2">
        <f>[2]Sheet1!F224</f>
        <v>0</v>
      </c>
      <c r="G224" s="2">
        <f>[2]Sheet1!G224</f>
        <v>0</v>
      </c>
      <c r="H224" s="2">
        <f>[2]Sheet1!H224</f>
        <v>0.17142857142857146</v>
      </c>
      <c r="I224" s="2">
        <f>[2]Sheet1!I224</f>
        <v>0</v>
      </c>
      <c r="J224" s="2">
        <f>[2]Sheet1!J224</f>
        <v>1</v>
      </c>
      <c r="K224" s="2">
        <f>[2]Sheet1!K224</f>
        <v>0</v>
      </c>
      <c r="L224" s="2">
        <f>[2]Sheet1!L224</f>
        <v>0</v>
      </c>
      <c r="M224" s="2">
        <f>[2]Sheet1!M224</f>
        <v>0</v>
      </c>
      <c r="N224" s="2">
        <f>[2]Sheet1!N224</f>
        <v>0</v>
      </c>
      <c r="O224" s="2">
        <f>[2]Sheet1!O224</f>
        <v>1</v>
      </c>
      <c r="P224" s="2">
        <f>[2]Sheet1!P224</f>
        <v>0</v>
      </c>
      <c r="Q224" s="2">
        <f>[2]Sheet1!Q224</f>
        <v>2</v>
      </c>
      <c r="R224" s="2">
        <f>[2]Sheet1!R224</f>
        <v>0</v>
      </c>
      <c r="S224" s="2">
        <f>[2]Sheet1!S224</f>
        <v>0</v>
      </c>
      <c r="T224" s="2">
        <f>[2]Sheet1!T224</f>
        <v>0.875</v>
      </c>
      <c r="U224" s="1" t="s">
        <v>13</v>
      </c>
    </row>
    <row r="225" spans="1:21" x14ac:dyDescent="0.25">
      <c r="A225" s="2">
        <f>[2]Sheet1!A225</f>
        <v>2</v>
      </c>
      <c r="B225" s="2">
        <f>[2]Sheet1!B225</f>
        <v>1.8</v>
      </c>
      <c r="C225" s="2">
        <f>[2]Sheet1!C225</f>
        <v>0.11111111111111112</v>
      </c>
      <c r="D225" s="2">
        <f>[2]Sheet1!D225</f>
        <v>5.67</v>
      </c>
      <c r="E225" s="2">
        <f>[2]Sheet1!E225</f>
        <v>0.10344827586206896</v>
      </c>
      <c r="F225" s="2">
        <f>[2]Sheet1!F225</f>
        <v>0</v>
      </c>
      <c r="G225" s="2">
        <f>[2]Sheet1!G225</f>
        <v>0</v>
      </c>
      <c r="H225" s="2">
        <f>[2]Sheet1!H225</f>
        <v>0.21000000000000005</v>
      </c>
      <c r="I225" s="2">
        <f>[2]Sheet1!I225</f>
        <v>0</v>
      </c>
      <c r="J225" s="2">
        <f>[2]Sheet1!J225</f>
        <v>0</v>
      </c>
      <c r="K225" s="2">
        <f>[2]Sheet1!K225</f>
        <v>0</v>
      </c>
      <c r="L225" s="2">
        <f>[2]Sheet1!L225</f>
        <v>1</v>
      </c>
      <c r="M225" s="2">
        <f>[2]Sheet1!M225</f>
        <v>0</v>
      </c>
      <c r="N225" s="2">
        <f>[2]Sheet1!N225</f>
        <v>0</v>
      </c>
      <c r="O225" s="2">
        <f>[2]Sheet1!O225</f>
        <v>0</v>
      </c>
      <c r="P225" s="2">
        <f>[2]Sheet1!P225</f>
        <v>0</v>
      </c>
      <c r="Q225" s="2">
        <f>[2]Sheet1!Q225</f>
        <v>2</v>
      </c>
      <c r="R225" s="2">
        <f>[2]Sheet1!R225</f>
        <v>1</v>
      </c>
      <c r="S225" s="2">
        <f>[2]Sheet1!S225</f>
        <v>0</v>
      </c>
      <c r="T225" s="2">
        <f>[2]Sheet1!T225</f>
        <v>0.90128755364806867</v>
      </c>
      <c r="U225" s="1" t="s">
        <v>13</v>
      </c>
    </row>
    <row r="226" spans="1:21" x14ac:dyDescent="0.25">
      <c r="A226" s="2">
        <f>[2]Sheet1!A226</f>
        <v>2</v>
      </c>
      <c r="B226" s="2">
        <f>[2]Sheet1!B226</f>
        <v>1.8</v>
      </c>
      <c r="C226" s="2">
        <f>[2]Sheet1!C226</f>
        <v>7.407407407407407E-2</v>
      </c>
      <c r="D226" s="2">
        <f>[2]Sheet1!D226</f>
        <v>8.1</v>
      </c>
      <c r="E226" s="2">
        <f>[2]Sheet1!E226</f>
        <v>6.8965517241379309E-2</v>
      </c>
      <c r="F226" s="2">
        <f>[2]Sheet1!F226</f>
        <v>0</v>
      </c>
      <c r="G226" s="2">
        <f>[2]Sheet1!G226</f>
        <v>0</v>
      </c>
      <c r="H226" s="2">
        <f>[2]Sheet1!H226</f>
        <v>8.5714285714285729E-2</v>
      </c>
      <c r="I226" s="2">
        <f>[2]Sheet1!I226</f>
        <v>0</v>
      </c>
      <c r="J226" s="2">
        <f>[2]Sheet1!J226</f>
        <v>1</v>
      </c>
      <c r="K226" s="2">
        <f>[2]Sheet1!K226</f>
        <v>0</v>
      </c>
      <c r="L226" s="2">
        <f>[2]Sheet1!L226</f>
        <v>1</v>
      </c>
      <c r="M226" s="2">
        <f>[2]Sheet1!M226</f>
        <v>1</v>
      </c>
      <c r="N226" s="2">
        <f>[2]Sheet1!N226</f>
        <v>0</v>
      </c>
      <c r="O226" s="2">
        <f>[2]Sheet1!O226</f>
        <v>0</v>
      </c>
      <c r="P226" s="2">
        <f>[2]Sheet1!P226</f>
        <v>0</v>
      </c>
      <c r="Q226" s="2">
        <f>[2]Sheet1!Q226</f>
        <v>0</v>
      </c>
      <c r="R226" s="2">
        <f>[2]Sheet1!R226</f>
        <v>1</v>
      </c>
      <c r="S226" s="2">
        <f>[2]Sheet1!S226</f>
        <v>1</v>
      </c>
      <c r="T226" s="2">
        <f>[2]Sheet1!T226</f>
        <v>0.67500000000000004</v>
      </c>
      <c r="U226" s="1" t="s">
        <v>14</v>
      </c>
    </row>
    <row r="227" spans="1:21" x14ac:dyDescent="0.25">
      <c r="A227" s="2">
        <f>[2]Sheet1!A227</f>
        <v>2</v>
      </c>
      <c r="B227" s="2">
        <f>[2]Sheet1!B227</f>
        <v>1.8</v>
      </c>
      <c r="C227" s="2">
        <f>[2]Sheet1!C227</f>
        <v>0.14814814814814814</v>
      </c>
      <c r="D227" s="2">
        <f>[2]Sheet1!D227</f>
        <v>2.7</v>
      </c>
      <c r="E227" s="2">
        <f>[2]Sheet1!E227</f>
        <v>0.13793103448275862</v>
      </c>
      <c r="F227" s="2">
        <f>[2]Sheet1!F227</f>
        <v>51.999999999999993</v>
      </c>
      <c r="G227" s="2">
        <f>[2]Sheet1!G227</f>
        <v>0.63731738405726046</v>
      </c>
      <c r="H227" s="2">
        <f>[2]Sheet1!H227</f>
        <v>7.1999999999999995E-2</v>
      </c>
      <c r="I227" s="2">
        <f>[2]Sheet1!I227</f>
        <v>4.1269841269841265</v>
      </c>
      <c r="J227" s="2">
        <f>[2]Sheet1!J227</f>
        <v>1</v>
      </c>
      <c r="K227" s="2">
        <f>[2]Sheet1!K227</f>
        <v>1</v>
      </c>
      <c r="L227" s="2">
        <f>[2]Sheet1!L227</f>
        <v>0</v>
      </c>
      <c r="M227" s="2">
        <f>[2]Sheet1!M227</f>
        <v>1</v>
      </c>
      <c r="N227" s="2">
        <f>[2]Sheet1!N227</f>
        <v>0</v>
      </c>
      <c r="O227" s="2">
        <f>[2]Sheet1!O227</f>
        <v>0</v>
      </c>
      <c r="P227" s="2">
        <f>[2]Sheet1!P227</f>
        <v>0</v>
      </c>
      <c r="Q227" s="2">
        <f>[2]Sheet1!Q227</f>
        <v>3</v>
      </c>
      <c r="R227" s="2">
        <f>[2]Sheet1!R227</f>
        <v>1</v>
      </c>
      <c r="S227" s="2">
        <f>[2]Sheet1!S227</f>
        <v>0</v>
      </c>
      <c r="T227" s="2">
        <f>[2]Sheet1!T227</f>
        <v>0.61250000000000004</v>
      </c>
      <c r="U227" s="1" t="s">
        <v>13</v>
      </c>
    </row>
    <row r="228" spans="1:21" x14ac:dyDescent="0.25">
      <c r="A228" s="2">
        <f>[2]Sheet1!A228</f>
        <v>2</v>
      </c>
      <c r="B228" s="2">
        <f>[2]Sheet1!B228</f>
        <v>1.8</v>
      </c>
      <c r="C228" s="2">
        <f>[2]Sheet1!C228</f>
        <v>7.407407407407407E-2</v>
      </c>
      <c r="D228" s="2">
        <f>[2]Sheet1!D228</f>
        <v>8.1</v>
      </c>
      <c r="E228" s="2">
        <f>[2]Sheet1!E228</f>
        <v>6.8965517241379309E-2</v>
      </c>
      <c r="F228" s="2">
        <f>[2]Sheet1!F228</f>
        <v>65.822784810126592</v>
      </c>
      <c r="G228" s="2">
        <f>[2]Sheet1!G228</f>
        <v>9.9452984376342868E-2</v>
      </c>
      <c r="H228" s="2">
        <f>[2]Sheet1!H228</f>
        <v>6.8354430379746839E-2</v>
      </c>
      <c r="I228" s="2">
        <f>[2]Sheet1!I228</f>
        <v>1.834215167548501</v>
      </c>
      <c r="J228" s="2">
        <f>[2]Sheet1!J228</f>
        <v>1</v>
      </c>
      <c r="K228" s="2">
        <f>[2]Sheet1!K228</f>
        <v>1</v>
      </c>
      <c r="L228" s="2">
        <f>[2]Sheet1!L228</f>
        <v>0</v>
      </c>
      <c r="M228" s="2">
        <f>[2]Sheet1!M228</f>
        <v>0</v>
      </c>
      <c r="N228" s="2">
        <f>[2]Sheet1!N228</f>
        <v>0</v>
      </c>
      <c r="O228" s="2">
        <f>[2]Sheet1!O228</f>
        <v>0</v>
      </c>
      <c r="P228" s="2">
        <f>[2]Sheet1!P228</f>
        <v>0</v>
      </c>
      <c r="Q228" s="2">
        <f>[2]Sheet1!Q228</f>
        <v>1</v>
      </c>
      <c r="R228" s="2">
        <f>[2]Sheet1!R228</f>
        <v>1</v>
      </c>
      <c r="S228" s="2">
        <f>[2]Sheet1!S228</f>
        <v>0</v>
      </c>
      <c r="T228" s="2">
        <f>[2]Sheet1!T228</f>
        <v>0.875</v>
      </c>
      <c r="U228" s="1" t="s">
        <v>13</v>
      </c>
    </row>
    <row r="229" spans="1:21" x14ac:dyDescent="0.25">
      <c r="A229" s="2">
        <f>[2]Sheet1!A229</f>
        <v>2</v>
      </c>
      <c r="B229" s="2">
        <f>[2]Sheet1!B229</f>
        <v>1.8</v>
      </c>
      <c r="C229" s="2">
        <f>[2]Sheet1!C229</f>
        <v>0.14814814814814814</v>
      </c>
      <c r="D229" s="2">
        <f>[2]Sheet1!D229</f>
        <v>4.361538461538462</v>
      </c>
      <c r="E229" s="2">
        <f>[2]Sheet1!E229</f>
        <v>0.13793103448275862</v>
      </c>
      <c r="F229" s="2">
        <f>[2]Sheet1!F229</f>
        <v>62.758620689655167</v>
      </c>
      <c r="G229" s="2">
        <f>[2]Sheet1!G229</f>
        <v>0.31944550361388613</v>
      </c>
      <c r="H229" s="2">
        <f>[2]Sheet1!H229</f>
        <v>0.1117241379310345</v>
      </c>
      <c r="I229" s="2">
        <f>[2]Sheet1!I229</f>
        <v>3.2098765432098766</v>
      </c>
      <c r="J229" s="2">
        <f>[2]Sheet1!J229</f>
        <v>1</v>
      </c>
      <c r="K229" s="2">
        <f>[2]Sheet1!K229</f>
        <v>1</v>
      </c>
      <c r="L229" s="2">
        <f>[2]Sheet1!L229</f>
        <v>0</v>
      </c>
      <c r="M229" s="2">
        <f>[2]Sheet1!M229</f>
        <v>1</v>
      </c>
      <c r="N229" s="2">
        <f>[2]Sheet1!N229</f>
        <v>0</v>
      </c>
      <c r="O229" s="2">
        <f>[2]Sheet1!O229</f>
        <v>0</v>
      </c>
      <c r="P229" s="2">
        <f>[2]Sheet1!P229</f>
        <v>0</v>
      </c>
      <c r="Q229" s="2">
        <f>[2]Sheet1!Q229</f>
        <v>2</v>
      </c>
      <c r="R229" s="2">
        <f>[2]Sheet1!R229</f>
        <v>2</v>
      </c>
      <c r="S229" s="2">
        <f>[2]Sheet1!S229</f>
        <v>0</v>
      </c>
      <c r="T229" s="2">
        <f>[2]Sheet1!T229</f>
        <v>0.97564377682403436</v>
      </c>
      <c r="U229" s="1" t="s">
        <v>13</v>
      </c>
    </row>
    <row r="230" spans="1:21" x14ac:dyDescent="0.25">
      <c r="A230" s="2">
        <f>[2]Sheet1!A230</f>
        <v>2</v>
      </c>
      <c r="B230" s="2">
        <f>[2]Sheet1!B230</f>
        <v>1.8</v>
      </c>
      <c r="C230" s="2">
        <f>[2]Sheet1!C230</f>
        <v>7.407407407407407E-2</v>
      </c>
      <c r="D230" s="2">
        <f>[2]Sheet1!D230</f>
        <v>9.4499999999999993</v>
      </c>
      <c r="E230" s="2">
        <f>[2]Sheet1!E230</f>
        <v>6.8965517241379309E-2</v>
      </c>
      <c r="F230" s="2">
        <f>[2]Sheet1!F230</f>
        <v>41.935483870967751</v>
      </c>
      <c r="G230" s="2">
        <f>[2]Sheet1!G230</f>
        <v>3.90258546286915E-2</v>
      </c>
      <c r="H230" s="2">
        <f>[2]Sheet1!H230</f>
        <v>0.17419354838709677</v>
      </c>
      <c r="I230" s="2">
        <f>[2]Sheet1!I230</f>
        <v>0.9171075837742505</v>
      </c>
      <c r="J230" s="2">
        <f>[2]Sheet1!J230</f>
        <v>0</v>
      </c>
      <c r="K230" s="2">
        <f>[2]Sheet1!K230</f>
        <v>1</v>
      </c>
      <c r="L230" s="2">
        <f>[2]Sheet1!L230</f>
        <v>0</v>
      </c>
      <c r="M230" s="2">
        <f>[2]Sheet1!M230</f>
        <v>1</v>
      </c>
      <c r="N230" s="2">
        <f>[2]Sheet1!N230</f>
        <v>0</v>
      </c>
      <c r="O230" s="2">
        <f>[2]Sheet1!O230</f>
        <v>0</v>
      </c>
      <c r="P230" s="2">
        <f>[2]Sheet1!P230</f>
        <v>0</v>
      </c>
      <c r="Q230" s="2">
        <f>[2]Sheet1!Q230</f>
        <v>1</v>
      </c>
      <c r="R230" s="2">
        <f>[2]Sheet1!R230</f>
        <v>0</v>
      </c>
      <c r="S230" s="2">
        <f>[2]Sheet1!S230</f>
        <v>1</v>
      </c>
      <c r="T230" s="2">
        <f>[2]Sheet1!T230</f>
        <v>0.70000000000000007</v>
      </c>
      <c r="U230" s="1" t="s">
        <v>13</v>
      </c>
    </row>
    <row r="231" spans="1:21" x14ac:dyDescent="0.25">
      <c r="A231" s="2">
        <f>[2]Sheet1!A231</f>
        <v>2</v>
      </c>
      <c r="B231" s="2">
        <f>[2]Sheet1!B231</f>
        <v>1.8</v>
      </c>
      <c r="C231" s="2">
        <f>[2]Sheet1!C231</f>
        <v>0.11111111111111112</v>
      </c>
      <c r="D231" s="2">
        <f>[2]Sheet1!D231</f>
        <v>5.67</v>
      </c>
      <c r="E231" s="2">
        <f>[2]Sheet1!E231</f>
        <v>0.10344827586206896</v>
      </c>
      <c r="F231" s="2">
        <f>[2]Sheet1!F231</f>
        <v>26.530612244897959</v>
      </c>
      <c r="G231" s="2">
        <f>[2]Sheet1!G231</f>
        <v>6.1686028284060758E-2</v>
      </c>
      <c r="H231" s="2">
        <f>[2]Sheet1!H231</f>
        <v>0.19285714285714289</v>
      </c>
      <c r="I231" s="2">
        <f>[2]Sheet1!I231</f>
        <v>0.9171075837742505</v>
      </c>
      <c r="J231" s="2">
        <f>[2]Sheet1!J231</f>
        <v>0</v>
      </c>
      <c r="K231" s="2">
        <f>[2]Sheet1!K231</f>
        <v>0</v>
      </c>
      <c r="L231" s="2">
        <f>[2]Sheet1!L231</f>
        <v>1</v>
      </c>
      <c r="M231" s="2">
        <f>[2]Sheet1!M231</f>
        <v>1</v>
      </c>
      <c r="N231" s="2">
        <f>[2]Sheet1!N231</f>
        <v>0</v>
      </c>
      <c r="O231" s="2">
        <f>[2]Sheet1!O231</f>
        <v>1</v>
      </c>
      <c r="P231" s="2">
        <f>[2]Sheet1!P231</f>
        <v>0</v>
      </c>
      <c r="Q231" s="2">
        <f>[2]Sheet1!Q231</f>
        <v>1</v>
      </c>
      <c r="R231" s="2">
        <f>[2]Sheet1!R231</f>
        <v>1</v>
      </c>
      <c r="S231" s="2">
        <f>[2]Sheet1!S231</f>
        <v>1</v>
      </c>
      <c r="T231" s="2">
        <f>[2]Sheet1!T231</f>
        <v>0.7865168539325843</v>
      </c>
      <c r="U231" s="1" t="s">
        <v>13</v>
      </c>
    </row>
    <row r="232" spans="1:21" x14ac:dyDescent="0.25">
      <c r="A232" s="2">
        <f>[2]Sheet1!A232</f>
        <v>2</v>
      </c>
      <c r="B232" s="2">
        <f>[2]Sheet1!B232</f>
        <v>1.8</v>
      </c>
      <c r="C232" s="2">
        <f>[2]Sheet1!C232</f>
        <v>0.11111111111111112</v>
      </c>
      <c r="D232" s="2">
        <f>[2]Sheet1!D232</f>
        <v>4.7249999999999996</v>
      </c>
      <c r="E232" s="2">
        <f>[2]Sheet1!E232</f>
        <v>0.10344827586206896</v>
      </c>
      <c r="F232" s="2">
        <f>[2]Sheet1!F232</f>
        <v>22.413793103448278</v>
      </c>
      <c r="G232" s="2">
        <f>[2]Sheet1!G232</f>
        <v>7.3016115111745397E-2</v>
      </c>
      <c r="H232" s="2">
        <f>[2]Sheet1!H232</f>
        <v>0.11637931034482758</v>
      </c>
      <c r="I232" s="2">
        <f>[2]Sheet1!I232</f>
        <v>0.9171075837742505</v>
      </c>
      <c r="J232" s="2">
        <f>[2]Sheet1!J232</f>
        <v>0</v>
      </c>
      <c r="K232" s="2">
        <f>[2]Sheet1!K232</f>
        <v>1</v>
      </c>
      <c r="L232" s="2">
        <f>[2]Sheet1!L232</f>
        <v>1</v>
      </c>
      <c r="M232" s="2">
        <f>[2]Sheet1!M232</f>
        <v>0</v>
      </c>
      <c r="N232" s="2">
        <f>[2]Sheet1!N232</f>
        <v>0</v>
      </c>
      <c r="O232" s="2">
        <f>[2]Sheet1!O232</f>
        <v>0</v>
      </c>
      <c r="P232" s="2">
        <f>[2]Sheet1!P232</f>
        <v>0</v>
      </c>
      <c r="Q232" s="2">
        <f>[2]Sheet1!Q232</f>
        <v>2</v>
      </c>
      <c r="R232" s="2">
        <f>[2]Sheet1!R232</f>
        <v>1</v>
      </c>
      <c r="S232" s="2">
        <f>[2]Sheet1!S232</f>
        <v>0</v>
      </c>
      <c r="T232" s="2">
        <f>[2]Sheet1!T232</f>
        <v>0.63063063063063063</v>
      </c>
      <c r="U232" s="1" t="s">
        <v>13</v>
      </c>
    </row>
    <row r="233" spans="1:21" x14ac:dyDescent="0.25">
      <c r="A233" s="2">
        <f>[2]Sheet1!A233</f>
        <v>2</v>
      </c>
      <c r="B233" s="2">
        <f>[2]Sheet1!B233</f>
        <v>1.8</v>
      </c>
      <c r="C233" s="2">
        <f>[2]Sheet1!C233</f>
        <v>0.18518518518518517</v>
      </c>
      <c r="D233" s="2">
        <f>[2]Sheet1!D233</f>
        <v>4.361538461538462</v>
      </c>
      <c r="E233" s="2">
        <f>[2]Sheet1!E233</f>
        <v>0.17241379310344829</v>
      </c>
      <c r="F233" s="2">
        <f>[2]Sheet1!F233</f>
        <v>55.319148936170215</v>
      </c>
      <c r="G233" s="2">
        <f>[2]Sheet1!G233</f>
        <v>0.26625704045058884</v>
      </c>
      <c r="H233" s="2">
        <f>[2]Sheet1!H233</f>
        <v>5.7446808510638311E-2</v>
      </c>
      <c r="I233" s="2">
        <f>[2]Sheet1!I233</f>
        <v>2.7513227513227516</v>
      </c>
      <c r="J233" s="2">
        <f>[2]Sheet1!J233</f>
        <v>1</v>
      </c>
      <c r="K233" s="2">
        <f>[2]Sheet1!K233</f>
        <v>1</v>
      </c>
      <c r="L233" s="2">
        <f>[2]Sheet1!L233</f>
        <v>1</v>
      </c>
      <c r="M233" s="2">
        <f>[2]Sheet1!M233</f>
        <v>1</v>
      </c>
      <c r="N233" s="2">
        <f>[2]Sheet1!N233</f>
        <v>0</v>
      </c>
      <c r="O233" s="2">
        <f>[2]Sheet1!O233</f>
        <v>0</v>
      </c>
      <c r="P233" s="2">
        <f>[2]Sheet1!P233</f>
        <v>1</v>
      </c>
      <c r="Q233" s="2">
        <f>[2]Sheet1!Q233</f>
        <v>1</v>
      </c>
      <c r="R233" s="2">
        <f>[2]Sheet1!R233</f>
        <v>3</v>
      </c>
      <c r="S233" s="2">
        <f>[2]Sheet1!S233</f>
        <v>1</v>
      </c>
      <c r="T233" s="2">
        <f>[2]Sheet1!T233</f>
        <v>0.84031531531531534</v>
      </c>
      <c r="U233" s="1" t="s">
        <v>13</v>
      </c>
    </row>
    <row r="234" spans="1:21" x14ac:dyDescent="0.25">
      <c r="A234" s="2">
        <f>[2]Sheet1!A234</f>
        <v>2</v>
      </c>
      <c r="B234" s="2">
        <f>[2]Sheet1!B234</f>
        <v>1.8</v>
      </c>
      <c r="C234" s="2">
        <f>[2]Sheet1!C234</f>
        <v>7.407407407407407E-2</v>
      </c>
      <c r="D234" s="2">
        <f>[2]Sheet1!D234</f>
        <v>8.1</v>
      </c>
      <c r="E234" s="2">
        <f>[2]Sheet1!E234</f>
        <v>6.8965517241379309E-2</v>
      </c>
      <c r="F234" s="2">
        <f>[2]Sheet1!F234</f>
        <v>0</v>
      </c>
      <c r="G234" s="2">
        <f>[2]Sheet1!G234</f>
        <v>0</v>
      </c>
      <c r="H234" s="2">
        <f>[2]Sheet1!H234</f>
        <v>0.17142857142857146</v>
      </c>
      <c r="I234" s="2">
        <f>[2]Sheet1!I234</f>
        <v>0</v>
      </c>
      <c r="J234" s="2">
        <f>[2]Sheet1!J234</f>
        <v>0</v>
      </c>
      <c r="K234" s="2">
        <f>[2]Sheet1!K234</f>
        <v>0</v>
      </c>
      <c r="L234" s="2">
        <f>[2]Sheet1!L234</f>
        <v>1</v>
      </c>
      <c r="M234" s="2">
        <f>[2]Sheet1!M234</f>
        <v>1</v>
      </c>
      <c r="N234" s="2">
        <f>[2]Sheet1!N234</f>
        <v>0</v>
      </c>
      <c r="O234" s="2">
        <f>[2]Sheet1!O234</f>
        <v>0</v>
      </c>
      <c r="P234" s="2">
        <f>[2]Sheet1!P234</f>
        <v>0</v>
      </c>
      <c r="Q234" s="2">
        <f>[2]Sheet1!Q234</f>
        <v>0</v>
      </c>
      <c r="R234" s="2">
        <f>[2]Sheet1!R234</f>
        <v>1</v>
      </c>
      <c r="S234" s="2">
        <f>[2]Sheet1!S234</f>
        <v>1</v>
      </c>
      <c r="T234" s="2">
        <f>[2]Sheet1!T234</f>
        <v>0.84000000000000008</v>
      </c>
      <c r="U234" s="1" t="s">
        <v>13</v>
      </c>
    </row>
    <row r="235" spans="1:21" x14ac:dyDescent="0.25">
      <c r="A235" s="2">
        <f>[2]Sheet1!A235</f>
        <v>2</v>
      </c>
      <c r="B235" s="2">
        <f>[2]Sheet1!B235</f>
        <v>1.8</v>
      </c>
      <c r="C235" s="2">
        <f>[2]Sheet1!C235</f>
        <v>7.407407407407407E-2</v>
      </c>
      <c r="D235" s="2">
        <f>[2]Sheet1!D235</f>
        <v>8.1</v>
      </c>
      <c r="E235" s="2">
        <f>[2]Sheet1!E235</f>
        <v>6.8965517241379309E-2</v>
      </c>
      <c r="F235" s="2">
        <f>[2]Sheet1!F235</f>
        <v>0</v>
      </c>
      <c r="G235" s="2">
        <f>[2]Sheet1!G235</f>
        <v>0</v>
      </c>
      <c r="H235" s="2">
        <f>[2]Sheet1!H235</f>
        <v>0.17142857142857146</v>
      </c>
      <c r="I235" s="2">
        <f>[2]Sheet1!I235</f>
        <v>0</v>
      </c>
      <c r="J235" s="2">
        <f>[2]Sheet1!J235</f>
        <v>1</v>
      </c>
      <c r="K235" s="2">
        <f>[2]Sheet1!K235</f>
        <v>0</v>
      </c>
      <c r="L235" s="2">
        <f>[2]Sheet1!L235</f>
        <v>0</v>
      </c>
      <c r="M235" s="2">
        <f>[2]Sheet1!M235</f>
        <v>0</v>
      </c>
      <c r="N235" s="2">
        <f>[2]Sheet1!N235</f>
        <v>0</v>
      </c>
      <c r="O235" s="2">
        <f>[2]Sheet1!O235</f>
        <v>0</v>
      </c>
      <c r="P235" s="2">
        <f>[2]Sheet1!P235</f>
        <v>0</v>
      </c>
      <c r="Q235" s="2">
        <f>[2]Sheet1!Q235</f>
        <v>0</v>
      </c>
      <c r="R235" s="2">
        <f>[2]Sheet1!R235</f>
        <v>1</v>
      </c>
      <c r="S235" s="2">
        <f>[2]Sheet1!S235</f>
        <v>1</v>
      </c>
      <c r="T235" s="2">
        <f>[2]Sheet1!T235</f>
        <v>0.875</v>
      </c>
      <c r="U235" s="1" t="s">
        <v>13</v>
      </c>
    </row>
    <row r="236" spans="1:21" x14ac:dyDescent="0.25">
      <c r="A236" s="2">
        <f>[2]Sheet1!A236</f>
        <v>2</v>
      </c>
      <c r="B236" s="2">
        <f>[2]Sheet1!B236</f>
        <v>1.8</v>
      </c>
      <c r="C236" s="2">
        <f>[2]Sheet1!C236</f>
        <v>0.18518518518518517</v>
      </c>
      <c r="D236" s="2">
        <f>[2]Sheet1!D236</f>
        <v>3.5437500000000002</v>
      </c>
      <c r="E236" s="2">
        <f>[2]Sheet1!E236</f>
        <v>0.17241379310344829</v>
      </c>
      <c r="F236" s="2">
        <f>[2]Sheet1!F236</f>
        <v>70.65217391304347</v>
      </c>
      <c r="G236" s="2">
        <f>[2]Sheet1!G236</f>
        <v>0.5790933267483257</v>
      </c>
      <c r="H236" s="2">
        <f>[2]Sheet1!H236</f>
        <v>0.10271739130434783</v>
      </c>
      <c r="I236" s="2">
        <f>[2]Sheet1!I236</f>
        <v>4.5855379188712524</v>
      </c>
      <c r="J236" s="2">
        <f>[2]Sheet1!J236</f>
        <v>0</v>
      </c>
      <c r="K236" s="2">
        <f>[2]Sheet1!K236</f>
        <v>1</v>
      </c>
      <c r="L236" s="2">
        <f>[2]Sheet1!L236</f>
        <v>1</v>
      </c>
      <c r="M236" s="2">
        <f>[2]Sheet1!M236</f>
        <v>0</v>
      </c>
      <c r="N236" s="2">
        <f>[2]Sheet1!N236</f>
        <v>0</v>
      </c>
      <c r="O236" s="2">
        <f>[2]Sheet1!O236</f>
        <v>1</v>
      </c>
      <c r="P236" s="2">
        <f>[2]Sheet1!P236</f>
        <v>0</v>
      </c>
      <c r="Q236" s="2">
        <f>[2]Sheet1!Q236</f>
        <v>2</v>
      </c>
      <c r="R236" s="2">
        <f>[2]Sheet1!R236</f>
        <v>3</v>
      </c>
      <c r="S236" s="2">
        <f>[2]Sheet1!S236</f>
        <v>0</v>
      </c>
      <c r="T236" s="2">
        <f>[2]Sheet1!T236</f>
        <v>0.95454545454545447</v>
      </c>
      <c r="U236" s="1" t="s">
        <v>13</v>
      </c>
    </row>
    <row r="237" spans="1:21" x14ac:dyDescent="0.25">
      <c r="A237" s="2">
        <f>[2]Sheet1!A237</f>
        <v>2</v>
      </c>
      <c r="B237" s="2">
        <f>[2]Sheet1!B237</f>
        <v>1.8</v>
      </c>
      <c r="C237" s="2">
        <f>[2]Sheet1!C237</f>
        <v>3.7037037037037035E-2</v>
      </c>
      <c r="D237" s="2">
        <f>[2]Sheet1!D237</f>
        <v>14.175000000000001</v>
      </c>
      <c r="E237" s="2">
        <f>[2]Sheet1!E237</f>
        <v>3.4482758620689655E-2</v>
      </c>
      <c r="F237" s="2">
        <f>[2]Sheet1!F237</f>
        <v>100</v>
      </c>
      <c r="G237" s="2">
        <f>[2]Sheet1!G237</f>
        <v>6.5462723893288971E-2</v>
      </c>
      <c r="H237" s="2">
        <f>[2]Sheet1!H237</f>
        <v>0.1557692307692308</v>
      </c>
      <c r="I237" s="2">
        <f>[2]Sheet1!I237</f>
        <v>1.834215167548501</v>
      </c>
      <c r="J237" s="2">
        <f>[2]Sheet1!J237</f>
        <v>0</v>
      </c>
      <c r="K237" s="2">
        <f>[2]Sheet1!K237</f>
        <v>0</v>
      </c>
      <c r="L237" s="2">
        <f>[2]Sheet1!L237</f>
        <v>0</v>
      </c>
      <c r="M237" s="2">
        <f>[2]Sheet1!M237</f>
        <v>0</v>
      </c>
      <c r="N237" s="2">
        <f>[2]Sheet1!N237</f>
        <v>0</v>
      </c>
      <c r="O237" s="2">
        <f>[2]Sheet1!O237</f>
        <v>0</v>
      </c>
      <c r="P237" s="2">
        <f>[2]Sheet1!P237</f>
        <v>0</v>
      </c>
      <c r="Q237" s="2">
        <f>[2]Sheet1!Q237</f>
        <v>0</v>
      </c>
      <c r="R237" s="2">
        <f>[2]Sheet1!R237</f>
        <v>0</v>
      </c>
      <c r="S237" s="2">
        <f>[2]Sheet1!S237</f>
        <v>1</v>
      </c>
      <c r="T237" s="2">
        <f>[2]Sheet1!T237</f>
        <v>0.70000000000000007</v>
      </c>
      <c r="U237" s="1" t="s">
        <v>13</v>
      </c>
    </row>
    <row r="238" spans="1:21" x14ac:dyDescent="0.25">
      <c r="A238" s="2">
        <f>[2]Sheet1!A238</f>
        <v>2</v>
      </c>
      <c r="B238" s="2">
        <f>[2]Sheet1!B238</f>
        <v>1.8</v>
      </c>
      <c r="C238" s="2">
        <f>[2]Sheet1!C238</f>
        <v>3.7037037037037035E-2</v>
      </c>
      <c r="D238" s="2">
        <f>[2]Sheet1!D238</f>
        <v>14.175000000000001</v>
      </c>
      <c r="E238" s="2">
        <f>[2]Sheet1!E238</f>
        <v>3.4482758620689655E-2</v>
      </c>
      <c r="F238" s="2">
        <f>[2]Sheet1!F238</f>
        <v>100</v>
      </c>
      <c r="G238" s="2">
        <f>[2]Sheet1!G238</f>
        <v>6.5462723893288971E-2</v>
      </c>
      <c r="H238" s="2">
        <f>[2]Sheet1!H238</f>
        <v>0.1557692307692308</v>
      </c>
      <c r="I238" s="2">
        <f>[2]Sheet1!I238</f>
        <v>1.834215167548501</v>
      </c>
      <c r="J238" s="2">
        <f>[2]Sheet1!J238</f>
        <v>0</v>
      </c>
      <c r="K238" s="2">
        <f>[2]Sheet1!K238</f>
        <v>0</v>
      </c>
      <c r="L238" s="2">
        <f>[2]Sheet1!L238</f>
        <v>0</v>
      </c>
      <c r="M238" s="2">
        <f>[2]Sheet1!M238</f>
        <v>0</v>
      </c>
      <c r="N238" s="2">
        <f>[2]Sheet1!N238</f>
        <v>0</v>
      </c>
      <c r="O238" s="2">
        <f>[2]Sheet1!O238</f>
        <v>0</v>
      </c>
      <c r="P238" s="2">
        <f>[2]Sheet1!P238</f>
        <v>0</v>
      </c>
      <c r="Q238" s="2">
        <f>[2]Sheet1!Q238</f>
        <v>1</v>
      </c>
      <c r="R238" s="2">
        <f>[2]Sheet1!R238</f>
        <v>0</v>
      </c>
      <c r="S238" s="2">
        <f>[2]Sheet1!S238</f>
        <v>0</v>
      </c>
      <c r="T238" s="2">
        <f>[2]Sheet1!T238</f>
        <v>0.70000000000000007</v>
      </c>
      <c r="U238" s="1" t="s">
        <v>13</v>
      </c>
    </row>
    <row r="239" spans="1:21" x14ac:dyDescent="0.25">
      <c r="A239" s="2">
        <f>[2]Sheet1!A239</f>
        <v>2</v>
      </c>
      <c r="B239" s="2">
        <f>[2]Sheet1!B239</f>
        <v>1.8</v>
      </c>
      <c r="C239" s="2">
        <f>[2]Sheet1!C239</f>
        <v>7.407407407407407E-2</v>
      </c>
      <c r="D239" s="2">
        <f>[2]Sheet1!D239</f>
        <v>7.0875000000000004</v>
      </c>
      <c r="E239" s="2">
        <f>[2]Sheet1!E239</f>
        <v>6.8965517241379309E-2</v>
      </c>
      <c r="F239" s="2">
        <f>[2]Sheet1!F239</f>
        <v>100</v>
      </c>
      <c r="G239" s="2">
        <f>[2]Sheet1!G239</f>
        <v>0.26185089557315588</v>
      </c>
      <c r="H239" s="2">
        <f>[2]Sheet1!H239</f>
        <v>0.10384615384615385</v>
      </c>
      <c r="I239" s="2">
        <f>[2]Sheet1!I239</f>
        <v>3.668430335097002</v>
      </c>
      <c r="J239" s="2">
        <f>[2]Sheet1!J239</f>
        <v>1</v>
      </c>
      <c r="K239" s="2">
        <f>[2]Sheet1!K239</f>
        <v>0</v>
      </c>
      <c r="L239" s="2">
        <f>[2]Sheet1!L239</f>
        <v>0</v>
      </c>
      <c r="M239" s="2">
        <f>[2]Sheet1!M239</f>
        <v>0</v>
      </c>
      <c r="N239" s="2">
        <f>[2]Sheet1!N239</f>
        <v>0</v>
      </c>
      <c r="O239" s="2">
        <f>[2]Sheet1!O239</f>
        <v>0</v>
      </c>
      <c r="P239" s="2">
        <f>[2]Sheet1!P239</f>
        <v>0</v>
      </c>
      <c r="Q239" s="2">
        <f>[2]Sheet1!Q239</f>
        <v>1</v>
      </c>
      <c r="R239" s="2">
        <f>[2]Sheet1!R239</f>
        <v>1</v>
      </c>
      <c r="S239" s="2">
        <f>[2]Sheet1!S239</f>
        <v>0</v>
      </c>
      <c r="T239" s="2">
        <f>[2]Sheet1!T239</f>
        <v>0.70000000000000007</v>
      </c>
      <c r="U239" s="1" t="s">
        <v>13</v>
      </c>
    </row>
    <row r="240" spans="1:21" x14ac:dyDescent="0.25">
      <c r="A240" s="2">
        <f>[2]Sheet1!A240</f>
        <v>2</v>
      </c>
      <c r="B240" s="2">
        <f>[2]Sheet1!B240</f>
        <v>1.8</v>
      </c>
      <c r="C240" s="2">
        <f>[2]Sheet1!C240</f>
        <v>7.407407407407407E-2</v>
      </c>
      <c r="D240" s="2">
        <f>[2]Sheet1!D240</f>
        <v>9.4499999999999993</v>
      </c>
      <c r="E240" s="2">
        <f>[2]Sheet1!E240</f>
        <v>6.8965517241379309E-2</v>
      </c>
      <c r="F240" s="2">
        <f>[2]Sheet1!F240</f>
        <v>59.090909090909108</v>
      </c>
      <c r="G240" s="2">
        <f>[2]Sheet1!G240</f>
        <v>6.2315477552265464E-2</v>
      </c>
      <c r="H240" s="2">
        <f>[2]Sheet1!H240</f>
        <v>8.1818181818181818E-2</v>
      </c>
      <c r="I240" s="2">
        <f>[2]Sheet1!I240</f>
        <v>1.3756613756613758</v>
      </c>
      <c r="J240" s="2">
        <f>[2]Sheet1!J240</f>
        <v>1</v>
      </c>
      <c r="K240" s="2">
        <f>[2]Sheet1!K240</f>
        <v>1</v>
      </c>
      <c r="L240" s="2">
        <f>[2]Sheet1!L240</f>
        <v>0</v>
      </c>
      <c r="M240" s="2">
        <f>[2]Sheet1!M240</f>
        <v>0</v>
      </c>
      <c r="N240" s="2">
        <f>[2]Sheet1!N240</f>
        <v>0</v>
      </c>
      <c r="O240" s="2">
        <f>[2]Sheet1!O240</f>
        <v>0</v>
      </c>
      <c r="P240" s="2">
        <f>[2]Sheet1!P240</f>
        <v>0</v>
      </c>
      <c r="Q240" s="2">
        <f>[2]Sheet1!Q240</f>
        <v>2</v>
      </c>
      <c r="R240" s="2">
        <f>[2]Sheet1!R240</f>
        <v>0</v>
      </c>
      <c r="S240" s="2">
        <f>[2]Sheet1!S240</f>
        <v>0</v>
      </c>
      <c r="T240" s="2">
        <f>[2]Sheet1!T240</f>
        <v>1.05</v>
      </c>
      <c r="U240" s="1" t="s">
        <v>13</v>
      </c>
    </row>
    <row r="241" spans="1:21" x14ac:dyDescent="0.25">
      <c r="A241" s="2">
        <f>[2]Sheet1!A241</f>
        <v>2</v>
      </c>
      <c r="B241" s="2">
        <f>[2]Sheet1!B241</f>
        <v>1.8</v>
      </c>
      <c r="C241" s="2">
        <f>[2]Sheet1!C241</f>
        <v>7.407407407407407E-2</v>
      </c>
      <c r="D241" s="2">
        <f>[2]Sheet1!D241</f>
        <v>8.1</v>
      </c>
      <c r="E241" s="2">
        <f>[2]Sheet1!E241</f>
        <v>6.8965517241379309E-2</v>
      </c>
      <c r="F241" s="2">
        <f>[2]Sheet1!F241</f>
        <v>0</v>
      </c>
      <c r="G241" s="2">
        <f>[2]Sheet1!G241</f>
        <v>0</v>
      </c>
      <c r="H241" s="2">
        <f>[2]Sheet1!H241</f>
        <v>0.25714285714285717</v>
      </c>
      <c r="I241" s="2">
        <f>[2]Sheet1!I241</f>
        <v>0</v>
      </c>
      <c r="J241" s="2">
        <f>[2]Sheet1!J241</f>
        <v>0</v>
      </c>
      <c r="K241" s="2">
        <f>[2]Sheet1!K241</f>
        <v>0</v>
      </c>
      <c r="L241" s="2">
        <f>[2]Sheet1!L241</f>
        <v>0</v>
      </c>
      <c r="M241" s="2">
        <f>[2]Sheet1!M241</f>
        <v>1</v>
      </c>
      <c r="N241" s="2">
        <f>[2]Sheet1!N241</f>
        <v>0</v>
      </c>
      <c r="O241" s="2">
        <f>[2]Sheet1!O241</f>
        <v>0</v>
      </c>
      <c r="P241" s="2">
        <f>[2]Sheet1!P241</f>
        <v>0</v>
      </c>
      <c r="Q241" s="2">
        <f>[2]Sheet1!Q241</f>
        <v>1</v>
      </c>
      <c r="R241" s="2">
        <f>[2]Sheet1!R241</f>
        <v>1</v>
      </c>
      <c r="S241" s="2">
        <f>[2]Sheet1!S241</f>
        <v>0</v>
      </c>
      <c r="T241" s="2">
        <f>[2]Sheet1!T241</f>
        <v>0.84000000000000008</v>
      </c>
      <c r="U241" s="1" t="s">
        <v>13</v>
      </c>
    </row>
    <row r="242" spans="1:21" x14ac:dyDescent="0.25">
      <c r="A242" s="2">
        <f>[2]Sheet1!A242</f>
        <v>2</v>
      </c>
      <c r="B242" s="2">
        <f>[2]Sheet1!B242</f>
        <v>1.8</v>
      </c>
      <c r="C242" s="2">
        <f>[2]Sheet1!C242</f>
        <v>3.7037037037037035E-2</v>
      </c>
      <c r="D242" s="2">
        <f>[2]Sheet1!D242</f>
        <v>14.175000000000001</v>
      </c>
      <c r="E242" s="2">
        <f>[2]Sheet1!E242</f>
        <v>3.4482758620689655E-2</v>
      </c>
      <c r="F242" s="2">
        <f>[2]Sheet1!F242</f>
        <v>100</v>
      </c>
      <c r="G242" s="2">
        <f>[2]Sheet1!G242</f>
        <v>6.5462723893288971E-2</v>
      </c>
      <c r="H242" s="2">
        <f>[2]Sheet1!H242</f>
        <v>0.1557692307692308</v>
      </c>
      <c r="I242" s="2">
        <f>[2]Sheet1!I242</f>
        <v>1.834215167548501</v>
      </c>
      <c r="J242" s="2">
        <f>[2]Sheet1!J242</f>
        <v>0</v>
      </c>
      <c r="K242" s="2">
        <f>[2]Sheet1!K242</f>
        <v>0</v>
      </c>
      <c r="L242" s="2">
        <f>[2]Sheet1!L242</f>
        <v>0</v>
      </c>
      <c r="M242" s="2">
        <f>[2]Sheet1!M242</f>
        <v>0</v>
      </c>
      <c r="N242" s="2">
        <f>[2]Sheet1!N242</f>
        <v>0</v>
      </c>
      <c r="O242" s="2">
        <f>[2]Sheet1!O242</f>
        <v>0</v>
      </c>
      <c r="P242" s="2">
        <f>[2]Sheet1!P242</f>
        <v>0</v>
      </c>
      <c r="Q242" s="2">
        <f>[2]Sheet1!Q242</f>
        <v>0</v>
      </c>
      <c r="R242" s="2">
        <f>[2]Sheet1!R242</f>
        <v>0</v>
      </c>
      <c r="S242" s="2">
        <f>[2]Sheet1!S242</f>
        <v>1</v>
      </c>
      <c r="T242" s="2">
        <f>[2]Sheet1!T242</f>
        <v>0.70000000000000007</v>
      </c>
      <c r="U242" s="1" t="s">
        <v>13</v>
      </c>
    </row>
    <row r="243" spans="1:21" x14ac:dyDescent="0.25">
      <c r="A243" s="2">
        <f>[2]Sheet1!A243</f>
        <v>2</v>
      </c>
      <c r="B243" s="2">
        <f>[2]Sheet1!B243</f>
        <v>1.8</v>
      </c>
      <c r="C243" s="2">
        <f>[2]Sheet1!C243</f>
        <v>0.25925925925925924</v>
      </c>
      <c r="D243" s="2">
        <f>[2]Sheet1!D243</f>
        <v>1.8900000000000001</v>
      </c>
      <c r="E243" s="2">
        <f>[2]Sheet1!E243</f>
        <v>0.2413793103448276</v>
      </c>
      <c r="F243" s="2">
        <f>[2]Sheet1!F243</f>
        <v>22.413793103448278</v>
      </c>
      <c r="G243" s="2">
        <f>[2]Sheet1!G243</f>
        <v>0.45635071944840866</v>
      </c>
      <c r="H243" s="2">
        <f>[2]Sheet1!H243</f>
        <v>0.12103448275862071</v>
      </c>
      <c r="I243" s="2">
        <f>[2]Sheet1!I243</f>
        <v>2.2927689594356262</v>
      </c>
      <c r="J243" s="2">
        <f>[2]Sheet1!J243</f>
        <v>1</v>
      </c>
      <c r="K243" s="2">
        <f>[2]Sheet1!K243</f>
        <v>1</v>
      </c>
      <c r="L243" s="2">
        <f>[2]Sheet1!L243</f>
        <v>0</v>
      </c>
      <c r="M243" s="2">
        <f>[2]Sheet1!M243</f>
        <v>0</v>
      </c>
      <c r="N243" s="2">
        <f>[2]Sheet1!N243</f>
        <v>0</v>
      </c>
      <c r="O243" s="2">
        <f>[2]Sheet1!O243</f>
        <v>0</v>
      </c>
      <c r="P243" s="2">
        <f>[2]Sheet1!P243</f>
        <v>0</v>
      </c>
      <c r="Q243" s="2">
        <f>[2]Sheet1!Q243</f>
        <v>4</v>
      </c>
      <c r="R243" s="2">
        <f>[2]Sheet1!R243</f>
        <v>2</v>
      </c>
      <c r="S243" s="2">
        <f>[2]Sheet1!S243</f>
        <v>1</v>
      </c>
      <c r="T243" s="2">
        <f>[2]Sheet1!T243</f>
        <v>0.61250000000000004</v>
      </c>
      <c r="U243" s="1" t="s">
        <v>14</v>
      </c>
    </row>
    <row r="244" spans="1:21" x14ac:dyDescent="0.25">
      <c r="A244" s="2">
        <f>[2]Sheet1!A244</f>
        <v>2</v>
      </c>
      <c r="B244" s="2">
        <f>[2]Sheet1!B244</f>
        <v>1.8</v>
      </c>
      <c r="C244" s="2">
        <f>[2]Sheet1!C244</f>
        <v>3.7037037037037035E-2</v>
      </c>
      <c r="D244" s="2">
        <f>[2]Sheet1!D244</f>
        <v>8.1</v>
      </c>
      <c r="E244" s="2">
        <f>[2]Sheet1!E244</f>
        <v>3.4482758620689655E-2</v>
      </c>
      <c r="F244" s="2">
        <f>[2]Sheet1!F244</f>
        <v>78.313253012048193</v>
      </c>
      <c r="G244" s="2">
        <f>[2]Sheet1!G244</f>
        <v>0.1306107231524756</v>
      </c>
      <c r="H244" s="2">
        <f>[2]Sheet1!H244</f>
        <v>9.7590361445783147E-2</v>
      </c>
      <c r="I244" s="2">
        <f>[2]Sheet1!I244</f>
        <v>2.2927689594356262</v>
      </c>
      <c r="J244" s="2">
        <f>[2]Sheet1!J244</f>
        <v>0</v>
      </c>
      <c r="K244" s="2">
        <f>[2]Sheet1!K244</f>
        <v>0</v>
      </c>
      <c r="L244" s="2">
        <f>[2]Sheet1!L244</f>
        <v>0</v>
      </c>
      <c r="M244" s="2">
        <f>[2]Sheet1!M244</f>
        <v>1</v>
      </c>
      <c r="N244" s="2">
        <f>[2]Sheet1!N244</f>
        <v>0</v>
      </c>
      <c r="O244" s="2">
        <f>[2]Sheet1!O244</f>
        <v>0</v>
      </c>
      <c r="P244" s="2">
        <f>[2]Sheet1!P244</f>
        <v>0</v>
      </c>
      <c r="Q244" s="2">
        <f>[2]Sheet1!Q244</f>
        <v>0</v>
      </c>
      <c r="R244" s="2">
        <f>[2]Sheet1!R244</f>
        <v>1</v>
      </c>
      <c r="S244" s="2">
        <f>[2]Sheet1!S244</f>
        <v>0</v>
      </c>
      <c r="T244" s="2">
        <f>[2]Sheet1!T244</f>
        <v>0.52500000000000002</v>
      </c>
      <c r="U244" s="1" t="s">
        <v>13</v>
      </c>
    </row>
    <row r="245" spans="1:21" x14ac:dyDescent="0.25">
      <c r="A245" s="2">
        <f>[2]Sheet1!A245</f>
        <v>2</v>
      </c>
      <c r="B245" s="2">
        <f>[2]Sheet1!B245</f>
        <v>1.8</v>
      </c>
      <c r="C245" s="2">
        <f>[2]Sheet1!C245</f>
        <v>0.18518518518518517</v>
      </c>
      <c r="D245" s="2">
        <f>[2]Sheet1!D245</f>
        <v>3.335294117647059</v>
      </c>
      <c r="E245" s="2">
        <f>[2]Sheet1!E245</f>
        <v>0.17241379310344829</v>
      </c>
      <c r="F245" s="2">
        <f>[2]Sheet1!F245</f>
        <v>67.357512953367873</v>
      </c>
      <c r="G245" s="2">
        <f>[2]Sheet1!G245</f>
        <v>0.60741854381753713</v>
      </c>
      <c r="H245" s="2">
        <f>[2]Sheet1!H245</f>
        <v>0.12590673575129535</v>
      </c>
      <c r="I245" s="2">
        <f>[2]Sheet1!I245</f>
        <v>4.5855379188712524</v>
      </c>
      <c r="J245" s="2">
        <f>[2]Sheet1!J245</f>
        <v>0</v>
      </c>
      <c r="K245" s="2">
        <f>[2]Sheet1!K245</f>
        <v>1</v>
      </c>
      <c r="L245" s="2">
        <f>[2]Sheet1!L245</f>
        <v>1</v>
      </c>
      <c r="M245" s="2">
        <f>[2]Sheet1!M245</f>
        <v>0</v>
      </c>
      <c r="N245" s="2">
        <f>[2]Sheet1!N245</f>
        <v>0</v>
      </c>
      <c r="O245" s="2">
        <f>[2]Sheet1!O245</f>
        <v>0</v>
      </c>
      <c r="P245" s="2">
        <f>[2]Sheet1!P245</f>
        <v>0</v>
      </c>
      <c r="Q245" s="2">
        <f>[2]Sheet1!Q245</f>
        <v>2</v>
      </c>
      <c r="R245" s="2">
        <f>[2]Sheet1!R245</f>
        <v>2</v>
      </c>
      <c r="S245" s="2">
        <f>[2]Sheet1!S245</f>
        <v>1</v>
      </c>
      <c r="T245" s="2">
        <f>[2]Sheet1!T245</f>
        <v>0.87500000000000011</v>
      </c>
      <c r="U245" s="1" t="s">
        <v>13</v>
      </c>
    </row>
    <row r="246" spans="1:21" x14ac:dyDescent="0.25">
      <c r="A246" s="2">
        <f>[2]Sheet1!A246</f>
        <v>2</v>
      </c>
      <c r="B246" s="2">
        <f>[2]Sheet1!B246</f>
        <v>1.8</v>
      </c>
      <c r="C246" s="2">
        <f>[2]Sheet1!C246</f>
        <v>3.7037037037037035E-2</v>
      </c>
      <c r="D246" s="2">
        <f>[2]Sheet1!D246</f>
        <v>18.899999999999999</v>
      </c>
      <c r="E246" s="2">
        <f>[2]Sheet1!E246</f>
        <v>3.4482758620689655E-2</v>
      </c>
      <c r="F246" s="2">
        <f>[2]Sheet1!F246</f>
        <v>0</v>
      </c>
      <c r="G246" s="2">
        <f>[2]Sheet1!G246</f>
        <v>0</v>
      </c>
      <c r="H246" s="2">
        <f>[2]Sheet1!H246</f>
        <v>0.3000000000000001</v>
      </c>
      <c r="I246" s="2">
        <f>[2]Sheet1!I246</f>
        <v>0</v>
      </c>
      <c r="J246" s="2">
        <f>[2]Sheet1!J246</f>
        <v>0</v>
      </c>
      <c r="K246" s="2">
        <f>[2]Sheet1!K246</f>
        <v>0</v>
      </c>
      <c r="L246" s="2">
        <f>[2]Sheet1!L246</f>
        <v>0</v>
      </c>
      <c r="M246" s="2">
        <f>[2]Sheet1!M246</f>
        <v>0</v>
      </c>
      <c r="N246" s="2">
        <f>[2]Sheet1!N246</f>
        <v>0</v>
      </c>
      <c r="O246" s="2">
        <f>[2]Sheet1!O246</f>
        <v>1</v>
      </c>
      <c r="P246" s="2">
        <f>[2]Sheet1!P246</f>
        <v>0</v>
      </c>
      <c r="Q246" s="2">
        <f>[2]Sheet1!Q246</f>
        <v>1</v>
      </c>
      <c r="R246" s="2">
        <f>[2]Sheet1!R246</f>
        <v>0</v>
      </c>
      <c r="S246" s="2">
        <f>[2]Sheet1!S246</f>
        <v>0</v>
      </c>
      <c r="T246" s="2">
        <f>[2]Sheet1!T246</f>
        <v>1.05</v>
      </c>
      <c r="U246" s="1" t="s">
        <v>13</v>
      </c>
    </row>
    <row r="247" spans="1:21" x14ac:dyDescent="0.25">
      <c r="A247" s="2">
        <f>[2]Sheet1!A247</f>
        <v>2</v>
      </c>
      <c r="B247" s="2">
        <f>[2]Sheet1!B247</f>
        <v>1.8</v>
      </c>
      <c r="C247" s="2">
        <f>[2]Sheet1!C247</f>
        <v>3.7037037037037035E-2</v>
      </c>
      <c r="D247" s="2">
        <f>[2]Sheet1!D247</f>
        <v>7.0875000000000004</v>
      </c>
      <c r="E247" s="2">
        <f>[2]Sheet1!E247</f>
        <v>3.4482758620689655E-2</v>
      </c>
      <c r="F247" s="2">
        <f>[2]Sheet1!F247</f>
        <v>0</v>
      </c>
      <c r="G247" s="2">
        <f>[2]Sheet1!G247</f>
        <v>0</v>
      </c>
      <c r="H247" s="2">
        <f>[2]Sheet1!H247</f>
        <v>0.11250000000000002</v>
      </c>
      <c r="I247" s="2">
        <f>[2]Sheet1!I247</f>
        <v>0</v>
      </c>
      <c r="J247" s="2">
        <f>[2]Sheet1!J247</f>
        <v>0</v>
      </c>
      <c r="K247" s="2">
        <f>[2]Sheet1!K247</f>
        <v>0</v>
      </c>
      <c r="L247" s="2">
        <f>[2]Sheet1!L247</f>
        <v>0</v>
      </c>
      <c r="M247" s="2">
        <f>[2]Sheet1!M247</f>
        <v>0</v>
      </c>
      <c r="N247" s="2">
        <f>[2]Sheet1!N247</f>
        <v>0</v>
      </c>
      <c r="O247" s="2">
        <f>[2]Sheet1!O247</f>
        <v>0</v>
      </c>
      <c r="P247" s="2">
        <f>[2]Sheet1!P247</f>
        <v>0</v>
      </c>
      <c r="Q247" s="2">
        <f>[2]Sheet1!Q247</f>
        <v>0</v>
      </c>
      <c r="R247" s="2">
        <f>[2]Sheet1!R247</f>
        <v>0</v>
      </c>
      <c r="S247" s="2">
        <f>[2]Sheet1!S247</f>
        <v>1</v>
      </c>
      <c r="T247" s="2">
        <f>[2]Sheet1!T247</f>
        <v>0.52500000000000002</v>
      </c>
      <c r="U247" s="1" t="s">
        <v>13</v>
      </c>
    </row>
    <row r="248" spans="1:21" x14ac:dyDescent="0.25">
      <c r="A248" s="2">
        <f>[2]Sheet1!A248</f>
        <v>2</v>
      </c>
      <c r="B248" s="2">
        <f>[2]Sheet1!B248</f>
        <v>1.8</v>
      </c>
      <c r="C248" s="2">
        <f>[2]Sheet1!C248</f>
        <v>0.18518518518518517</v>
      </c>
      <c r="D248" s="2">
        <f>[2]Sheet1!D248</f>
        <v>3.5437500000000002</v>
      </c>
      <c r="E248" s="2">
        <f>[2]Sheet1!E248</f>
        <v>0.17241379310344829</v>
      </c>
      <c r="F248" s="2">
        <f>[2]Sheet1!F248</f>
        <v>39.634146341463413</v>
      </c>
      <c r="G248" s="2">
        <f>[2]Sheet1!G248</f>
        <v>0.25807419996392772</v>
      </c>
      <c r="H248" s="2">
        <f>[2]Sheet1!H248</f>
        <v>0.11524390243902438</v>
      </c>
      <c r="I248" s="2">
        <f>[2]Sheet1!I248</f>
        <v>2.2927689594356262</v>
      </c>
      <c r="J248" s="2">
        <f>[2]Sheet1!J248</f>
        <v>1</v>
      </c>
      <c r="K248" s="2">
        <f>[2]Sheet1!K248</f>
        <v>1</v>
      </c>
      <c r="L248" s="2">
        <f>[2]Sheet1!L248</f>
        <v>1</v>
      </c>
      <c r="M248" s="2">
        <f>[2]Sheet1!M248</f>
        <v>0</v>
      </c>
      <c r="N248" s="2">
        <f>[2]Sheet1!N248</f>
        <v>0</v>
      </c>
      <c r="O248" s="2">
        <f>[2]Sheet1!O248</f>
        <v>0</v>
      </c>
      <c r="P248" s="2">
        <f>[2]Sheet1!P248</f>
        <v>0</v>
      </c>
      <c r="Q248" s="2">
        <f>[2]Sheet1!Q248</f>
        <v>3</v>
      </c>
      <c r="R248" s="2">
        <f>[2]Sheet1!R248</f>
        <v>1</v>
      </c>
      <c r="S248" s="2">
        <f>[2]Sheet1!S248</f>
        <v>1</v>
      </c>
      <c r="T248" s="2">
        <f>[2]Sheet1!T248</f>
        <v>0.81666666666666665</v>
      </c>
      <c r="U248" s="1" t="s">
        <v>13</v>
      </c>
    </row>
    <row r="249" spans="1:21" x14ac:dyDescent="0.25">
      <c r="A249" s="2">
        <f>[2]Sheet1!A249</f>
        <v>2</v>
      </c>
      <c r="B249" s="2">
        <f>[2]Sheet1!B249</f>
        <v>1.8</v>
      </c>
      <c r="C249" s="2">
        <f>[2]Sheet1!C249</f>
        <v>0.14814814814814814</v>
      </c>
      <c r="D249" s="2">
        <f>[2]Sheet1!D249</f>
        <v>3.335294117647059</v>
      </c>
      <c r="E249" s="2">
        <f>[2]Sheet1!E249</f>
        <v>0.13793103448275862</v>
      </c>
      <c r="F249" s="2">
        <f>[2]Sheet1!F249</f>
        <v>37.572254335260112</v>
      </c>
      <c r="G249" s="2">
        <f>[2]Sheet1!G249</f>
        <v>0.27223680849853349</v>
      </c>
      <c r="H249" s="2">
        <f>[2]Sheet1!H249</f>
        <v>0.15606936416184974</v>
      </c>
      <c r="I249" s="2">
        <f>[2]Sheet1!I249</f>
        <v>2.2927689594356262</v>
      </c>
      <c r="J249" s="2">
        <f>[2]Sheet1!J249</f>
        <v>0</v>
      </c>
      <c r="K249" s="2">
        <f>[2]Sheet1!K249</f>
        <v>1</v>
      </c>
      <c r="L249" s="2">
        <f>[2]Sheet1!L249</f>
        <v>0</v>
      </c>
      <c r="M249" s="2">
        <f>[2]Sheet1!M249</f>
        <v>0</v>
      </c>
      <c r="N249" s="2">
        <f>[2]Sheet1!N249</f>
        <v>1</v>
      </c>
      <c r="O249" s="2">
        <f>[2]Sheet1!O249</f>
        <v>0</v>
      </c>
      <c r="P249" s="2">
        <f>[2]Sheet1!P249</f>
        <v>1</v>
      </c>
      <c r="Q249" s="2">
        <f>[2]Sheet1!Q249</f>
        <v>3</v>
      </c>
      <c r="R249" s="2">
        <f>[2]Sheet1!R249</f>
        <v>1</v>
      </c>
      <c r="S249" s="2">
        <f>[2]Sheet1!S249</f>
        <v>0</v>
      </c>
      <c r="T249" s="2">
        <f>[2]Sheet1!T249</f>
        <v>0.70000000000000007</v>
      </c>
      <c r="U249" s="1" t="s">
        <v>13</v>
      </c>
    </row>
    <row r="250" spans="1:21" x14ac:dyDescent="0.25">
      <c r="A250" s="2">
        <f>[2]Sheet1!A250</f>
        <v>2</v>
      </c>
      <c r="B250" s="2">
        <f>[2]Sheet1!B250</f>
        <v>1.8</v>
      </c>
      <c r="C250" s="2">
        <f>[2]Sheet1!C250</f>
        <v>3.7037037037037035E-2</v>
      </c>
      <c r="D250" s="2">
        <f>[2]Sheet1!D250</f>
        <v>18.899999999999999</v>
      </c>
      <c r="E250" s="2">
        <f>[2]Sheet1!E250</f>
        <v>3.4482758620689655E-2</v>
      </c>
      <c r="F250" s="2">
        <f>[2]Sheet1!F250</f>
        <v>0</v>
      </c>
      <c r="G250" s="2">
        <f>[2]Sheet1!G250</f>
        <v>0</v>
      </c>
      <c r="H250" s="2">
        <f>[2]Sheet1!H250</f>
        <v>0.3000000000000001</v>
      </c>
      <c r="I250" s="2">
        <f>[2]Sheet1!I250</f>
        <v>0</v>
      </c>
      <c r="J250" s="2">
        <f>[2]Sheet1!J250</f>
        <v>0</v>
      </c>
      <c r="K250" s="2">
        <f>[2]Sheet1!K250</f>
        <v>0</v>
      </c>
      <c r="L250" s="2">
        <f>[2]Sheet1!L250</f>
        <v>0</v>
      </c>
      <c r="M250" s="2">
        <f>[2]Sheet1!M250</f>
        <v>0</v>
      </c>
      <c r="N250" s="2">
        <f>[2]Sheet1!N250</f>
        <v>0</v>
      </c>
      <c r="O250" s="2">
        <f>[2]Sheet1!O250</f>
        <v>0</v>
      </c>
      <c r="P250" s="2">
        <f>[2]Sheet1!P250</f>
        <v>0</v>
      </c>
      <c r="Q250" s="2">
        <f>[2]Sheet1!Q250</f>
        <v>0</v>
      </c>
      <c r="R250" s="2">
        <f>[2]Sheet1!R250</f>
        <v>1</v>
      </c>
      <c r="S250" s="2">
        <f>[2]Sheet1!S250</f>
        <v>0</v>
      </c>
      <c r="T250" s="2">
        <f>[2]Sheet1!T250</f>
        <v>1.05</v>
      </c>
      <c r="U250" s="1" t="s">
        <v>13</v>
      </c>
    </row>
    <row r="251" spans="1:21" x14ac:dyDescent="0.25">
      <c r="A251" s="2">
        <f>[2]Sheet1!A251</f>
        <v>2</v>
      </c>
      <c r="B251" s="2">
        <f>[2]Sheet1!B251</f>
        <v>1.8</v>
      </c>
      <c r="C251" s="2">
        <f>[2]Sheet1!C251</f>
        <v>7.407407407407407E-2</v>
      </c>
      <c r="D251" s="2">
        <f>[2]Sheet1!D251</f>
        <v>8.1</v>
      </c>
      <c r="E251" s="2">
        <f>[2]Sheet1!E251</f>
        <v>6.8965517241379309E-2</v>
      </c>
      <c r="F251" s="2">
        <f>[2]Sheet1!F251</f>
        <v>0</v>
      </c>
      <c r="G251" s="2">
        <f>[2]Sheet1!G251</f>
        <v>0</v>
      </c>
      <c r="H251" s="2">
        <f>[2]Sheet1!H251</f>
        <v>0.25714285714285717</v>
      </c>
      <c r="I251" s="2">
        <f>[2]Sheet1!I251</f>
        <v>0</v>
      </c>
      <c r="J251" s="2">
        <f>[2]Sheet1!J251</f>
        <v>0</v>
      </c>
      <c r="K251" s="2">
        <f>[2]Sheet1!K251</f>
        <v>0</v>
      </c>
      <c r="L251" s="2">
        <f>[2]Sheet1!L251</f>
        <v>0</v>
      </c>
      <c r="M251" s="2">
        <f>[2]Sheet1!M251</f>
        <v>0</v>
      </c>
      <c r="N251" s="2">
        <f>[2]Sheet1!N251</f>
        <v>0</v>
      </c>
      <c r="O251" s="2">
        <f>[2]Sheet1!O251</f>
        <v>0</v>
      </c>
      <c r="P251" s="2">
        <f>[2]Sheet1!P251</f>
        <v>0</v>
      </c>
      <c r="Q251" s="2">
        <f>[2]Sheet1!Q251</f>
        <v>1</v>
      </c>
      <c r="R251" s="2">
        <f>[2]Sheet1!R251</f>
        <v>1</v>
      </c>
      <c r="S251" s="2">
        <f>[2]Sheet1!S251</f>
        <v>0</v>
      </c>
      <c r="T251" s="2">
        <f>[2]Sheet1!T251</f>
        <v>0.84000000000000008</v>
      </c>
      <c r="U251" s="1" t="s">
        <v>13</v>
      </c>
    </row>
    <row r="252" spans="1:21" x14ac:dyDescent="0.25">
      <c r="A252" s="2">
        <f>[2]Sheet1!A252</f>
        <v>2</v>
      </c>
      <c r="B252" s="2">
        <f>[2]Sheet1!B252</f>
        <v>1.8</v>
      </c>
      <c r="C252" s="2">
        <f>[2]Sheet1!C252</f>
        <v>0.11111111111111112</v>
      </c>
      <c r="D252" s="2">
        <f>[2]Sheet1!D252</f>
        <v>6.3000000000000007</v>
      </c>
      <c r="E252" s="2">
        <f>[2]Sheet1!E252</f>
        <v>0.10344827586206896</v>
      </c>
      <c r="F252" s="2">
        <f>[2]Sheet1!F252</f>
        <v>0</v>
      </c>
      <c r="G252" s="2">
        <f>[2]Sheet1!G252</f>
        <v>0</v>
      </c>
      <c r="H252" s="2">
        <f>[2]Sheet1!H252</f>
        <v>0.23333333333333336</v>
      </c>
      <c r="I252" s="2">
        <f>[2]Sheet1!I252</f>
        <v>0</v>
      </c>
      <c r="J252" s="2">
        <f>[2]Sheet1!J252</f>
        <v>0</v>
      </c>
      <c r="K252" s="2">
        <f>[2]Sheet1!K252</f>
        <v>0</v>
      </c>
      <c r="L252" s="2">
        <f>[2]Sheet1!L252</f>
        <v>1</v>
      </c>
      <c r="M252" s="2">
        <f>[2]Sheet1!M252</f>
        <v>0</v>
      </c>
      <c r="N252" s="2">
        <f>[2]Sheet1!N252</f>
        <v>0</v>
      </c>
      <c r="O252" s="2">
        <f>[2]Sheet1!O252</f>
        <v>0</v>
      </c>
      <c r="P252" s="2">
        <f>[2]Sheet1!P252</f>
        <v>0</v>
      </c>
      <c r="Q252" s="2">
        <f>[2]Sheet1!Q252</f>
        <v>1</v>
      </c>
      <c r="R252" s="2">
        <f>[2]Sheet1!R252</f>
        <v>2</v>
      </c>
      <c r="S252" s="2">
        <f>[2]Sheet1!S252</f>
        <v>0</v>
      </c>
      <c r="T252" s="2">
        <f>[2]Sheet1!T252</f>
        <v>0.70000000000000007</v>
      </c>
      <c r="U252" s="1" t="s">
        <v>13</v>
      </c>
    </row>
    <row r="253" spans="1:21" x14ac:dyDescent="0.25">
      <c r="A253" s="2">
        <f>[2]Sheet1!A253</f>
        <v>2</v>
      </c>
      <c r="B253" s="2">
        <f>[2]Sheet1!B253</f>
        <v>1.8</v>
      </c>
      <c r="C253" s="2">
        <f>[2]Sheet1!C253</f>
        <v>0.14814814814814814</v>
      </c>
      <c r="D253" s="2">
        <f>[2]Sheet1!D253</f>
        <v>5.67</v>
      </c>
      <c r="E253" s="2">
        <f>[2]Sheet1!E253</f>
        <v>0.13793103448275862</v>
      </c>
      <c r="F253" s="2">
        <f>[2]Sheet1!F253</f>
        <v>38.235294117647058</v>
      </c>
      <c r="G253" s="2">
        <f>[2]Sheet1!G253</f>
        <v>9.6305738035319374E-2</v>
      </c>
      <c r="H253" s="2">
        <f>[2]Sheet1!H253</f>
        <v>0.10588235294117648</v>
      </c>
      <c r="I253" s="2">
        <f>[2]Sheet1!I253</f>
        <v>1.3756613756613758</v>
      </c>
      <c r="J253" s="2">
        <f>[2]Sheet1!J253</f>
        <v>1</v>
      </c>
      <c r="K253" s="2">
        <f>[2]Sheet1!K253</f>
        <v>1</v>
      </c>
      <c r="L253" s="2">
        <f>[2]Sheet1!L253</f>
        <v>1</v>
      </c>
      <c r="M253" s="2">
        <f>[2]Sheet1!M253</f>
        <v>0</v>
      </c>
      <c r="N253" s="2">
        <f>[2]Sheet1!N253</f>
        <v>0</v>
      </c>
      <c r="O253" s="2">
        <f>[2]Sheet1!O253</f>
        <v>0</v>
      </c>
      <c r="P253" s="2">
        <f>[2]Sheet1!P253</f>
        <v>0</v>
      </c>
      <c r="Q253" s="2">
        <f>[2]Sheet1!Q253</f>
        <v>3</v>
      </c>
      <c r="R253" s="2">
        <f>[2]Sheet1!R253</f>
        <v>1</v>
      </c>
      <c r="S253" s="2">
        <f>[2]Sheet1!S253</f>
        <v>0</v>
      </c>
      <c r="T253" s="2">
        <f>[2]Sheet1!T253</f>
        <v>0.875</v>
      </c>
      <c r="U253" s="1" t="s">
        <v>13</v>
      </c>
    </row>
    <row r="254" spans="1:21" x14ac:dyDescent="0.25">
      <c r="A254" s="2">
        <f>[2]Sheet1!A254</f>
        <v>2</v>
      </c>
      <c r="B254" s="2">
        <f>[2]Sheet1!B254</f>
        <v>1.8</v>
      </c>
      <c r="C254" s="2">
        <f>[2]Sheet1!C254</f>
        <v>0.14814814814814814</v>
      </c>
      <c r="D254" s="2">
        <f>[2]Sheet1!D254</f>
        <v>3.335294117647059</v>
      </c>
      <c r="E254" s="2">
        <f>[2]Sheet1!E254</f>
        <v>0.13793103448275862</v>
      </c>
      <c r="F254" s="2">
        <f>[2]Sheet1!F254</f>
        <v>37.572254335260105</v>
      </c>
      <c r="G254" s="2">
        <f>[2]Sheet1!G254</f>
        <v>0.27223680849853354</v>
      </c>
      <c r="H254" s="2">
        <f>[2]Sheet1!H254</f>
        <v>9.3641618497109835E-2</v>
      </c>
      <c r="I254" s="2">
        <f>[2]Sheet1!I254</f>
        <v>2.2927689594356262</v>
      </c>
      <c r="J254" s="2">
        <f>[2]Sheet1!J254</f>
        <v>1</v>
      </c>
      <c r="K254" s="2">
        <f>[2]Sheet1!K254</f>
        <v>1</v>
      </c>
      <c r="L254" s="2">
        <f>[2]Sheet1!L254</f>
        <v>1</v>
      </c>
      <c r="M254" s="2">
        <f>[2]Sheet1!M254</f>
        <v>0</v>
      </c>
      <c r="N254" s="2">
        <f>[2]Sheet1!N254</f>
        <v>0</v>
      </c>
      <c r="O254" s="2">
        <f>[2]Sheet1!O254</f>
        <v>0</v>
      </c>
      <c r="P254" s="2">
        <f>[2]Sheet1!P254</f>
        <v>0</v>
      </c>
      <c r="Q254" s="2">
        <f>[2]Sheet1!Q254</f>
        <v>1</v>
      </c>
      <c r="R254" s="2">
        <f>[2]Sheet1!R254</f>
        <v>2</v>
      </c>
      <c r="S254" s="2">
        <f>[2]Sheet1!S254</f>
        <v>1</v>
      </c>
      <c r="T254" s="2">
        <f>[2]Sheet1!T254</f>
        <v>0.61250000000000004</v>
      </c>
      <c r="U254" s="1" t="s">
        <v>13</v>
      </c>
    </row>
    <row r="255" spans="1:21" x14ac:dyDescent="0.25">
      <c r="A255" s="2">
        <f>[2]Sheet1!A255</f>
        <v>2</v>
      </c>
      <c r="B255" s="2">
        <f>[2]Sheet1!B255</f>
        <v>1.8</v>
      </c>
      <c r="C255" s="2">
        <f>[2]Sheet1!C255</f>
        <v>3.7037037037037035E-2</v>
      </c>
      <c r="D255" s="2">
        <f>[2]Sheet1!D255</f>
        <v>11.34</v>
      </c>
      <c r="E255" s="2">
        <f>[2]Sheet1!E255</f>
        <v>3.4482758620689655E-2</v>
      </c>
      <c r="F255" s="2">
        <f>[2]Sheet1!F255</f>
        <v>0</v>
      </c>
      <c r="G255" s="2">
        <f>[2]Sheet1!G255</f>
        <v>0</v>
      </c>
      <c r="H255" s="2">
        <f>[2]Sheet1!H255</f>
        <v>0.18000000000000005</v>
      </c>
      <c r="I255" s="2">
        <f>[2]Sheet1!I255</f>
        <v>0</v>
      </c>
      <c r="J255" s="2">
        <f>[2]Sheet1!J255</f>
        <v>0</v>
      </c>
      <c r="K255" s="2">
        <f>[2]Sheet1!K255</f>
        <v>0</v>
      </c>
      <c r="L255" s="2">
        <f>[2]Sheet1!L255</f>
        <v>0</v>
      </c>
      <c r="M255" s="2">
        <f>[2]Sheet1!M255</f>
        <v>0</v>
      </c>
      <c r="N255" s="2">
        <f>[2]Sheet1!N255</f>
        <v>0</v>
      </c>
      <c r="O255" s="2">
        <f>[2]Sheet1!O255</f>
        <v>0</v>
      </c>
      <c r="P255" s="2">
        <f>[2]Sheet1!P255</f>
        <v>0</v>
      </c>
      <c r="Q255" s="2">
        <f>[2]Sheet1!Q255</f>
        <v>1</v>
      </c>
      <c r="R255" s="2">
        <f>[2]Sheet1!R255</f>
        <v>0</v>
      </c>
      <c r="S255" s="2">
        <f>[2]Sheet1!S255</f>
        <v>0</v>
      </c>
      <c r="T255" s="2">
        <f>[2]Sheet1!T255</f>
        <v>2.1</v>
      </c>
      <c r="U255" s="1" t="s">
        <v>13</v>
      </c>
    </row>
    <row r="256" spans="1:21" x14ac:dyDescent="0.25">
      <c r="A256" s="2">
        <f>[2]Sheet1!A256</f>
        <v>2</v>
      </c>
      <c r="B256" s="2">
        <f>[2]Sheet1!B256</f>
        <v>1.8</v>
      </c>
      <c r="C256" s="2">
        <f>[2]Sheet1!C256</f>
        <v>3.7037037037037035E-2</v>
      </c>
      <c r="D256" s="2">
        <f>[2]Sheet1!D256</f>
        <v>18.899999999999999</v>
      </c>
      <c r="E256" s="2">
        <f>[2]Sheet1!E256</f>
        <v>3.4482758620689655E-2</v>
      </c>
      <c r="F256" s="2">
        <f>[2]Sheet1!F256</f>
        <v>0</v>
      </c>
      <c r="G256" s="2">
        <f>[2]Sheet1!G256</f>
        <v>0</v>
      </c>
      <c r="H256" s="2">
        <f>[2]Sheet1!H256</f>
        <v>0.3000000000000001</v>
      </c>
      <c r="I256" s="2">
        <f>[2]Sheet1!I256</f>
        <v>0</v>
      </c>
      <c r="J256" s="2">
        <f>[2]Sheet1!J256</f>
        <v>0</v>
      </c>
      <c r="K256" s="2">
        <f>[2]Sheet1!K256</f>
        <v>0</v>
      </c>
      <c r="L256" s="2">
        <f>[2]Sheet1!L256</f>
        <v>0</v>
      </c>
      <c r="M256" s="2">
        <f>[2]Sheet1!M256</f>
        <v>0</v>
      </c>
      <c r="N256" s="2">
        <f>[2]Sheet1!N256</f>
        <v>0</v>
      </c>
      <c r="O256" s="2">
        <f>[2]Sheet1!O256</f>
        <v>0</v>
      </c>
      <c r="P256" s="2">
        <f>[2]Sheet1!P256</f>
        <v>0</v>
      </c>
      <c r="Q256" s="2">
        <f>[2]Sheet1!Q256</f>
        <v>0</v>
      </c>
      <c r="R256" s="2">
        <f>[2]Sheet1!R256</f>
        <v>1</v>
      </c>
      <c r="S256" s="2">
        <f>[2]Sheet1!S256</f>
        <v>0</v>
      </c>
      <c r="T256" s="2">
        <f>[2]Sheet1!T256</f>
        <v>1.05</v>
      </c>
      <c r="U256" s="1" t="s">
        <v>13</v>
      </c>
    </row>
    <row r="257" spans="1:21" x14ac:dyDescent="0.25">
      <c r="A257" s="2">
        <f>[2]Sheet1!A257</f>
        <v>2</v>
      </c>
      <c r="B257" s="2">
        <f>[2]Sheet1!B257</f>
        <v>1.8</v>
      </c>
      <c r="C257" s="2">
        <f>[2]Sheet1!C257</f>
        <v>0.18518518518518517</v>
      </c>
      <c r="D257" s="2">
        <f>[2]Sheet1!D257</f>
        <v>4.3615384615384611</v>
      </c>
      <c r="E257" s="2">
        <f>[2]Sheet1!E257</f>
        <v>0.17241379310344829</v>
      </c>
      <c r="F257" s="2">
        <f>[2]Sheet1!F257</f>
        <v>39.097744360902254</v>
      </c>
      <c r="G257" s="2">
        <f>[2]Sheet1!G257</f>
        <v>0.16743350534245066</v>
      </c>
      <c r="H257" s="2">
        <f>[2]Sheet1!H257</f>
        <v>0.14210526315789473</v>
      </c>
      <c r="I257" s="2">
        <f>[2]Sheet1!I257</f>
        <v>1.834215167548501</v>
      </c>
      <c r="J257" s="2">
        <f>[2]Sheet1!J257</f>
        <v>0</v>
      </c>
      <c r="K257" s="2">
        <f>[2]Sheet1!K257</f>
        <v>1</v>
      </c>
      <c r="L257" s="2">
        <f>[2]Sheet1!L257</f>
        <v>1</v>
      </c>
      <c r="M257" s="2">
        <f>[2]Sheet1!M257</f>
        <v>0</v>
      </c>
      <c r="N257" s="2">
        <f>[2]Sheet1!N257</f>
        <v>0</v>
      </c>
      <c r="O257" s="2">
        <f>[2]Sheet1!O257</f>
        <v>0</v>
      </c>
      <c r="P257" s="2">
        <f>[2]Sheet1!P257</f>
        <v>0</v>
      </c>
      <c r="Q257" s="2">
        <f>[2]Sheet1!Q257</f>
        <v>3</v>
      </c>
      <c r="R257" s="2">
        <f>[2]Sheet1!R257</f>
        <v>1</v>
      </c>
      <c r="S257" s="2">
        <f>[2]Sheet1!S257</f>
        <v>1</v>
      </c>
      <c r="T257" s="2">
        <f>[2]Sheet1!T257</f>
        <v>0.75000000000000011</v>
      </c>
      <c r="U257" s="1" t="s">
        <v>13</v>
      </c>
    </row>
    <row r="258" spans="1:21" x14ac:dyDescent="0.25">
      <c r="A258" s="2">
        <f>[2]Sheet1!A258</f>
        <v>2</v>
      </c>
      <c r="B258" s="2">
        <f>[2]Sheet1!B258</f>
        <v>1.8</v>
      </c>
      <c r="C258" s="2">
        <f>[2]Sheet1!C258</f>
        <v>3.7037037037037035E-2</v>
      </c>
      <c r="D258" s="2">
        <f>[2]Sheet1!D258</f>
        <v>5.67</v>
      </c>
      <c r="E258" s="2">
        <f>[2]Sheet1!E258</f>
        <v>3.4482758620689655E-2</v>
      </c>
      <c r="F258" s="2">
        <f>[2]Sheet1!F258</f>
        <v>38.235294117647058</v>
      </c>
      <c r="G258" s="2">
        <f>[2]Sheet1!G258</f>
        <v>9.6305738035319374E-2</v>
      </c>
      <c r="H258" s="2">
        <f>[2]Sheet1!H258</f>
        <v>7.9411764705882348E-2</v>
      </c>
      <c r="I258" s="2">
        <f>[2]Sheet1!I258</f>
        <v>1.3756613756613758</v>
      </c>
      <c r="J258" s="2">
        <f>[2]Sheet1!J258</f>
        <v>0</v>
      </c>
      <c r="K258" s="2">
        <f>[2]Sheet1!K258</f>
        <v>0</v>
      </c>
      <c r="L258" s="2">
        <f>[2]Sheet1!L258</f>
        <v>0</v>
      </c>
      <c r="M258" s="2">
        <f>[2]Sheet1!M258</f>
        <v>1</v>
      </c>
      <c r="N258" s="2">
        <f>[2]Sheet1!N258</f>
        <v>0</v>
      </c>
      <c r="O258" s="2">
        <f>[2]Sheet1!O258</f>
        <v>0</v>
      </c>
      <c r="P258" s="2">
        <f>[2]Sheet1!P258</f>
        <v>0</v>
      </c>
      <c r="Q258" s="2">
        <f>[2]Sheet1!Q258</f>
        <v>0</v>
      </c>
      <c r="R258" s="2">
        <f>[2]Sheet1!R258</f>
        <v>1</v>
      </c>
      <c r="S258" s="2">
        <f>[2]Sheet1!S258</f>
        <v>0</v>
      </c>
      <c r="T258" s="2">
        <f>[2]Sheet1!T258</f>
        <v>0.70000000000000007</v>
      </c>
      <c r="U258" s="1" t="s">
        <v>13</v>
      </c>
    </row>
    <row r="259" spans="1:21" x14ac:dyDescent="0.25">
      <c r="A259" s="2">
        <f>[2]Sheet1!A259</f>
        <v>2</v>
      </c>
      <c r="B259" s="2">
        <f>[2]Sheet1!B259</f>
        <v>1.8</v>
      </c>
      <c r="C259" s="2">
        <f>[2]Sheet1!C259</f>
        <v>0.14814814814814814</v>
      </c>
      <c r="D259" s="2">
        <f>[2]Sheet1!D259</f>
        <v>4.7250000000000005</v>
      </c>
      <c r="E259" s="2">
        <f>[2]Sheet1!E259</f>
        <v>0.13793103448275862</v>
      </c>
      <c r="F259" s="2">
        <f>[2]Sheet1!F259</f>
        <v>0</v>
      </c>
      <c r="G259" s="2">
        <f>[2]Sheet1!G259</f>
        <v>0</v>
      </c>
      <c r="H259" s="2">
        <f>[2]Sheet1!H259</f>
        <v>0.25000000000000011</v>
      </c>
      <c r="I259" s="2">
        <f>[2]Sheet1!I259</f>
        <v>0</v>
      </c>
      <c r="J259" s="2">
        <f>[2]Sheet1!J259</f>
        <v>1</v>
      </c>
      <c r="K259" s="2">
        <f>[2]Sheet1!K259</f>
        <v>0</v>
      </c>
      <c r="L259" s="2">
        <f>[2]Sheet1!L259</f>
        <v>0</v>
      </c>
      <c r="M259" s="2">
        <f>[2]Sheet1!M259</f>
        <v>0</v>
      </c>
      <c r="N259" s="2">
        <f>[2]Sheet1!N259</f>
        <v>0</v>
      </c>
      <c r="O259" s="2">
        <f>[2]Sheet1!O259</f>
        <v>0</v>
      </c>
      <c r="P259" s="2">
        <f>[2]Sheet1!P259</f>
        <v>0</v>
      </c>
      <c r="Q259" s="2">
        <f>[2]Sheet1!Q259</f>
        <v>1</v>
      </c>
      <c r="R259" s="2">
        <f>[2]Sheet1!R259</f>
        <v>1</v>
      </c>
      <c r="S259" s="2">
        <f>[2]Sheet1!S259</f>
        <v>2</v>
      </c>
      <c r="T259" s="2">
        <f>[2]Sheet1!T259</f>
        <v>0.97564377682403436</v>
      </c>
      <c r="U259" s="1" t="s">
        <v>13</v>
      </c>
    </row>
    <row r="260" spans="1:21" x14ac:dyDescent="0.25">
      <c r="A260" s="2">
        <f>[2]Sheet1!A260</f>
        <v>2</v>
      </c>
      <c r="B260" s="2">
        <f>[2]Sheet1!B260</f>
        <v>1.8</v>
      </c>
      <c r="C260" s="2">
        <f>[2]Sheet1!C260</f>
        <v>0.18518518518518517</v>
      </c>
      <c r="D260" s="2">
        <f>[2]Sheet1!D260</f>
        <v>3.335294117647059</v>
      </c>
      <c r="E260" s="2">
        <f>[2]Sheet1!E260</f>
        <v>0.17241379310344829</v>
      </c>
      <c r="F260" s="2">
        <f>[2]Sheet1!F260</f>
        <v>44.067796610169495</v>
      </c>
      <c r="G260" s="2">
        <f>[2]Sheet1!G260</f>
        <v>0.33423756141669664</v>
      </c>
      <c r="H260" s="2">
        <f>[2]Sheet1!H260</f>
        <v>7.6271186440677971E-2</v>
      </c>
      <c r="I260" s="2">
        <f>[2]Sheet1!I260</f>
        <v>2.7513227513227516</v>
      </c>
      <c r="J260" s="2">
        <f>[2]Sheet1!J260</f>
        <v>1</v>
      </c>
      <c r="K260" s="2">
        <f>[2]Sheet1!K260</f>
        <v>1</v>
      </c>
      <c r="L260" s="2">
        <f>[2]Sheet1!L260</f>
        <v>1</v>
      </c>
      <c r="M260" s="2">
        <f>[2]Sheet1!M260</f>
        <v>1</v>
      </c>
      <c r="N260" s="2">
        <f>[2]Sheet1!N260</f>
        <v>0</v>
      </c>
      <c r="O260" s="2">
        <f>[2]Sheet1!O260</f>
        <v>0</v>
      </c>
      <c r="P260" s="2">
        <f>[2]Sheet1!P260</f>
        <v>0</v>
      </c>
      <c r="Q260" s="2">
        <f>[2]Sheet1!Q260</f>
        <v>3</v>
      </c>
      <c r="R260" s="2">
        <f>[2]Sheet1!R260</f>
        <v>2</v>
      </c>
      <c r="S260" s="2">
        <f>[2]Sheet1!S260</f>
        <v>0</v>
      </c>
      <c r="T260" s="2">
        <f>[2]Sheet1!T260</f>
        <v>0.87064377682403438</v>
      </c>
      <c r="U260" s="1" t="s">
        <v>13</v>
      </c>
    </row>
    <row r="261" spans="1:21" x14ac:dyDescent="0.25">
      <c r="A261" s="2">
        <f>[2]Sheet1!A261</f>
        <v>2</v>
      </c>
      <c r="B261" s="2">
        <f>[2]Sheet1!B261</f>
        <v>1.8</v>
      </c>
      <c r="C261" s="2">
        <f>[2]Sheet1!C261</f>
        <v>0.11111111111111112</v>
      </c>
      <c r="D261" s="2">
        <f>[2]Sheet1!D261</f>
        <v>3.5437500000000002</v>
      </c>
      <c r="E261" s="2">
        <f>[2]Sheet1!E261</f>
        <v>0.10344827586206896</v>
      </c>
      <c r="F261" s="2">
        <f>[2]Sheet1!F261</f>
        <v>0</v>
      </c>
      <c r="G261" s="2">
        <f>[2]Sheet1!G261</f>
        <v>0</v>
      </c>
      <c r="H261" s="2">
        <f>[2]Sheet1!H261</f>
        <v>0.16875000000000004</v>
      </c>
      <c r="I261" s="2">
        <f>[2]Sheet1!I261</f>
        <v>0</v>
      </c>
      <c r="J261" s="2">
        <f>[2]Sheet1!J261</f>
        <v>0</v>
      </c>
      <c r="K261" s="2">
        <f>[2]Sheet1!K261</f>
        <v>0</v>
      </c>
      <c r="L261" s="2">
        <f>[2]Sheet1!L261</f>
        <v>0</v>
      </c>
      <c r="M261" s="2">
        <f>[2]Sheet1!M261</f>
        <v>1</v>
      </c>
      <c r="N261" s="2">
        <f>[2]Sheet1!N261</f>
        <v>0</v>
      </c>
      <c r="O261" s="2">
        <f>[2]Sheet1!O261</f>
        <v>1</v>
      </c>
      <c r="P261" s="2">
        <f>[2]Sheet1!P261</f>
        <v>0</v>
      </c>
      <c r="Q261" s="2">
        <f>[2]Sheet1!Q261</f>
        <v>2</v>
      </c>
      <c r="R261" s="2">
        <f>[2]Sheet1!R261</f>
        <v>0</v>
      </c>
      <c r="S261" s="2">
        <f>[2]Sheet1!S261</f>
        <v>1</v>
      </c>
      <c r="T261" s="2">
        <f>[2]Sheet1!T261</f>
        <v>0.52500000000000002</v>
      </c>
      <c r="U261" s="1" t="s">
        <v>14</v>
      </c>
    </row>
    <row r="262" spans="1:21" x14ac:dyDescent="0.25">
      <c r="A262" s="2">
        <f>[2]Sheet1!A262</f>
        <v>2</v>
      </c>
      <c r="B262" s="2">
        <f>[2]Sheet1!B262</f>
        <v>1.8</v>
      </c>
      <c r="C262" s="2">
        <f>[2]Sheet1!C262</f>
        <v>0.11111111111111112</v>
      </c>
      <c r="D262" s="2">
        <f>[2]Sheet1!D262</f>
        <v>6.3000000000000007</v>
      </c>
      <c r="E262" s="2">
        <f>[2]Sheet1!E262</f>
        <v>0.10344827586206896</v>
      </c>
      <c r="F262" s="2">
        <f>[2]Sheet1!F262</f>
        <v>74.285714285714292</v>
      </c>
      <c r="G262" s="2">
        <f>[2]Sheet1!G262</f>
        <v>0.19827651948448097</v>
      </c>
      <c r="H262" s="2">
        <f>[2]Sheet1!H262</f>
        <v>0.12857142857142859</v>
      </c>
      <c r="I262" s="2">
        <f>[2]Sheet1!I262</f>
        <v>2.7513227513227512</v>
      </c>
      <c r="J262" s="2">
        <f>[2]Sheet1!J262</f>
        <v>1</v>
      </c>
      <c r="K262" s="2">
        <f>[2]Sheet1!K262</f>
        <v>1</v>
      </c>
      <c r="L262" s="2">
        <f>[2]Sheet1!L262</f>
        <v>0</v>
      </c>
      <c r="M262" s="2">
        <f>[2]Sheet1!M262</f>
        <v>0</v>
      </c>
      <c r="N262" s="2">
        <f>[2]Sheet1!N262</f>
        <v>0</v>
      </c>
      <c r="O262" s="2">
        <f>[2]Sheet1!O262</f>
        <v>0</v>
      </c>
      <c r="P262" s="2">
        <f>[2]Sheet1!P262</f>
        <v>0</v>
      </c>
      <c r="Q262" s="2">
        <f>[2]Sheet1!Q262</f>
        <v>1</v>
      </c>
      <c r="R262" s="2">
        <f>[2]Sheet1!R262</f>
        <v>2</v>
      </c>
      <c r="S262" s="2">
        <f>[2]Sheet1!S262</f>
        <v>0</v>
      </c>
      <c r="T262" s="2">
        <f>[2]Sheet1!T262</f>
        <v>0.70000000000000007</v>
      </c>
      <c r="U262" s="1" t="s">
        <v>13</v>
      </c>
    </row>
    <row r="263" spans="1:21" x14ac:dyDescent="0.25">
      <c r="A263" s="2">
        <f>[2]Sheet1!A263</f>
        <v>2</v>
      </c>
      <c r="B263" s="2">
        <f>[2]Sheet1!B263</f>
        <v>1.8</v>
      </c>
      <c r="C263" s="2">
        <f>[2]Sheet1!C263</f>
        <v>3.7037037037037035E-2</v>
      </c>
      <c r="D263" s="2">
        <f>[2]Sheet1!D263</f>
        <v>11.34</v>
      </c>
      <c r="E263" s="2">
        <f>[2]Sheet1!E263</f>
        <v>3.4482758620689655E-2</v>
      </c>
      <c r="F263" s="2">
        <f>[2]Sheet1!F263</f>
        <v>49.056603773584904</v>
      </c>
      <c r="G263" s="2">
        <f>[2]Sheet1!G263</f>
        <v>3.3360811214849191E-2</v>
      </c>
      <c r="H263" s="2">
        <f>[2]Sheet1!H263</f>
        <v>0.15283018867924528</v>
      </c>
      <c r="I263" s="2">
        <f>[2]Sheet1!I263</f>
        <v>0.9171075837742505</v>
      </c>
      <c r="J263" s="2">
        <f>[2]Sheet1!J263</f>
        <v>0</v>
      </c>
      <c r="K263" s="2">
        <f>[2]Sheet1!K263</f>
        <v>0</v>
      </c>
      <c r="L263" s="2">
        <f>[2]Sheet1!L263</f>
        <v>0</v>
      </c>
      <c r="M263" s="2">
        <f>[2]Sheet1!M263</f>
        <v>0</v>
      </c>
      <c r="N263" s="2">
        <f>[2]Sheet1!N263</f>
        <v>0</v>
      </c>
      <c r="O263" s="2">
        <f>[2]Sheet1!O263</f>
        <v>0</v>
      </c>
      <c r="P263" s="2">
        <f>[2]Sheet1!P263</f>
        <v>0</v>
      </c>
      <c r="Q263" s="2">
        <f>[2]Sheet1!Q263</f>
        <v>1</v>
      </c>
      <c r="R263" s="2">
        <f>[2]Sheet1!R263</f>
        <v>0</v>
      </c>
      <c r="S263" s="2">
        <f>[2]Sheet1!S263</f>
        <v>0</v>
      </c>
      <c r="T263" s="2">
        <f>[2]Sheet1!T263</f>
        <v>2.1</v>
      </c>
      <c r="U263" s="1" t="s">
        <v>13</v>
      </c>
    </row>
    <row r="264" spans="1:21" x14ac:dyDescent="0.25">
      <c r="A264" s="2">
        <f>[2]Sheet1!A264</f>
        <v>2</v>
      </c>
      <c r="B264" s="2">
        <f>[2]Sheet1!B264</f>
        <v>1.8</v>
      </c>
      <c r="C264" s="2">
        <f>[2]Sheet1!C264</f>
        <v>7.407407407407407E-2</v>
      </c>
      <c r="D264" s="2">
        <f>[2]Sheet1!D264</f>
        <v>9.4499999999999993</v>
      </c>
      <c r="E264" s="2">
        <f>[2]Sheet1!E264</f>
        <v>6.8965517241379309E-2</v>
      </c>
      <c r="F264" s="2">
        <f>[2]Sheet1!F264</f>
        <v>0</v>
      </c>
      <c r="G264" s="2">
        <f>[2]Sheet1!G264</f>
        <v>0</v>
      </c>
      <c r="H264" s="2">
        <f>[2]Sheet1!H264</f>
        <v>0.3000000000000001</v>
      </c>
      <c r="I264" s="2">
        <f>[2]Sheet1!I264</f>
        <v>0</v>
      </c>
      <c r="J264" s="2">
        <f>[2]Sheet1!J264</f>
        <v>0</v>
      </c>
      <c r="K264" s="2">
        <f>[2]Sheet1!K264</f>
        <v>0</v>
      </c>
      <c r="L264" s="2">
        <f>[2]Sheet1!L264</f>
        <v>0</v>
      </c>
      <c r="M264" s="2">
        <f>[2]Sheet1!M264</f>
        <v>1</v>
      </c>
      <c r="N264" s="2">
        <f>[2]Sheet1!N264</f>
        <v>0</v>
      </c>
      <c r="O264" s="2">
        <f>[2]Sheet1!O264</f>
        <v>0</v>
      </c>
      <c r="P264" s="2">
        <f>[2]Sheet1!P264</f>
        <v>0</v>
      </c>
      <c r="Q264" s="2">
        <f>[2]Sheet1!Q264</f>
        <v>2</v>
      </c>
      <c r="R264" s="2">
        <f>[2]Sheet1!R264</f>
        <v>0</v>
      </c>
      <c r="S264" s="2">
        <f>[2]Sheet1!S264</f>
        <v>0</v>
      </c>
      <c r="T264" s="2">
        <f>[2]Sheet1!T264</f>
        <v>1.05</v>
      </c>
      <c r="U264" s="1" t="s">
        <v>13</v>
      </c>
    </row>
    <row r="265" spans="1:21" x14ac:dyDescent="0.25">
      <c r="A265" s="2">
        <f>[2]Sheet1!A265</f>
        <v>2</v>
      </c>
      <c r="B265" s="2">
        <f>[2]Sheet1!B265</f>
        <v>1.8</v>
      </c>
      <c r="C265" s="2">
        <f>[2]Sheet1!C265</f>
        <v>0.11111111111111112</v>
      </c>
      <c r="D265" s="2">
        <f>[2]Sheet1!D265</f>
        <v>7.0875000000000004</v>
      </c>
      <c r="E265" s="2">
        <f>[2]Sheet1!E265</f>
        <v>0.10344827586206896</v>
      </c>
      <c r="F265" s="2">
        <f>[2]Sheet1!F265</f>
        <v>17.10526315789474</v>
      </c>
      <c r="G265" s="2">
        <f>[2]Sheet1!G265</f>
        <v>2.3919072191778662E-2</v>
      </c>
      <c r="H265" s="2">
        <f>[2]Sheet1!H265</f>
        <v>0.17763157894736842</v>
      </c>
      <c r="I265" s="2">
        <f>[2]Sheet1!I265</f>
        <v>0.45855379188712525</v>
      </c>
      <c r="J265" s="2">
        <f>[2]Sheet1!J265</f>
        <v>1</v>
      </c>
      <c r="K265" s="2">
        <f>[2]Sheet1!K265</f>
        <v>1</v>
      </c>
      <c r="L265" s="2">
        <f>[2]Sheet1!L265</f>
        <v>0</v>
      </c>
      <c r="M265" s="2">
        <f>[2]Sheet1!M265</f>
        <v>0</v>
      </c>
      <c r="N265" s="2">
        <f>[2]Sheet1!N265</f>
        <v>0</v>
      </c>
      <c r="O265" s="2">
        <f>[2]Sheet1!O265</f>
        <v>0</v>
      </c>
      <c r="P265" s="2">
        <f>[2]Sheet1!P265</f>
        <v>0</v>
      </c>
      <c r="Q265" s="2">
        <f>[2]Sheet1!Q265</f>
        <v>1</v>
      </c>
      <c r="R265" s="2">
        <f>[2]Sheet1!R265</f>
        <v>2</v>
      </c>
      <c r="S265" s="2">
        <f>[2]Sheet1!S265</f>
        <v>0</v>
      </c>
      <c r="T265" s="2">
        <f>[2]Sheet1!T265</f>
        <v>0.77</v>
      </c>
      <c r="U265" s="1" t="s">
        <v>13</v>
      </c>
    </row>
    <row r="266" spans="1:21" x14ac:dyDescent="0.25">
      <c r="A266" s="2">
        <f>[2]Sheet1!A266</f>
        <v>2</v>
      </c>
      <c r="B266" s="2">
        <f>[2]Sheet1!B266</f>
        <v>1.8</v>
      </c>
      <c r="C266" s="2">
        <f>[2]Sheet1!C266</f>
        <v>3.7037037037037035E-2</v>
      </c>
      <c r="D266" s="2">
        <f>[2]Sheet1!D266</f>
        <v>8.1</v>
      </c>
      <c r="E266" s="2">
        <f>[2]Sheet1!E266</f>
        <v>3.4482758620689655E-2</v>
      </c>
      <c r="F266" s="2">
        <f>[2]Sheet1!F266</f>
        <v>52</v>
      </c>
      <c r="G266" s="2">
        <f>[2]Sheet1!G266</f>
        <v>7.0813042673028945E-2</v>
      </c>
      <c r="H266" s="2">
        <f>[2]Sheet1!H266</f>
        <v>0.10800000000000001</v>
      </c>
      <c r="I266" s="2">
        <f>[2]Sheet1!I266</f>
        <v>1.3756613756613758</v>
      </c>
      <c r="J266" s="2">
        <f>[2]Sheet1!J266</f>
        <v>0</v>
      </c>
      <c r="K266" s="2">
        <f>[2]Sheet1!K266</f>
        <v>0</v>
      </c>
      <c r="L266" s="2">
        <f>[2]Sheet1!L266</f>
        <v>0</v>
      </c>
      <c r="M266" s="2">
        <f>[2]Sheet1!M266</f>
        <v>0</v>
      </c>
      <c r="N266" s="2">
        <f>[2]Sheet1!N266</f>
        <v>0</v>
      </c>
      <c r="O266" s="2">
        <f>[2]Sheet1!O266</f>
        <v>0</v>
      </c>
      <c r="P266" s="2">
        <f>[2]Sheet1!P266</f>
        <v>1</v>
      </c>
      <c r="Q266" s="2">
        <f>[2]Sheet1!Q266</f>
        <v>0</v>
      </c>
      <c r="R266" s="2">
        <f>[2]Sheet1!R266</f>
        <v>1</v>
      </c>
      <c r="S266" s="2">
        <f>[2]Sheet1!S266</f>
        <v>0</v>
      </c>
      <c r="T266" s="2">
        <f>[2]Sheet1!T266</f>
        <v>0.70000000000000007</v>
      </c>
      <c r="U266" s="1" t="s">
        <v>13</v>
      </c>
    </row>
    <row r="267" spans="1:21" x14ac:dyDescent="0.25">
      <c r="A267" s="2">
        <f>[2]Sheet1!A267</f>
        <v>2</v>
      </c>
      <c r="B267" s="2">
        <f>[2]Sheet1!B267</f>
        <v>1.8</v>
      </c>
      <c r="C267" s="2">
        <f>[2]Sheet1!C267</f>
        <v>0.14814814814814814</v>
      </c>
      <c r="D267" s="2">
        <f>[2]Sheet1!D267</f>
        <v>4.361538461538462</v>
      </c>
      <c r="E267" s="2">
        <f>[2]Sheet1!E267</f>
        <v>0.13793103448275862</v>
      </c>
      <c r="F267" s="2">
        <f>[2]Sheet1!F267</f>
        <v>100</v>
      </c>
      <c r="G267" s="2">
        <f>[2]Sheet1!G267</f>
        <v>0.6914500211228648</v>
      </c>
      <c r="H267" s="2">
        <f>[2]Sheet1!H267</f>
        <v>0.15976331360946747</v>
      </c>
      <c r="I267" s="2">
        <f>[2]Sheet1!I267</f>
        <v>5.9611992945326282</v>
      </c>
      <c r="J267" s="2">
        <f>[2]Sheet1!J267</f>
        <v>1</v>
      </c>
      <c r="K267" s="2">
        <f>[2]Sheet1!K267</f>
        <v>0</v>
      </c>
      <c r="L267" s="2">
        <f>[2]Sheet1!L267</f>
        <v>0</v>
      </c>
      <c r="M267" s="2">
        <f>[2]Sheet1!M267</f>
        <v>0</v>
      </c>
      <c r="N267" s="2">
        <f>[2]Sheet1!N267</f>
        <v>0</v>
      </c>
      <c r="O267" s="2">
        <f>[2]Sheet1!O267</f>
        <v>0</v>
      </c>
      <c r="P267" s="2">
        <f>[2]Sheet1!P267</f>
        <v>0</v>
      </c>
      <c r="Q267" s="2">
        <f>[2]Sheet1!Q267</f>
        <v>3</v>
      </c>
      <c r="R267" s="2">
        <f>[2]Sheet1!R267</f>
        <v>1</v>
      </c>
      <c r="S267" s="2">
        <f>[2]Sheet1!S267</f>
        <v>0</v>
      </c>
      <c r="T267" s="2">
        <f>[2]Sheet1!T267</f>
        <v>0.875</v>
      </c>
      <c r="U267" s="1" t="s">
        <v>13</v>
      </c>
    </row>
    <row r="268" spans="1:21" x14ac:dyDescent="0.25">
      <c r="A268" s="2">
        <f>[2]Sheet1!A268</f>
        <v>2</v>
      </c>
      <c r="B268" s="2">
        <f>[2]Sheet1!B268</f>
        <v>1.8</v>
      </c>
      <c r="C268" s="2">
        <f>[2]Sheet1!C268</f>
        <v>3.7037037037037035E-2</v>
      </c>
      <c r="D268" s="2">
        <f>[2]Sheet1!D268</f>
        <v>14.175000000000001</v>
      </c>
      <c r="E268" s="2">
        <f>[2]Sheet1!E268</f>
        <v>3.4482758620689655E-2</v>
      </c>
      <c r="F268" s="2">
        <f>[2]Sheet1!F268</f>
        <v>100</v>
      </c>
      <c r="G268" s="2">
        <f>[2]Sheet1!G268</f>
        <v>6.5462723893288971E-2</v>
      </c>
      <c r="H268" s="2">
        <f>[2]Sheet1!H268</f>
        <v>0.1557692307692308</v>
      </c>
      <c r="I268" s="2">
        <f>[2]Sheet1!I268</f>
        <v>1.834215167548501</v>
      </c>
      <c r="J268" s="2">
        <f>[2]Sheet1!J268</f>
        <v>0</v>
      </c>
      <c r="K268" s="2">
        <f>[2]Sheet1!K268</f>
        <v>0</v>
      </c>
      <c r="L268" s="2">
        <f>[2]Sheet1!L268</f>
        <v>0</v>
      </c>
      <c r="M268" s="2">
        <f>[2]Sheet1!M268</f>
        <v>0</v>
      </c>
      <c r="N268" s="2">
        <f>[2]Sheet1!N268</f>
        <v>0</v>
      </c>
      <c r="O268" s="2">
        <f>[2]Sheet1!O268</f>
        <v>0</v>
      </c>
      <c r="P268" s="2">
        <f>[2]Sheet1!P268</f>
        <v>0</v>
      </c>
      <c r="Q268" s="2">
        <f>[2]Sheet1!Q268</f>
        <v>1</v>
      </c>
      <c r="R268" s="2">
        <f>[2]Sheet1!R268</f>
        <v>0</v>
      </c>
      <c r="S268" s="2">
        <f>[2]Sheet1!S268</f>
        <v>0</v>
      </c>
      <c r="T268" s="2">
        <f>[2]Sheet1!T268</f>
        <v>0.70000000000000007</v>
      </c>
      <c r="U268" s="1" t="s">
        <v>13</v>
      </c>
    </row>
    <row r="269" spans="1:21" x14ac:dyDescent="0.25">
      <c r="A269" s="2">
        <f>[2]Sheet1!A269</f>
        <v>2</v>
      </c>
      <c r="B269" s="2">
        <f>[2]Sheet1!B269</f>
        <v>1.8</v>
      </c>
      <c r="C269" s="2">
        <f>[2]Sheet1!C269</f>
        <v>3.7037037037037035E-2</v>
      </c>
      <c r="D269" s="2">
        <f>[2]Sheet1!D269</f>
        <v>18.899999999999999</v>
      </c>
      <c r="E269" s="2">
        <f>[2]Sheet1!E269</f>
        <v>3.4482758620689655E-2</v>
      </c>
      <c r="F269" s="2">
        <f>[2]Sheet1!F269</f>
        <v>0</v>
      </c>
      <c r="G269" s="2">
        <f>[2]Sheet1!G269</f>
        <v>0</v>
      </c>
      <c r="H269" s="2">
        <f>[2]Sheet1!H269</f>
        <v>0.3000000000000001</v>
      </c>
      <c r="I269" s="2">
        <f>[2]Sheet1!I269</f>
        <v>0</v>
      </c>
      <c r="J269" s="2">
        <f>[2]Sheet1!J269</f>
        <v>0</v>
      </c>
      <c r="K269" s="2">
        <f>[2]Sheet1!K269</f>
        <v>0</v>
      </c>
      <c r="L269" s="2">
        <f>[2]Sheet1!L269</f>
        <v>0</v>
      </c>
      <c r="M269" s="2">
        <f>[2]Sheet1!M269</f>
        <v>0</v>
      </c>
      <c r="N269" s="2">
        <f>[2]Sheet1!N269</f>
        <v>0</v>
      </c>
      <c r="O269" s="2">
        <f>[2]Sheet1!O269</f>
        <v>0</v>
      </c>
      <c r="P269" s="2">
        <f>[2]Sheet1!P269</f>
        <v>0</v>
      </c>
      <c r="Q269" s="2">
        <f>[2]Sheet1!Q269</f>
        <v>1</v>
      </c>
      <c r="R269" s="2">
        <f>[2]Sheet1!R269</f>
        <v>0</v>
      </c>
      <c r="S269" s="2">
        <f>[2]Sheet1!S269</f>
        <v>0</v>
      </c>
      <c r="T269" s="2">
        <f>[2]Sheet1!T269</f>
        <v>1.05</v>
      </c>
      <c r="U269" s="1" t="s">
        <v>13</v>
      </c>
    </row>
    <row r="270" spans="1:21" x14ac:dyDescent="0.25">
      <c r="A270" s="2">
        <f>[2]Sheet1!A270</f>
        <v>2</v>
      </c>
      <c r="B270" s="2">
        <f>[2]Sheet1!B270</f>
        <v>1.8</v>
      </c>
      <c r="C270" s="2">
        <f>[2]Sheet1!C270</f>
        <v>7.407407407407407E-2</v>
      </c>
      <c r="D270" s="2">
        <f>[2]Sheet1!D270</f>
        <v>8.1</v>
      </c>
      <c r="E270" s="2">
        <f>[2]Sheet1!E270</f>
        <v>6.8965517241379309E-2</v>
      </c>
      <c r="F270" s="2">
        <f>[2]Sheet1!F270</f>
        <v>0</v>
      </c>
      <c r="G270" s="2">
        <f>[2]Sheet1!G270</f>
        <v>0</v>
      </c>
      <c r="H270" s="2">
        <f>[2]Sheet1!H270</f>
        <v>0.25714285714285717</v>
      </c>
      <c r="I270" s="2">
        <f>[2]Sheet1!I270</f>
        <v>0</v>
      </c>
      <c r="J270" s="2">
        <f>[2]Sheet1!J270</f>
        <v>0</v>
      </c>
      <c r="K270" s="2">
        <f>[2]Sheet1!K270</f>
        <v>0</v>
      </c>
      <c r="L270" s="2">
        <f>[2]Sheet1!L270</f>
        <v>0</v>
      </c>
      <c r="M270" s="2">
        <f>[2]Sheet1!M270</f>
        <v>1</v>
      </c>
      <c r="N270" s="2">
        <f>[2]Sheet1!N270</f>
        <v>0</v>
      </c>
      <c r="O270" s="2">
        <f>[2]Sheet1!O270</f>
        <v>1</v>
      </c>
      <c r="P270" s="2">
        <f>[2]Sheet1!P270</f>
        <v>0</v>
      </c>
      <c r="Q270" s="2">
        <f>[2]Sheet1!Q270</f>
        <v>0</v>
      </c>
      <c r="R270" s="2">
        <f>[2]Sheet1!R270</f>
        <v>1</v>
      </c>
      <c r="S270" s="2">
        <f>[2]Sheet1!S270</f>
        <v>1</v>
      </c>
      <c r="T270" s="2">
        <f>[2]Sheet1!T270</f>
        <v>0.84000000000000008</v>
      </c>
      <c r="U270" s="1" t="s">
        <v>13</v>
      </c>
    </row>
    <row r="271" spans="1:21" x14ac:dyDescent="0.25">
      <c r="A271" s="2">
        <f>[2]Sheet1!A271</f>
        <v>2</v>
      </c>
      <c r="B271" s="2">
        <f>[2]Sheet1!B271</f>
        <v>1.8</v>
      </c>
      <c r="C271" s="2">
        <f>[2]Sheet1!C271</f>
        <v>7.407407407407407E-2</v>
      </c>
      <c r="D271" s="2">
        <f>[2]Sheet1!D271</f>
        <v>8.1</v>
      </c>
      <c r="E271" s="2">
        <f>[2]Sheet1!E271</f>
        <v>6.8965517241379309E-2</v>
      </c>
      <c r="F271" s="2">
        <f>[2]Sheet1!F271</f>
        <v>65.822784810126592</v>
      </c>
      <c r="G271" s="2">
        <f>[2]Sheet1!G271</f>
        <v>9.9452984376342868E-2</v>
      </c>
      <c r="H271" s="2">
        <f>[2]Sheet1!H271</f>
        <v>0.13670886075949368</v>
      </c>
      <c r="I271" s="2">
        <f>[2]Sheet1!I271</f>
        <v>1.834215167548501</v>
      </c>
      <c r="J271" s="2">
        <f>[2]Sheet1!J271</f>
        <v>0</v>
      </c>
      <c r="K271" s="2">
        <f>[2]Sheet1!K271</f>
        <v>1</v>
      </c>
      <c r="L271" s="2">
        <f>[2]Sheet1!L271</f>
        <v>0</v>
      </c>
      <c r="M271" s="2">
        <f>[2]Sheet1!M271</f>
        <v>0</v>
      </c>
      <c r="N271" s="2">
        <f>[2]Sheet1!N271</f>
        <v>0</v>
      </c>
      <c r="O271" s="2">
        <f>[2]Sheet1!O271</f>
        <v>0</v>
      </c>
      <c r="P271" s="2">
        <f>[2]Sheet1!P271</f>
        <v>0</v>
      </c>
      <c r="Q271" s="2">
        <f>[2]Sheet1!Q271</f>
        <v>1</v>
      </c>
      <c r="R271" s="2">
        <f>[2]Sheet1!R271</f>
        <v>0</v>
      </c>
      <c r="S271" s="2">
        <f>[2]Sheet1!S271</f>
        <v>1</v>
      </c>
      <c r="T271" s="2">
        <f>[2]Sheet1!T271</f>
        <v>0.84000000000000008</v>
      </c>
      <c r="U271" s="1" t="s">
        <v>13</v>
      </c>
    </row>
    <row r="272" spans="1:21" x14ac:dyDescent="0.25">
      <c r="A272" s="2">
        <f>[2]Sheet1!A272</f>
        <v>2</v>
      </c>
      <c r="B272" s="2">
        <f>[2]Sheet1!B272</f>
        <v>1.8</v>
      </c>
      <c r="C272" s="2">
        <f>[2]Sheet1!C272</f>
        <v>7.407407407407407E-2</v>
      </c>
      <c r="D272" s="2">
        <f>[2]Sheet1!D272</f>
        <v>9.4499999999999993</v>
      </c>
      <c r="E272" s="2">
        <f>[2]Sheet1!E272</f>
        <v>6.8965517241379309E-2</v>
      </c>
      <c r="F272" s="2">
        <f>[2]Sheet1!F272</f>
        <v>100</v>
      </c>
      <c r="G272" s="2">
        <f>[2]Sheet1!G272</f>
        <v>0.14729112875990022</v>
      </c>
      <c r="H272" s="2">
        <f>[2]Sheet1!H272</f>
        <v>0.13846153846153844</v>
      </c>
      <c r="I272" s="2">
        <f>[2]Sheet1!I272</f>
        <v>2.7513227513227516</v>
      </c>
      <c r="J272" s="2">
        <f>[2]Sheet1!J272</f>
        <v>1</v>
      </c>
      <c r="K272" s="2">
        <f>[2]Sheet1!K272</f>
        <v>0</v>
      </c>
      <c r="L272" s="2">
        <f>[2]Sheet1!L272</f>
        <v>0</v>
      </c>
      <c r="M272" s="2">
        <f>[2]Sheet1!M272</f>
        <v>0</v>
      </c>
      <c r="N272" s="2">
        <f>[2]Sheet1!N272</f>
        <v>0</v>
      </c>
      <c r="O272" s="2">
        <f>[2]Sheet1!O272</f>
        <v>0</v>
      </c>
      <c r="P272" s="2">
        <f>[2]Sheet1!P272</f>
        <v>0</v>
      </c>
      <c r="Q272" s="2">
        <f>[2]Sheet1!Q272</f>
        <v>2</v>
      </c>
      <c r="R272" s="2">
        <f>[2]Sheet1!R272</f>
        <v>0</v>
      </c>
      <c r="S272" s="2">
        <f>[2]Sheet1!S272</f>
        <v>0</v>
      </c>
      <c r="T272" s="2">
        <f>[2]Sheet1!T272</f>
        <v>1.05</v>
      </c>
      <c r="U272" s="1" t="s">
        <v>13</v>
      </c>
    </row>
    <row r="273" spans="1:21" x14ac:dyDescent="0.25">
      <c r="A273" s="2">
        <f>[2]Sheet1!A273</f>
        <v>2</v>
      </c>
      <c r="B273" s="2">
        <f>[2]Sheet1!B273</f>
        <v>1.8</v>
      </c>
      <c r="C273" s="2">
        <f>[2]Sheet1!C273</f>
        <v>0.11111111111111112</v>
      </c>
      <c r="D273" s="2">
        <f>[2]Sheet1!D273</f>
        <v>5.1545454545454552</v>
      </c>
      <c r="E273" s="2">
        <f>[2]Sheet1!E273</f>
        <v>0.10344827586206896</v>
      </c>
      <c r="F273" s="2">
        <f>[2]Sheet1!F273</f>
        <v>35.13513513513513</v>
      </c>
      <c r="G273" s="2">
        <f>[2]Sheet1!G273</f>
        <v>0.10480330315608287</v>
      </c>
      <c r="H273" s="2">
        <f>[2]Sheet1!H273</f>
        <v>7.2972972972972977E-2</v>
      </c>
      <c r="I273" s="2">
        <f>[2]Sheet1!I273</f>
        <v>1.3756613756613758</v>
      </c>
      <c r="J273" s="2">
        <f>[2]Sheet1!J273</f>
        <v>1</v>
      </c>
      <c r="K273" s="2">
        <f>[2]Sheet1!K273</f>
        <v>1</v>
      </c>
      <c r="L273" s="2">
        <f>[2]Sheet1!L273</f>
        <v>1</v>
      </c>
      <c r="M273" s="2">
        <f>[2]Sheet1!M273</f>
        <v>0</v>
      </c>
      <c r="N273" s="2">
        <f>[2]Sheet1!N273</f>
        <v>0</v>
      </c>
      <c r="O273" s="2">
        <f>[2]Sheet1!O273</f>
        <v>0</v>
      </c>
      <c r="P273" s="2">
        <f>[2]Sheet1!P273</f>
        <v>0</v>
      </c>
      <c r="Q273" s="2">
        <f>[2]Sheet1!Q273</f>
        <v>1</v>
      </c>
      <c r="R273" s="2">
        <f>[2]Sheet1!R273</f>
        <v>2</v>
      </c>
      <c r="S273" s="2">
        <f>[2]Sheet1!S273</f>
        <v>0</v>
      </c>
      <c r="T273" s="2">
        <f>[2]Sheet1!T273</f>
        <v>0.77</v>
      </c>
      <c r="U273" s="1" t="s">
        <v>13</v>
      </c>
    </row>
    <row r="274" spans="1:21" x14ac:dyDescent="0.25">
      <c r="A274" s="2">
        <f>[2]Sheet1!A274</f>
        <v>2</v>
      </c>
      <c r="B274" s="2">
        <f>[2]Sheet1!B274</f>
        <v>1.8</v>
      </c>
      <c r="C274" s="2">
        <f>[2]Sheet1!C274</f>
        <v>3.7037037037037035E-2</v>
      </c>
      <c r="D274" s="2">
        <f>[2]Sheet1!D274</f>
        <v>18.899999999999999</v>
      </c>
      <c r="E274" s="2">
        <f>[2]Sheet1!E274</f>
        <v>3.4482758620689655E-2</v>
      </c>
      <c r="F274" s="2">
        <f>[2]Sheet1!F274</f>
        <v>0</v>
      </c>
      <c r="G274" s="2">
        <f>[2]Sheet1!G274</f>
        <v>0</v>
      </c>
      <c r="H274" s="2">
        <f>[2]Sheet1!H274</f>
        <v>0.3000000000000001</v>
      </c>
      <c r="I274" s="2">
        <f>[2]Sheet1!I274</f>
        <v>0</v>
      </c>
      <c r="J274" s="2">
        <f>[2]Sheet1!J274</f>
        <v>0</v>
      </c>
      <c r="K274" s="2">
        <f>[2]Sheet1!K274</f>
        <v>0</v>
      </c>
      <c r="L274" s="2">
        <f>[2]Sheet1!L274</f>
        <v>0</v>
      </c>
      <c r="M274" s="2">
        <f>[2]Sheet1!M274</f>
        <v>0</v>
      </c>
      <c r="N274" s="2">
        <f>[2]Sheet1!N274</f>
        <v>0</v>
      </c>
      <c r="O274" s="2">
        <f>[2]Sheet1!O274</f>
        <v>0</v>
      </c>
      <c r="P274" s="2">
        <f>[2]Sheet1!P274</f>
        <v>0</v>
      </c>
      <c r="Q274" s="2">
        <f>[2]Sheet1!Q274</f>
        <v>1</v>
      </c>
      <c r="R274" s="2">
        <f>[2]Sheet1!R274</f>
        <v>0</v>
      </c>
      <c r="S274" s="2">
        <f>[2]Sheet1!S274</f>
        <v>0</v>
      </c>
      <c r="T274" s="2">
        <f>[2]Sheet1!T274</f>
        <v>1.05</v>
      </c>
      <c r="U274" s="1" t="s">
        <v>13</v>
      </c>
    </row>
    <row r="275" spans="1:21" x14ac:dyDescent="0.25">
      <c r="A275" s="2">
        <f>[2]Sheet1!A275</f>
        <v>2</v>
      </c>
      <c r="B275" s="2">
        <f>[2]Sheet1!B275</f>
        <v>1.8</v>
      </c>
      <c r="C275" s="2">
        <f>[2]Sheet1!C275</f>
        <v>7.407407407407407E-2</v>
      </c>
      <c r="D275" s="2">
        <f>[2]Sheet1!D275</f>
        <v>8.1</v>
      </c>
      <c r="E275" s="2">
        <f>[2]Sheet1!E275</f>
        <v>6.8965517241379309E-2</v>
      </c>
      <c r="F275" s="2">
        <f>[2]Sheet1!F275</f>
        <v>100</v>
      </c>
      <c r="G275" s="2">
        <f>[2]Sheet1!G275</f>
        <v>0.20047959192319748</v>
      </c>
      <c r="H275" s="2">
        <f>[2]Sheet1!H275</f>
        <v>0.17802197802197806</v>
      </c>
      <c r="I275" s="2">
        <f>[2]Sheet1!I275</f>
        <v>3.2098765432098766</v>
      </c>
      <c r="J275" s="2">
        <f>[2]Sheet1!J275</f>
        <v>0</v>
      </c>
      <c r="K275" s="2">
        <f>[2]Sheet1!K275</f>
        <v>0</v>
      </c>
      <c r="L275" s="2">
        <f>[2]Sheet1!L275</f>
        <v>0</v>
      </c>
      <c r="M275" s="2">
        <f>[2]Sheet1!M275</f>
        <v>0</v>
      </c>
      <c r="N275" s="2">
        <f>[2]Sheet1!N275</f>
        <v>0</v>
      </c>
      <c r="O275" s="2">
        <f>[2]Sheet1!O275</f>
        <v>0</v>
      </c>
      <c r="P275" s="2">
        <f>[2]Sheet1!P275</f>
        <v>0</v>
      </c>
      <c r="Q275" s="2">
        <f>[2]Sheet1!Q275</f>
        <v>2</v>
      </c>
      <c r="R275" s="2">
        <f>[2]Sheet1!R275</f>
        <v>0</v>
      </c>
      <c r="S275" s="2">
        <f>[2]Sheet1!S275</f>
        <v>0</v>
      </c>
      <c r="T275" s="2">
        <f>[2]Sheet1!T275</f>
        <v>0.84000000000000008</v>
      </c>
      <c r="U275" s="1" t="s">
        <v>13</v>
      </c>
    </row>
    <row r="276" spans="1:21" x14ac:dyDescent="0.25">
      <c r="A276" s="2">
        <f>[2]Sheet1!A276</f>
        <v>2</v>
      </c>
      <c r="B276" s="2">
        <f>[2]Sheet1!B276</f>
        <v>1.8</v>
      </c>
      <c r="C276" s="2">
        <f>[2]Sheet1!C276</f>
        <v>7.407407407407407E-2</v>
      </c>
      <c r="D276" s="2">
        <f>[2]Sheet1!D276</f>
        <v>7.0875000000000004</v>
      </c>
      <c r="E276" s="2">
        <f>[2]Sheet1!E276</f>
        <v>6.8965517241379309E-2</v>
      </c>
      <c r="F276" s="2">
        <f>[2]Sheet1!F276</f>
        <v>0</v>
      </c>
      <c r="G276" s="2">
        <f>[2]Sheet1!G276</f>
        <v>0</v>
      </c>
      <c r="H276" s="2">
        <f>[2]Sheet1!H276</f>
        <v>0.22500000000000003</v>
      </c>
      <c r="I276" s="2">
        <f>[2]Sheet1!I276</f>
        <v>0</v>
      </c>
      <c r="J276" s="2">
        <f>[2]Sheet1!J276</f>
        <v>0</v>
      </c>
      <c r="K276" s="2">
        <f>[2]Sheet1!K276</f>
        <v>0</v>
      </c>
      <c r="L276" s="2">
        <f>[2]Sheet1!L276</f>
        <v>0</v>
      </c>
      <c r="M276" s="2">
        <f>[2]Sheet1!M276</f>
        <v>0</v>
      </c>
      <c r="N276" s="2">
        <f>[2]Sheet1!N276</f>
        <v>0</v>
      </c>
      <c r="O276" s="2">
        <f>[2]Sheet1!O276</f>
        <v>1</v>
      </c>
      <c r="P276" s="2">
        <f>[2]Sheet1!P276</f>
        <v>1</v>
      </c>
      <c r="Q276" s="2">
        <f>[2]Sheet1!Q276</f>
        <v>1</v>
      </c>
      <c r="R276" s="2">
        <f>[2]Sheet1!R276</f>
        <v>1</v>
      </c>
      <c r="S276" s="2">
        <f>[2]Sheet1!S276</f>
        <v>0</v>
      </c>
      <c r="T276" s="2">
        <f>[2]Sheet1!T276</f>
        <v>0.70000000000000007</v>
      </c>
      <c r="U276" s="1" t="s">
        <v>13</v>
      </c>
    </row>
    <row r="277" spans="1:21" x14ac:dyDescent="0.25">
      <c r="A277" s="2">
        <f>[2]Sheet1!A277</f>
        <v>2</v>
      </c>
      <c r="B277" s="2">
        <f>[2]Sheet1!B277</f>
        <v>1.8</v>
      </c>
      <c r="C277" s="2">
        <f>[2]Sheet1!C277</f>
        <v>0.11111111111111112</v>
      </c>
      <c r="D277" s="2">
        <f>[2]Sheet1!D277</f>
        <v>5.669999999999999</v>
      </c>
      <c r="E277" s="2">
        <f>[2]Sheet1!E277</f>
        <v>0.10344827586206896</v>
      </c>
      <c r="F277" s="2">
        <f>[2]Sheet1!F277</f>
        <v>100</v>
      </c>
      <c r="G277" s="2">
        <f>[2]Sheet1!G277</f>
        <v>0.40914202433305608</v>
      </c>
      <c r="H277" s="2">
        <f>[2]Sheet1!H277</f>
        <v>0.10384615384615385</v>
      </c>
      <c r="I277" s="2">
        <f>[2]Sheet1!I277</f>
        <v>4.5855379188712524</v>
      </c>
      <c r="J277" s="2">
        <f>[2]Sheet1!J277</f>
        <v>1</v>
      </c>
      <c r="K277" s="2">
        <f>[2]Sheet1!K277</f>
        <v>0</v>
      </c>
      <c r="L277" s="2">
        <f>[2]Sheet1!L277</f>
        <v>1</v>
      </c>
      <c r="M277" s="2">
        <f>[2]Sheet1!M277</f>
        <v>0</v>
      </c>
      <c r="N277" s="2">
        <f>[2]Sheet1!N277</f>
        <v>0</v>
      </c>
      <c r="O277" s="2">
        <f>[2]Sheet1!O277</f>
        <v>0</v>
      </c>
      <c r="P277" s="2">
        <f>[2]Sheet1!P277</f>
        <v>0</v>
      </c>
      <c r="Q277" s="2">
        <f>[2]Sheet1!Q277</f>
        <v>2</v>
      </c>
      <c r="R277" s="2">
        <f>[2]Sheet1!R277</f>
        <v>1</v>
      </c>
      <c r="S277" s="2">
        <f>[2]Sheet1!S277</f>
        <v>0</v>
      </c>
      <c r="T277" s="2">
        <f>[2]Sheet1!T277</f>
        <v>0.77</v>
      </c>
      <c r="U277" s="1" t="s">
        <v>13</v>
      </c>
    </row>
    <row r="278" spans="1:21" x14ac:dyDescent="0.25">
      <c r="A278" s="2">
        <f>[2]Sheet1!A278</f>
        <v>2</v>
      </c>
      <c r="B278" s="2">
        <f>[2]Sheet1!B278</f>
        <v>1.8</v>
      </c>
      <c r="C278" s="2">
        <f>[2]Sheet1!C278</f>
        <v>0.14814814814814814</v>
      </c>
      <c r="D278" s="2">
        <f>[2]Sheet1!D278</f>
        <v>3.7800000000000002</v>
      </c>
      <c r="E278" s="2">
        <f>[2]Sheet1!E278</f>
        <v>0.13793103448275862</v>
      </c>
      <c r="F278" s="2">
        <f>[2]Sheet1!F278</f>
        <v>34.437086092715241</v>
      </c>
      <c r="G278" s="2">
        <f>[2]Sheet1!G278</f>
        <v>0.19009367899781987</v>
      </c>
      <c r="H278" s="2">
        <f>[2]Sheet1!H278</f>
        <v>0.10728476821192057</v>
      </c>
      <c r="I278" s="2">
        <f>[2]Sheet1!I278</f>
        <v>1.834215167548501</v>
      </c>
      <c r="J278" s="2">
        <f>[2]Sheet1!J278</f>
        <v>1</v>
      </c>
      <c r="K278" s="2">
        <f>[2]Sheet1!K278</f>
        <v>1</v>
      </c>
      <c r="L278" s="2">
        <f>[2]Sheet1!L278</f>
        <v>1</v>
      </c>
      <c r="M278" s="2">
        <f>[2]Sheet1!M278</f>
        <v>0</v>
      </c>
      <c r="N278" s="2">
        <f>[2]Sheet1!N278</f>
        <v>0</v>
      </c>
      <c r="O278" s="2">
        <f>[2]Sheet1!O278</f>
        <v>1</v>
      </c>
      <c r="P278" s="2">
        <f>[2]Sheet1!P278</f>
        <v>0</v>
      </c>
      <c r="Q278" s="2">
        <f>[2]Sheet1!Q278</f>
        <v>2</v>
      </c>
      <c r="R278" s="2">
        <f>[2]Sheet1!R278</f>
        <v>1</v>
      </c>
      <c r="S278" s="2">
        <f>[2]Sheet1!S278</f>
        <v>1</v>
      </c>
      <c r="T278" s="2">
        <f>[2]Sheet1!T278</f>
        <v>0.91825842696629212</v>
      </c>
      <c r="U278" s="1" t="s">
        <v>13</v>
      </c>
    </row>
    <row r="279" spans="1:21" x14ac:dyDescent="0.25">
      <c r="A279" s="2">
        <f>[2]Sheet1!A279</f>
        <v>2</v>
      </c>
      <c r="B279" s="2">
        <f>[2]Sheet1!B279</f>
        <v>1.8</v>
      </c>
      <c r="C279" s="2">
        <f>[2]Sheet1!C279</f>
        <v>0.14814814814814814</v>
      </c>
      <c r="D279" s="2">
        <f>[2]Sheet1!D279</f>
        <v>3.7800000000000002</v>
      </c>
      <c r="E279" s="2">
        <f>[2]Sheet1!E279</f>
        <v>0.13793103448275862</v>
      </c>
      <c r="F279" s="2">
        <f>[2]Sheet1!F279</f>
        <v>26.530612244897956</v>
      </c>
      <c r="G279" s="2">
        <f>[2]Sheet1!G279</f>
        <v>0.13879356363913675</v>
      </c>
      <c r="H279" s="2">
        <f>[2]Sheet1!H279</f>
        <v>0.14693877551020409</v>
      </c>
      <c r="I279" s="2">
        <f>[2]Sheet1!I279</f>
        <v>1.3756613756613758</v>
      </c>
      <c r="J279" s="2">
        <f>[2]Sheet1!J279</f>
        <v>1</v>
      </c>
      <c r="K279" s="2">
        <f>[2]Sheet1!K279</f>
        <v>1</v>
      </c>
      <c r="L279" s="2">
        <f>[2]Sheet1!L279</f>
        <v>0</v>
      </c>
      <c r="M279" s="2">
        <f>[2]Sheet1!M279</f>
        <v>1</v>
      </c>
      <c r="N279" s="2">
        <f>[2]Sheet1!N279</f>
        <v>0</v>
      </c>
      <c r="O279" s="2">
        <f>[2]Sheet1!O279</f>
        <v>0</v>
      </c>
      <c r="P279" s="2">
        <f>[2]Sheet1!P279</f>
        <v>0</v>
      </c>
      <c r="Q279" s="2">
        <f>[2]Sheet1!Q279</f>
        <v>1</v>
      </c>
      <c r="R279" s="2">
        <f>[2]Sheet1!R279</f>
        <v>2</v>
      </c>
      <c r="S279" s="2">
        <f>[2]Sheet1!S279</f>
        <v>1</v>
      </c>
      <c r="T279" s="2">
        <f>[2]Sheet1!T279</f>
        <v>0.71314377682403429</v>
      </c>
      <c r="U279" s="1" t="s">
        <v>13</v>
      </c>
    </row>
    <row r="280" spans="1:21" x14ac:dyDescent="0.25">
      <c r="A280" s="2">
        <f>[2]Sheet1!A280</f>
        <v>2</v>
      </c>
      <c r="B280" s="2">
        <f>[2]Sheet1!B280</f>
        <v>1.8</v>
      </c>
      <c r="C280" s="2">
        <f>[2]Sheet1!C280</f>
        <v>3.7037037037037035E-2</v>
      </c>
      <c r="D280" s="2">
        <f>[2]Sheet1!D280</f>
        <v>18.899999999999999</v>
      </c>
      <c r="E280" s="2">
        <f>[2]Sheet1!E280</f>
        <v>3.4482758620689655E-2</v>
      </c>
      <c r="F280" s="2">
        <f>[2]Sheet1!F280</f>
        <v>100</v>
      </c>
      <c r="G280" s="2">
        <f>[2]Sheet1!G280</f>
        <v>3.6822782189975055E-2</v>
      </c>
      <c r="H280" s="2">
        <f>[2]Sheet1!H280</f>
        <v>0.2076923076923077</v>
      </c>
      <c r="I280" s="2">
        <f>[2]Sheet1!I280</f>
        <v>1.3756613756613758</v>
      </c>
      <c r="J280" s="2">
        <f>[2]Sheet1!J280</f>
        <v>0</v>
      </c>
      <c r="K280" s="2">
        <f>[2]Sheet1!K280</f>
        <v>0</v>
      </c>
      <c r="L280" s="2">
        <f>[2]Sheet1!L280</f>
        <v>0</v>
      </c>
      <c r="M280" s="2">
        <f>[2]Sheet1!M280</f>
        <v>0</v>
      </c>
      <c r="N280" s="2">
        <f>[2]Sheet1!N280</f>
        <v>0</v>
      </c>
      <c r="O280" s="2">
        <f>[2]Sheet1!O280</f>
        <v>0</v>
      </c>
      <c r="P280" s="2">
        <f>[2]Sheet1!P280</f>
        <v>0</v>
      </c>
      <c r="Q280" s="2">
        <f>[2]Sheet1!Q280</f>
        <v>0</v>
      </c>
      <c r="R280" s="2">
        <f>[2]Sheet1!R280</f>
        <v>0</v>
      </c>
      <c r="S280" s="2">
        <f>[2]Sheet1!S280</f>
        <v>1</v>
      </c>
      <c r="T280" s="2">
        <f>[2]Sheet1!T280</f>
        <v>1.05</v>
      </c>
      <c r="U280" s="1" t="s">
        <v>13</v>
      </c>
    </row>
    <row r="281" spans="1:21" x14ac:dyDescent="0.25">
      <c r="A281" s="2">
        <f>[2]Sheet1!A281</f>
        <v>2</v>
      </c>
      <c r="B281" s="2">
        <f>[2]Sheet1!B281</f>
        <v>1.8</v>
      </c>
      <c r="C281" s="2">
        <f>[2]Sheet1!C281</f>
        <v>0.29629629629629628</v>
      </c>
      <c r="D281" s="2">
        <f>[2]Sheet1!D281</f>
        <v>2.1</v>
      </c>
      <c r="E281" s="2">
        <f>[2]Sheet1!E281</f>
        <v>0.27586206896551724</v>
      </c>
      <c r="F281" s="2">
        <f>[2]Sheet1!F281</f>
        <v>20.077220077220083</v>
      </c>
      <c r="G281" s="2">
        <f>[2]Sheet1!G281</f>
        <v>0.3260547209300354</v>
      </c>
      <c r="H281" s="2">
        <f>[2]Sheet1!H281</f>
        <v>0.10424710424710429</v>
      </c>
      <c r="I281" s="2">
        <f>[2]Sheet1!I281</f>
        <v>1.834215167548501</v>
      </c>
      <c r="J281" s="2">
        <f>[2]Sheet1!J281</f>
        <v>1</v>
      </c>
      <c r="K281" s="2">
        <f>[2]Sheet1!K281</f>
        <v>1</v>
      </c>
      <c r="L281" s="2">
        <f>[2]Sheet1!L281</f>
        <v>1</v>
      </c>
      <c r="M281" s="2">
        <f>[2]Sheet1!M281</f>
        <v>2</v>
      </c>
      <c r="N281" s="2">
        <f>[2]Sheet1!N281</f>
        <v>0</v>
      </c>
      <c r="O281" s="2">
        <f>[2]Sheet1!O281</f>
        <v>0</v>
      </c>
      <c r="P281" s="2">
        <f>[2]Sheet1!P281</f>
        <v>1</v>
      </c>
      <c r="Q281" s="2">
        <f>[2]Sheet1!Q281</f>
        <v>3</v>
      </c>
      <c r="R281" s="2">
        <f>[2]Sheet1!R281</f>
        <v>4</v>
      </c>
      <c r="S281" s="2">
        <f>[2]Sheet1!S281</f>
        <v>1</v>
      </c>
      <c r="T281" s="2">
        <f>[2]Sheet1!T281</f>
        <v>0.70000000000000007</v>
      </c>
      <c r="U281" s="1" t="s">
        <v>13</v>
      </c>
    </row>
    <row r="282" spans="1:21" x14ac:dyDescent="0.25">
      <c r="A282" s="2">
        <f>[2]Sheet1!A282</f>
        <v>2</v>
      </c>
      <c r="B282" s="2">
        <f>[2]Sheet1!B282</f>
        <v>1.8</v>
      </c>
      <c r="C282" s="2">
        <f>[2]Sheet1!C282</f>
        <v>0.18518518518518517</v>
      </c>
      <c r="D282" s="2">
        <f>[2]Sheet1!D282</f>
        <v>2.5772727272727272</v>
      </c>
      <c r="E282" s="2">
        <f>[2]Sheet1!E282</f>
        <v>0.17241379310344829</v>
      </c>
      <c r="F282" s="2">
        <f>[2]Sheet1!F282</f>
        <v>18.571428571428573</v>
      </c>
      <c r="G282" s="2">
        <f>[2]Sheet1!G282</f>
        <v>0.19827651948448097</v>
      </c>
      <c r="H282" s="2">
        <f>[2]Sheet1!H282</f>
        <v>0.11571428571428576</v>
      </c>
      <c r="I282" s="2">
        <f>[2]Sheet1!I282</f>
        <v>1.3756613756613756</v>
      </c>
      <c r="J282" s="2">
        <f>[2]Sheet1!J282</f>
        <v>1</v>
      </c>
      <c r="K282" s="2">
        <f>[2]Sheet1!K282</f>
        <v>0</v>
      </c>
      <c r="L282" s="2">
        <f>[2]Sheet1!L282</f>
        <v>1</v>
      </c>
      <c r="M282" s="2">
        <f>[2]Sheet1!M282</f>
        <v>0</v>
      </c>
      <c r="N282" s="2">
        <f>[2]Sheet1!N282</f>
        <v>0</v>
      </c>
      <c r="O282" s="2">
        <f>[2]Sheet1!O282</f>
        <v>0</v>
      </c>
      <c r="P282" s="2">
        <f>[2]Sheet1!P282</f>
        <v>0</v>
      </c>
      <c r="Q282" s="2">
        <f>[2]Sheet1!Q282</f>
        <v>3</v>
      </c>
      <c r="R282" s="2">
        <f>[2]Sheet1!R282</f>
        <v>1</v>
      </c>
      <c r="S282" s="2">
        <f>[2]Sheet1!S282</f>
        <v>1</v>
      </c>
      <c r="T282" s="2">
        <f>[2]Sheet1!T282</f>
        <v>0.81666666666666665</v>
      </c>
      <c r="U282" s="1" t="s">
        <v>13</v>
      </c>
    </row>
    <row r="283" spans="1:21" x14ac:dyDescent="0.25">
      <c r="A283" s="2">
        <f>[2]Sheet1!A283</f>
        <v>2</v>
      </c>
      <c r="B283" s="2">
        <f>[2]Sheet1!B283</f>
        <v>1.8</v>
      </c>
      <c r="C283" s="2">
        <f>[2]Sheet1!C283</f>
        <v>3.7037037037037035E-2</v>
      </c>
      <c r="D283" s="2">
        <f>[2]Sheet1!D283</f>
        <v>4.361538461538462</v>
      </c>
      <c r="E283" s="2">
        <f>[2]Sheet1!E283</f>
        <v>3.4482758620689655E-2</v>
      </c>
      <c r="F283" s="2">
        <f>[2]Sheet1!F283</f>
        <v>47.445255474452551</v>
      </c>
      <c r="G283" s="2">
        <f>[2]Sheet1!G283</f>
        <v>0.21558637436011036</v>
      </c>
      <c r="H283" s="2">
        <f>[2]Sheet1!H283</f>
        <v>5.9124087591240881E-2</v>
      </c>
      <c r="I283" s="2">
        <f>[2]Sheet1!I283</f>
        <v>2.2927689594356262</v>
      </c>
      <c r="J283" s="2">
        <f>[2]Sheet1!J283</f>
        <v>0</v>
      </c>
      <c r="K283" s="2">
        <f>[2]Sheet1!K283</f>
        <v>0</v>
      </c>
      <c r="L283" s="2">
        <f>[2]Sheet1!L283</f>
        <v>0</v>
      </c>
      <c r="M283" s="2">
        <f>[2]Sheet1!M283</f>
        <v>0</v>
      </c>
      <c r="N283" s="2">
        <f>[2]Sheet1!N283</f>
        <v>0</v>
      </c>
      <c r="O283" s="2">
        <f>[2]Sheet1!O283</f>
        <v>0</v>
      </c>
      <c r="P283" s="2">
        <f>[2]Sheet1!P283</f>
        <v>0</v>
      </c>
      <c r="Q283" s="2">
        <f>[2]Sheet1!Q283</f>
        <v>0</v>
      </c>
      <c r="R283" s="2">
        <f>[2]Sheet1!R283</f>
        <v>1</v>
      </c>
      <c r="S283" s="2">
        <f>[2]Sheet1!S283</f>
        <v>0</v>
      </c>
      <c r="T283" s="2">
        <f>[2]Sheet1!T283</f>
        <v>1.05</v>
      </c>
      <c r="U283" s="1" t="s">
        <v>13</v>
      </c>
    </row>
    <row r="284" spans="1:21" x14ac:dyDescent="0.25">
      <c r="A284" s="2">
        <f>[2]Sheet1!A284</f>
        <v>2</v>
      </c>
      <c r="B284" s="2">
        <f>[2]Sheet1!B284</f>
        <v>1.8</v>
      </c>
      <c r="C284" s="2">
        <f>[2]Sheet1!C284</f>
        <v>0.18518518518518517</v>
      </c>
      <c r="D284" s="2">
        <f>[2]Sheet1!D284</f>
        <v>3.335294117647059</v>
      </c>
      <c r="E284" s="2">
        <f>[2]Sheet1!E284</f>
        <v>0.17241379310344829</v>
      </c>
      <c r="F284" s="2">
        <f>[2]Sheet1!F284</f>
        <v>0</v>
      </c>
      <c r="G284" s="2">
        <f>[2]Sheet1!G284</f>
        <v>0</v>
      </c>
      <c r="H284" s="2">
        <f>[2]Sheet1!H284</f>
        <v>0.19411764705882356</v>
      </c>
      <c r="I284" s="2">
        <f>[2]Sheet1!I284</f>
        <v>0</v>
      </c>
      <c r="J284" s="2">
        <f>[2]Sheet1!J284</f>
        <v>0</v>
      </c>
      <c r="K284" s="2">
        <f>[2]Sheet1!K284</f>
        <v>0</v>
      </c>
      <c r="L284" s="2">
        <f>[2]Sheet1!L284</f>
        <v>1</v>
      </c>
      <c r="M284" s="2">
        <f>[2]Sheet1!M284</f>
        <v>0</v>
      </c>
      <c r="N284" s="2">
        <f>[2]Sheet1!N284</f>
        <v>0</v>
      </c>
      <c r="O284" s="2">
        <f>[2]Sheet1!O284</f>
        <v>0</v>
      </c>
      <c r="P284" s="2">
        <f>[2]Sheet1!P284</f>
        <v>0</v>
      </c>
      <c r="Q284" s="2">
        <f>[2]Sheet1!Q284</f>
        <v>2</v>
      </c>
      <c r="R284" s="2">
        <f>[2]Sheet1!R284</f>
        <v>2</v>
      </c>
      <c r="S284" s="2">
        <f>[2]Sheet1!S284</f>
        <v>1</v>
      </c>
      <c r="T284" s="2">
        <f>[2]Sheet1!T284</f>
        <v>0.70000000000000007</v>
      </c>
      <c r="U284" s="1" t="s">
        <v>13</v>
      </c>
    </row>
    <row r="285" spans="1:21" x14ac:dyDescent="0.25">
      <c r="A285" s="2">
        <f>[2]Sheet1!A285</f>
        <v>2</v>
      </c>
      <c r="B285" s="2">
        <f>[2]Sheet1!B285</f>
        <v>1.8</v>
      </c>
      <c r="C285" s="2">
        <f>[2]Sheet1!C285</f>
        <v>0.14814814814814814</v>
      </c>
      <c r="D285" s="2">
        <f>[2]Sheet1!D285</f>
        <v>3.1500000000000004</v>
      </c>
      <c r="E285" s="2">
        <f>[2]Sheet1!E285</f>
        <v>0.13793103448275862</v>
      </c>
      <c r="F285" s="2">
        <f>[2]Sheet1!F285</f>
        <v>0</v>
      </c>
      <c r="G285" s="2">
        <f>[2]Sheet1!G285</f>
        <v>0</v>
      </c>
      <c r="H285" s="2">
        <f>[2]Sheet1!H285</f>
        <v>0.16666666666666671</v>
      </c>
      <c r="I285" s="2">
        <f>[2]Sheet1!I285</f>
        <v>0</v>
      </c>
      <c r="J285" s="2">
        <f>[2]Sheet1!J285</f>
        <v>0</v>
      </c>
      <c r="K285" s="2">
        <f>[2]Sheet1!K285</f>
        <v>0</v>
      </c>
      <c r="L285" s="2">
        <f>[2]Sheet1!L285</f>
        <v>1</v>
      </c>
      <c r="M285" s="2">
        <f>[2]Sheet1!M285</f>
        <v>1</v>
      </c>
      <c r="N285" s="2">
        <f>[2]Sheet1!N285</f>
        <v>0</v>
      </c>
      <c r="O285" s="2">
        <f>[2]Sheet1!O285</f>
        <v>1</v>
      </c>
      <c r="P285" s="2">
        <f>[2]Sheet1!P285</f>
        <v>0</v>
      </c>
      <c r="Q285" s="2">
        <f>[2]Sheet1!Q285</f>
        <v>1</v>
      </c>
      <c r="R285" s="2">
        <f>[2]Sheet1!R285</f>
        <v>2</v>
      </c>
      <c r="S285" s="2">
        <f>[2]Sheet1!S285</f>
        <v>1</v>
      </c>
      <c r="T285" s="2">
        <f>[2]Sheet1!T285</f>
        <v>0.76363636363636367</v>
      </c>
      <c r="U285" s="1" t="s">
        <v>13</v>
      </c>
    </row>
    <row r="286" spans="1:21" x14ac:dyDescent="0.25">
      <c r="A286" s="2">
        <f>[2]Sheet1!A286</f>
        <v>2</v>
      </c>
      <c r="B286" s="2">
        <f>[2]Sheet1!B286</f>
        <v>1.8</v>
      </c>
      <c r="C286" s="2">
        <f>[2]Sheet1!C286</f>
        <v>0.14814814814814814</v>
      </c>
      <c r="D286" s="2">
        <f>[2]Sheet1!D286</f>
        <v>4.361538461538462</v>
      </c>
      <c r="E286" s="2">
        <f>[2]Sheet1!E286</f>
        <v>0.13793103448275862</v>
      </c>
      <c r="F286" s="2">
        <f>[2]Sheet1!F286</f>
        <v>0</v>
      </c>
      <c r="G286" s="2">
        <f>[2]Sheet1!G286</f>
        <v>0</v>
      </c>
      <c r="H286" s="2">
        <f>[2]Sheet1!H286</f>
        <v>0.18461538461538465</v>
      </c>
      <c r="I286" s="2">
        <f>[2]Sheet1!I286</f>
        <v>0</v>
      </c>
      <c r="J286" s="2">
        <f>[2]Sheet1!J286</f>
        <v>1</v>
      </c>
      <c r="K286" s="2">
        <f>[2]Sheet1!K286</f>
        <v>0</v>
      </c>
      <c r="L286" s="2">
        <f>[2]Sheet1!L286</f>
        <v>1</v>
      </c>
      <c r="M286" s="2">
        <f>[2]Sheet1!M286</f>
        <v>0</v>
      </c>
      <c r="N286" s="2">
        <f>[2]Sheet1!N286</f>
        <v>0</v>
      </c>
      <c r="O286" s="2">
        <f>[2]Sheet1!O286</f>
        <v>0</v>
      </c>
      <c r="P286" s="2">
        <f>[2]Sheet1!P286</f>
        <v>0</v>
      </c>
      <c r="Q286" s="2">
        <f>[2]Sheet1!Q286</f>
        <v>1</v>
      </c>
      <c r="R286" s="2">
        <f>[2]Sheet1!R286</f>
        <v>3</v>
      </c>
      <c r="S286" s="2">
        <f>[2]Sheet1!S286</f>
        <v>0</v>
      </c>
      <c r="T286" s="2">
        <f>[2]Sheet1!T286</f>
        <v>0.97564377682403436</v>
      </c>
      <c r="U286" s="1" t="s">
        <v>13</v>
      </c>
    </row>
    <row r="287" spans="1:21" x14ac:dyDescent="0.25">
      <c r="A287" s="2">
        <f>[2]Sheet1!A287</f>
        <v>2</v>
      </c>
      <c r="B287" s="2">
        <f>[2]Sheet1!B287</f>
        <v>1.8</v>
      </c>
      <c r="C287" s="2">
        <f>[2]Sheet1!C287</f>
        <v>0.11111111111111112</v>
      </c>
      <c r="D287" s="2">
        <f>[2]Sheet1!D287</f>
        <v>6.2999999999999989</v>
      </c>
      <c r="E287" s="2">
        <f>[2]Sheet1!E287</f>
        <v>0.10344827586206896</v>
      </c>
      <c r="F287" s="2">
        <f>[2]Sheet1!F287</f>
        <v>41.935483870967737</v>
      </c>
      <c r="G287" s="2">
        <f>[2]Sheet1!G287</f>
        <v>8.7808172914555893E-2</v>
      </c>
      <c r="H287" s="2">
        <f>[2]Sheet1!H287</f>
        <v>0.14516129032258063</v>
      </c>
      <c r="I287" s="2">
        <f>[2]Sheet1!I287</f>
        <v>1.3756613756613758</v>
      </c>
      <c r="J287" s="2">
        <f>[2]Sheet1!J287</f>
        <v>1</v>
      </c>
      <c r="K287" s="2">
        <f>[2]Sheet1!K287</f>
        <v>1</v>
      </c>
      <c r="L287" s="2">
        <f>[2]Sheet1!L287</f>
        <v>0</v>
      </c>
      <c r="M287" s="2">
        <f>[2]Sheet1!M287</f>
        <v>0</v>
      </c>
      <c r="N287" s="2">
        <f>[2]Sheet1!N287</f>
        <v>0</v>
      </c>
      <c r="O287" s="2">
        <f>[2]Sheet1!O287</f>
        <v>0</v>
      </c>
      <c r="P287" s="2">
        <f>[2]Sheet1!P287</f>
        <v>0</v>
      </c>
      <c r="Q287" s="2">
        <f>[2]Sheet1!Q287</f>
        <v>2</v>
      </c>
      <c r="R287" s="2">
        <f>[2]Sheet1!R287</f>
        <v>1</v>
      </c>
      <c r="S287" s="2">
        <f>[2]Sheet1!S287</f>
        <v>0</v>
      </c>
      <c r="T287" s="2">
        <f>[2]Sheet1!T287</f>
        <v>1.05</v>
      </c>
      <c r="U287" s="1" t="s">
        <v>13</v>
      </c>
    </row>
    <row r="288" spans="1:21" x14ac:dyDescent="0.25">
      <c r="A288" s="2">
        <f>[2]Sheet1!A288</f>
        <v>2</v>
      </c>
      <c r="B288" s="2">
        <f>[2]Sheet1!B288</f>
        <v>1.8</v>
      </c>
      <c r="C288" s="2">
        <f>[2]Sheet1!C288</f>
        <v>0.11111111111111112</v>
      </c>
      <c r="D288" s="2">
        <f>[2]Sheet1!D288</f>
        <v>9.4500000000000011</v>
      </c>
      <c r="E288" s="2">
        <f>[2]Sheet1!E288</f>
        <v>0.10344827586206896</v>
      </c>
      <c r="F288" s="2">
        <f>[2]Sheet1!F288</f>
        <v>0</v>
      </c>
      <c r="G288" s="2">
        <f>[2]Sheet1!G288</f>
        <v>0</v>
      </c>
      <c r="H288" s="2">
        <f>[2]Sheet1!H288</f>
        <v>0.35000000000000009</v>
      </c>
      <c r="I288" s="2">
        <f>[2]Sheet1!I288</f>
        <v>0</v>
      </c>
      <c r="J288" s="2">
        <f>[2]Sheet1!J288</f>
        <v>1</v>
      </c>
      <c r="K288" s="2">
        <f>[2]Sheet1!K288</f>
        <v>0</v>
      </c>
      <c r="L288" s="2">
        <f>[2]Sheet1!L288</f>
        <v>0</v>
      </c>
      <c r="M288" s="2">
        <f>[2]Sheet1!M288</f>
        <v>0</v>
      </c>
      <c r="N288" s="2">
        <f>[2]Sheet1!N288</f>
        <v>0</v>
      </c>
      <c r="O288" s="2">
        <f>[2]Sheet1!O288</f>
        <v>0</v>
      </c>
      <c r="P288" s="2">
        <f>[2]Sheet1!P288</f>
        <v>0</v>
      </c>
      <c r="Q288" s="2">
        <f>[2]Sheet1!Q288</f>
        <v>1</v>
      </c>
      <c r="R288" s="2">
        <f>[2]Sheet1!R288</f>
        <v>1</v>
      </c>
      <c r="S288" s="2">
        <f>[2]Sheet1!S288</f>
        <v>1</v>
      </c>
      <c r="T288" s="2">
        <f>[2]Sheet1!T288</f>
        <v>0.65</v>
      </c>
      <c r="U288" s="1" t="s">
        <v>13</v>
      </c>
    </row>
    <row r="289" spans="1:21" x14ac:dyDescent="0.25">
      <c r="A289" s="2">
        <f>[2]Sheet1!A289</f>
        <v>2</v>
      </c>
      <c r="B289" s="2">
        <f>[2]Sheet1!B289</f>
        <v>1.8</v>
      </c>
      <c r="C289" s="2">
        <f>[2]Sheet1!C289</f>
        <v>7.407407407407407E-2</v>
      </c>
      <c r="D289" s="2">
        <f>[2]Sheet1!D289</f>
        <v>4.05</v>
      </c>
      <c r="E289" s="2">
        <f>[2]Sheet1!E289</f>
        <v>6.8965517241379309E-2</v>
      </c>
      <c r="F289" s="2">
        <f>[2]Sheet1!F289</f>
        <v>59.090909090909093</v>
      </c>
      <c r="G289" s="2">
        <f>[2]Sheet1!G289</f>
        <v>0.33927315556233417</v>
      </c>
      <c r="H289" s="2">
        <f>[2]Sheet1!H289</f>
        <v>0.10519480519480522</v>
      </c>
      <c r="I289" s="2">
        <f>[2]Sheet1!I289</f>
        <v>3.2098765432098766</v>
      </c>
      <c r="J289" s="2">
        <f>[2]Sheet1!J289</f>
        <v>0</v>
      </c>
      <c r="K289" s="2">
        <f>[2]Sheet1!K289</f>
        <v>0</v>
      </c>
      <c r="L289" s="2">
        <f>[2]Sheet1!L289</f>
        <v>0</v>
      </c>
      <c r="M289" s="2">
        <f>[2]Sheet1!M289</f>
        <v>0</v>
      </c>
      <c r="N289" s="2">
        <f>[2]Sheet1!N289</f>
        <v>0</v>
      </c>
      <c r="O289" s="2">
        <f>[2]Sheet1!O289</f>
        <v>0</v>
      </c>
      <c r="P289" s="2">
        <f>[2]Sheet1!P289</f>
        <v>0</v>
      </c>
      <c r="Q289" s="2">
        <f>[2]Sheet1!Q289</f>
        <v>0</v>
      </c>
      <c r="R289" s="2">
        <f>[2]Sheet1!R289</f>
        <v>2</v>
      </c>
      <c r="S289" s="2">
        <f>[2]Sheet1!S289</f>
        <v>0</v>
      </c>
      <c r="T289" s="2">
        <f>[2]Sheet1!T289</f>
        <v>0.84000000000000008</v>
      </c>
      <c r="U289" s="1" t="s">
        <v>13</v>
      </c>
    </row>
    <row r="290" spans="1:21" x14ac:dyDescent="0.25">
      <c r="A290" s="2">
        <f>[2]Sheet1!A290</f>
        <v>2</v>
      </c>
      <c r="B290" s="2">
        <f>[2]Sheet1!B290</f>
        <v>1.8</v>
      </c>
      <c r="C290" s="2">
        <f>[2]Sheet1!C290</f>
        <v>0.14814814814814814</v>
      </c>
      <c r="D290" s="2">
        <f>[2]Sheet1!D290</f>
        <v>5.669999999999999</v>
      </c>
      <c r="E290" s="2">
        <f>[2]Sheet1!E290</f>
        <v>0.13793103448275862</v>
      </c>
      <c r="F290" s="2">
        <f>[2]Sheet1!F290</f>
        <v>85.245901639344268</v>
      </c>
      <c r="G290" s="2">
        <f>[2]Sheet1!G290</f>
        <v>0.30717124288389441</v>
      </c>
      <c r="H290" s="2">
        <f>[2]Sheet1!H290</f>
        <v>0.13278688524590165</v>
      </c>
      <c r="I290" s="2">
        <f>[2]Sheet1!I290</f>
        <v>3.668430335097002</v>
      </c>
      <c r="J290" s="2">
        <f>[2]Sheet1!J290</f>
        <v>1</v>
      </c>
      <c r="K290" s="2">
        <f>[2]Sheet1!K290</f>
        <v>1</v>
      </c>
      <c r="L290" s="2">
        <f>[2]Sheet1!L290</f>
        <v>0</v>
      </c>
      <c r="M290" s="2">
        <f>[2]Sheet1!M290</f>
        <v>0</v>
      </c>
      <c r="N290" s="2">
        <f>[2]Sheet1!N290</f>
        <v>0</v>
      </c>
      <c r="O290" s="2">
        <f>[2]Sheet1!O290</f>
        <v>0</v>
      </c>
      <c r="P290" s="2">
        <f>[2]Sheet1!P290</f>
        <v>0</v>
      </c>
      <c r="Q290" s="2">
        <f>[2]Sheet1!Q290</f>
        <v>4</v>
      </c>
      <c r="R290" s="2">
        <f>[2]Sheet1!R290</f>
        <v>0</v>
      </c>
      <c r="S290" s="2">
        <f>[2]Sheet1!S290</f>
        <v>0</v>
      </c>
      <c r="T290" s="2">
        <f>[2]Sheet1!T290</f>
        <v>0.63610354223433241</v>
      </c>
      <c r="U290" s="1" t="s">
        <v>13</v>
      </c>
    </row>
    <row r="291" spans="1:21" x14ac:dyDescent="0.25">
      <c r="A291" s="2">
        <f>[2]Sheet1!A291</f>
        <v>2</v>
      </c>
      <c r="B291" s="2">
        <f>[2]Sheet1!B291</f>
        <v>1.8</v>
      </c>
      <c r="C291" s="2">
        <f>[2]Sheet1!C291</f>
        <v>0.18518518518518517</v>
      </c>
      <c r="D291" s="2">
        <f>[2]Sheet1!D291</f>
        <v>2.465217391304348</v>
      </c>
      <c r="E291" s="2">
        <f>[2]Sheet1!E291</f>
        <v>0.17241379310344829</v>
      </c>
      <c r="F291" s="2">
        <f>[2]Sheet1!F291</f>
        <v>23.318385650224219</v>
      </c>
      <c r="G291" s="2">
        <f>[2]Sheet1!G291</f>
        <v>0.28073437361929693</v>
      </c>
      <c r="H291" s="2">
        <f>[2]Sheet1!H291</f>
        <v>0.13318385650224218</v>
      </c>
      <c r="I291" s="2">
        <f>[2]Sheet1!I291</f>
        <v>1.834215167548501</v>
      </c>
      <c r="J291" s="2">
        <f>[2]Sheet1!J291</f>
        <v>0</v>
      </c>
      <c r="K291" s="2">
        <f>[2]Sheet1!K291</f>
        <v>1</v>
      </c>
      <c r="L291" s="2">
        <f>[2]Sheet1!L291</f>
        <v>1</v>
      </c>
      <c r="M291" s="2">
        <f>[2]Sheet1!M291</f>
        <v>0</v>
      </c>
      <c r="N291" s="2">
        <f>[2]Sheet1!N291</f>
        <v>0</v>
      </c>
      <c r="O291" s="2">
        <f>[2]Sheet1!O291</f>
        <v>0</v>
      </c>
      <c r="P291" s="2">
        <f>[2]Sheet1!P291</f>
        <v>0</v>
      </c>
      <c r="Q291" s="2">
        <f>[2]Sheet1!Q291</f>
        <v>1</v>
      </c>
      <c r="R291" s="2">
        <f>[2]Sheet1!R291</f>
        <v>3</v>
      </c>
      <c r="S291" s="2">
        <f>[2]Sheet1!S291</f>
        <v>1</v>
      </c>
      <c r="T291" s="2">
        <f>[2]Sheet1!T291</f>
        <v>0.87500000000000011</v>
      </c>
      <c r="U291" s="1" t="s">
        <v>13</v>
      </c>
    </row>
    <row r="292" spans="1:21" x14ac:dyDescent="0.25">
      <c r="A292" s="2">
        <f>[2]Sheet1!A292</f>
        <v>2</v>
      </c>
      <c r="B292" s="2">
        <f>[2]Sheet1!B292</f>
        <v>1.8</v>
      </c>
      <c r="C292" s="2">
        <f>[2]Sheet1!C292</f>
        <v>0.18518518518518517</v>
      </c>
      <c r="D292" s="2">
        <f>[2]Sheet1!D292</f>
        <v>2.8349999999999995</v>
      </c>
      <c r="E292" s="2">
        <f>[2]Sheet1!E292</f>
        <v>0.17241379310344829</v>
      </c>
      <c r="F292" s="2">
        <f>[2]Sheet1!F292</f>
        <v>26.530612244897959</v>
      </c>
      <c r="G292" s="2">
        <f>[2]Sheet1!G292</f>
        <v>0.24674411313624303</v>
      </c>
      <c r="H292" s="2">
        <f>[2]Sheet1!H292</f>
        <v>0.12397959183673474</v>
      </c>
      <c r="I292" s="2">
        <f>[2]Sheet1!I292</f>
        <v>1.834215167548501</v>
      </c>
      <c r="J292" s="2">
        <f>[2]Sheet1!J292</f>
        <v>1</v>
      </c>
      <c r="K292" s="2">
        <f>[2]Sheet1!K292</f>
        <v>1</v>
      </c>
      <c r="L292" s="2">
        <f>[2]Sheet1!L292</f>
        <v>1</v>
      </c>
      <c r="M292" s="2">
        <f>[2]Sheet1!M292</f>
        <v>0</v>
      </c>
      <c r="N292" s="2">
        <f>[2]Sheet1!N292</f>
        <v>0</v>
      </c>
      <c r="O292" s="2">
        <f>[2]Sheet1!O292</f>
        <v>1</v>
      </c>
      <c r="P292" s="2">
        <f>[2]Sheet1!P292</f>
        <v>0</v>
      </c>
      <c r="Q292" s="2">
        <f>[2]Sheet1!Q292</f>
        <v>1</v>
      </c>
      <c r="R292" s="2">
        <f>[2]Sheet1!R292</f>
        <v>3</v>
      </c>
      <c r="S292" s="2">
        <f>[2]Sheet1!S292</f>
        <v>1</v>
      </c>
      <c r="T292" s="2">
        <f>[2]Sheet1!T292</f>
        <v>0.77</v>
      </c>
      <c r="U292" s="1" t="s">
        <v>13</v>
      </c>
    </row>
    <row r="293" spans="1:21" x14ac:dyDescent="0.25">
      <c r="A293" s="2">
        <f>[2]Sheet1!A293</f>
        <v>2</v>
      </c>
      <c r="B293" s="2">
        <f>[2]Sheet1!B293</f>
        <v>1.8</v>
      </c>
      <c r="C293" s="2">
        <f>[2]Sheet1!C293</f>
        <v>0.22222222222222224</v>
      </c>
      <c r="D293" s="2">
        <f>[2]Sheet1!D293</f>
        <v>2.7</v>
      </c>
      <c r="E293" s="2">
        <f>[2]Sheet1!E293</f>
        <v>0.20689655172413793</v>
      </c>
      <c r="F293" s="2">
        <f>[2]Sheet1!F293</f>
        <v>25.36585365853659</v>
      </c>
      <c r="G293" s="2">
        <f>[2]Sheet1!G293</f>
        <v>0.25807419996392766</v>
      </c>
      <c r="H293" s="2">
        <f>[2]Sheet1!H293</f>
        <v>0.13170731707317077</v>
      </c>
      <c r="I293" s="2">
        <f>[2]Sheet1!I293</f>
        <v>1.834215167548501</v>
      </c>
      <c r="J293" s="2">
        <f>[2]Sheet1!J293</f>
        <v>1</v>
      </c>
      <c r="K293" s="2">
        <f>[2]Sheet1!K293</f>
        <v>1</v>
      </c>
      <c r="L293" s="2">
        <f>[2]Sheet1!L293</f>
        <v>1</v>
      </c>
      <c r="M293" s="2">
        <f>[2]Sheet1!M293</f>
        <v>1</v>
      </c>
      <c r="N293" s="2">
        <f>[2]Sheet1!N293</f>
        <v>0</v>
      </c>
      <c r="O293" s="2">
        <f>[2]Sheet1!O293</f>
        <v>0</v>
      </c>
      <c r="P293" s="2">
        <f>[2]Sheet1!P293</f>
        <v>0</v>
      </c>
      <c r="Q293" s="2">
        <f>[2]Sheet1!Q293</f>
        <v>2</v>
      </c>
      <c r="R293" s="2">
        <f>[2]Sheet1!R293</f>
        <v>1</v>
      </c>
      <c r="S293" s="2">
        <f>[2]Sheet1!S293</f>
        <v>3</v>
      </c>
      <c r="T293" s="2">
        <f>[2]Sheet1!T293</f>
        <v>0.75384615384615383</v>
      </c>
      <c r="U293" s="1" t="s">
        <v>13</v>
      </c>
    </row>
    <row r="294" spans="1:21" x14ac:dyDescent="0.25">
      <c r="A294" s="2">
        <f>[2]Sheet1!A294</f>
        <v>2</v>
      </c>
      <c r="B294" s="2">
        <f>[2]Sheet1!B294</f>
        <v>1.8</v>
      </c>
      <c r="C294" s="2">
        <f>[2]Sheet1!C294</f>
        <v>0.14814814814814814</v>
      </c>
      <c r="D294" s="2">
        <f>[2]Sheet1!D294</f>
        <v>4.05</v>
      </c>
      <c r="E294" s="2">
        <f>[2]Sheet1!E294</f>
        <v>0.13793103448275862</v>
      </c>
      <c r="F294" s="2">
        <f>[2]Sheet1!F294</f>
        <v>65.822784810126592</v>
      </c>
      <c r="G294" s="2">
        <f>[2]Sheet1!G294</f>
        <v>0.39781193750537147</v>
      </c>
      <c r="H294" s="2">
        <f>[2]Sheet1!H294</f>
        <v>0.10253164556962027</v>
      </c>
      <c r="I294" s="2">
        <f>[2]Sheet1!I294</f>
        <v>3.668430335097002</v>
      </c>
      <c r="J294" s="2">
        <f>[2]Sheet1!J294</f>
        <v>0</v>
      </c>
      <c r="K294" s="2">
        <f>[2]Sheet1!K294</f>
        <v>1</v>
      </c>
      <c r="L294" s="2">
        <f>[2]Sheet1!L294</f>
        <v>1</v>
      </c>
      <c r="M294" s="2">
        <f>[2]Sheet1!M294</f>
        <v>0</v>
      </c>
      <c r="N294" s="2">
        <f>[2]Sheet1!N294</f>
        <v>0</v>
      </c>
      <c r="O294" s="2">
        <f>[2]Sheet1!O294</f>
        <v>0</v>
      </c>
      <c r="P294" s="2">
        <f>[2]Sheet1!P294</f>
        <v>0</v>
      </c>
      <c r="Q294" s="2">
        <f>[2]Sheet1!Q294</f>
        <v>1</v>
      </c>
      <c r="R294" s="2">
        <f>[2]Sheet1!R294</f>
        <v>3</v>
      </c>
      <c r="S294" s="2">
        <f>[2]Sheet1!S294</f>
        <v>0</v>
      </c>
      <c r="T294" s="2">
        <f>[2]Sheet1!T294</f>
        <v>0.76363636363636367</v>
      </c>
      <c r="U294" s="1" t="s">
        <v>13</v>
      </c>
    </row>
    <row r="295" spans="1:21" x14ac:dyDescent="0.25">
      <c r="A295" s="2">
        <f>[2]Sheet1!A295</f>
        <v>2</v>
      </c>
      <c r="B295" s="2">
        <f>[2]Sheet1!B295</f>
        <v>1.8</v>
      </c>
      <c r="C295" s="2">
        <f>[2]Sheet1!C295</f>
        <v>7.407407407407407E-2</v>
      </c>
      <c r="D295" s="2">
        <f>[2]Sheet1!D295</f>
        <v>7.0875000000000004</v>
      </c>
      <c r="E295" s="2">
        <f>[2]Sheet1!E295</f>
        <v>6.8965517241379309E-2</v>
      </c>
      <c r="F295" s="2">
        <f>[2]Sheet1!F295</f>
        <v>0</v>
      </c>
      <c r="G295" s="2">
        <f>[2]Sheet1!G295</f>
        <v>0</v>
      </c>
      <c r="H295" s="2">
        <f>[2]Sheet1!H295</f>
        <v>0.22500000000000003</v>
      </c>
      <c r="I295" s="2">
        <f>[2]Sheet1!I295</f>
        <v>0</v>
      </c>
      <c r="J295" s="2">
        <f>[2]Sheet1!J295</f>
        <v>0</v>
      </c>
      <c r="K295" s="2">
        <f>[2]Sheet1!K295</f>
        <v>0</v>
      </c>
      <c r="L295" s="2">
        <f>[2]Sheet1!L295</f>
        <v>0</v>
      </c>
      <c r="M295" s="2">
        <f>[2]Sheet1!M295</f>
        <v>0</v>
      </c>
      <c r="N295" s="2">
        <f>[2]Sheet1!N295</f>
        <v>0</v>
      </c>
      <c r="O295" s="2">
        <f>[2]Sheet1!O295</f>
        <v>1</v>
      </c>
      <c r="P295" s="2">
        <f>[2]Sheet1!P295</f>
        <v>0</v>
      </c>
      <c r="Q295" s="2">
        <f>[2]Sheet1!Q295</f>
        <v>2</v>
      </c>
      <c r="R295" s="2">
        <f>[2]Sheet1!R295</f>
        <v>0</v>
      </c>
      <c r="S295" s="2">
        <f>[2]Sheet1!S295</f>
        <v>0</v>
      </c>
      <c r="T295" s="2">
        <f>[2]Sheet1!T295</f>
        <v>1.05</v>
      </c>
      <c r="U295" s="1" t="s">
        <v>13</v>
      </c>
    </row>
    <row r="296" spans="1:21" x14ac:dyDescent="0.25">
      <c r="A296" s="2">
        <f>[2]Sheet1!A296</f>
        <v>2</v>
      </c>
      <c r="B296" s="2">
        <f>[2]Sheet1!B296</f>
        <v>1.8</v>
      </c>
      <c r="C296" s="2">
        <f>[2]Sheet1!C296</f>
        <v>3.7037037037037035E-2</v>
      </c>
      <c r="D296" s="2">
        <f>[2]Sheet1!D296</f>
        <v>18.899999999999999</v>
      </c>
      <c r="E296" s="2">
        <f>[2]Sheet1!E296</f>
        <v>3.4482758620689655E-2</v>
      </c>
      <c r="F296" s="2">
        <f>[2]Sheet1!F296</f>
        <v>100</v>
      </c>
      <c r="G296" s="2">
        <f>[2]Sheet1!G296</f>
        <v>3.6822782189975055E-2</v>
      </c>
      <c r="H296" s="2">
        <f>[2]Sheet1!H296</f>
        <v>0.2076923076923077</v>
      </c>
      <c r="I296" s="2">
        <f>[2]Sheet1!I296</f>
        <v>1.3756613756613758</v>
      </c>
      <c r="J296" s="2">
        <f>[2]Sheet1!J296</f>
        <v>0</v>
      </c>
      <c r="K296" s="2">
        <f>[2]Sheet1!K296</f>
        <v>0</v>
      </c>
      <c r="L296" s="2">
        <f>[2]Sheet1!L296</f>
        <v>0</v>
      </c>
      <c r="M296" s="2">
        <f>[2]Sheet1!M296</f>
        <v>0</v>
      </c>
      <c r="N296" s="2">
        <f>[2]Sheet1!N296</f>
        <v>0</v>
      </c>
      <c r="O296" s="2">
        <f>[2]Sheet1!O296</f>
        <v>0</v>
      </c>
      <c r="P296" s="2">
        <f>[2]Sheet1!P296</f>
        <v>0</v>
      </c>
      <c r="Q296" s="2">
        <f>[2]Sheet1!Q296</f>
        <v>1</v>
      </c>
      <c r="R296" s="2">
        <f>[2]Sheet1!R296</f>
        <v>0</v>
      </c>
      <c r="S296" s="2">
        <f>[2]Sheet1!S296</f>
        <v>0</v>
      </c>
      <c r="T296" s="2">
        <f>[2]Sheet1!T296</f>
        <v>0.70000000000000007</v>
      </c>
      <c r="U296" s="1" t="s">
        <v>13</v>
      </c>
    </row>
    <row r="297" spans="1:21" x14ac:dyDescent="0.25">
      <c r="A297" s="2">
        <f>[2]Sheet1!A297</f>
        <v>2</v>
      </c>
      <c r="B297" s="2">
        <f>[2]Sheet1!B297</f>
        <v>1.8</v>
      </c>
      <c r="C297" s="2">
        <f>[2]Sheet1!C297</f>
        <v>0.11111111111111112</v>
      </c>
      <c r="D297" s="2">
        <f>[2]Sheet1!D297</f>
        <v>5.1545454545454552</v>
      </c>
      <c r="E297" s="2">
        <f>[2]Sheet1!E297</f>
        <v>0.10344827586206896</v>
      </c>
      <c r="F297" s="2">
        <f>[2]Sheet1!F297</f>
        <v>54.621848739495796</v>
      </c>
      <c r="G297" s="2">
        <f>[2]Sheet1!G297</f>
        <v>0.18726115729089879</v>
      </c>
      <c r="H297" s="2">
        <f>[2]Sheet1!H297</f>
        <v>6.8067226890756297E-2</v>
      </c>
      <c r="I297" s="2">
        <f>[2]Sheet1!I297</f>
        <v>2.2927689594356262</v>
      </c>
      <c r="J297" s="2">
        <f>[2]Sheet1!J297</f>
        <v>1</v>
      </c>
      <c r="K297" s="2">
        <f>[2]Sheet1!K297</f>
        <v>1</v>
      </c>
      <c r="L297" s="2">
        <f>[2]Sheet1!L297</f>
        <v>1</v>
      </c>
      <c r="M297" s="2">
        <f>[2]Sheet1!M297</f>
        <v>1</v>
      </c>
      <c r="N297" s="2">
        <f>[2]Sheet1!N297</f>
        <v>0</v>
      </c>
      <c r="O297" s="2">
        <f>[2]Sheet1!O297</f>
        <v>0</v>
      </c>
      <c r="P297" s="2">
        <f>[2]Sheet1!P297</f>
        <v>0</v>
      </c>
      <c r="Q297" s="2">
        <f>[2]Sheet1!Q297</f>
        <v>1</v>
      </c>
      <c r="R297" s="2">
        <f>[2]Sheet1!R297</f>
        <v>1</v>
      </c>
      <c r="S297" s="2">
        <f>[2]Sheet1!S297</f>
        <v>1</v>
      </c>
      <c r="T297" s="2">
        <f>[2]Sheet1!T297</f>
        <v>0.875</v>
      </c>
      <c r="U297" s="1" t="s">
        <v>13</v>
      </c>
    </row>
    <row r="298" spans="1:21" x14ac:dyDescent="0.25">
      <c r="A298" s="2">
        <f>[2]Sheet1!A298</f>
        <v>2</v>
      </c>
      <c r="B298" s="2">
        <f>[2]Sheet1!B298</f>
        <v>1.8</v>
      </c>
      <c r="C298" s="2">
        <f>[2]Sheet1!C298</f>
        <v>7.407407407407407E-2</v>
      </c>
      <c r="D298" s="2">
        <f>[2]Sheet1!D298</f>
        <v>6.3000000000000007</v>
      </c>
      <c r="E298" s="2">
        <f>[2]Sheet1!E298</f>
        <v>6.8965517241379309E-2</v>
      </c>
      <c r="F298" s="2">
        <f>[2]Sheet1!F298</f>
        <v>0</v>
      </c>
      <c r="G298" s="2">
        <f>[2]Sheet1!G298</f>
        <v>0</v>
      </c>
      <c r="H298" s="2">
        <f>[2]Sheet1!H298</f>
        <v>6.666666666666668E-2</v>
      </c>
      <c r="I298" s="2">
        <f>[2]Sheet1!I298</f>
        <v>0</v>
      </c>
      <c r="J298" s="2">
        <f>[2]Sheet1!J298</f>
        <v>1</v>
      </c>
      <c r="K298" s="2">
        <f>[2]Sheet1!K298</f>
        <v>0</v>
      </c>
      <c r="L298" s="2">
        <f>[2]Sheet1!L298</f>
        <v>1</v>
      </c>
      <c r="M298" s="2">
        <f>[2]Sheet1!M298</f>
        <v>0</v>
      </c>
      <c r="N298" s="2">
        <f>[2]Sheet1!N298</f>
        <v>0</v>
      </c>
      <c r="O298" s="2">
        <f>[2]Sheet1!O298</f>
        <v>1</v>
      </c>
      <c r="P298" s="2">
        <f>[2]Sheet1!P298</f>
        <v>0</v>
      </c>
      <c r="Q298" s="2">
        <f>[2]Sheet1!Q298</f>
        <v>0</v>
      </c>
      <c r="R298" s="2">
        <f>[2]Sheet1!R298</f>
        <v>2</v>
      </c>
      <c r="S298" s="2">
        <f>[2]Sheet1!S298</f>
        <v>0</v>
      </c>
      <c r="T298" s="2">
        <f>[2]Sheet1!T298</f>
        <v>0.61250000000000004</v>
      </c>
      <c r="U298" s="1" t="s">
        <v>13</v>
      </c>
    </row>
    <row r="299" spans="1:21" x14ac:dyDescent="0.25">
      <c r="A299" s="2">
        <f>[2]Sheet1!A299</f>
        <v>2</v>
      </c>
      <c r="B299" s="2">
        <f>[2]Sheet1!B299</f>
        <v>1.8</v>
      </c>
      <c r="C299" s="2">
        <f>[2]Sheet1!C299</f>
        <v>0.22222222222222224</v>
      </c>
      <c r="D299" s="2">
        <f>[2]Sheet1!D299</f>
        <v>2.5772727272727276</v>
      </c>
      <c r="E299" s="2">
        <f>[2]Sheet1!E299</f>
        <v>0.20689655172413793</v>
      </c>
      <c r="F299" s="2">
        <f>[2]Sheet1!F299</f>
        <v>24.299065420560751</v>
      </c>
      <c r="G299" s="2">
        <f>[2]Sheet1!G299</f>
        <v>0.26940428679161232</v>
      </c>
      <c r="H299" s="2">
        <f>[2]Sheet1!H299</f>
        <v>0.15140186915887852</v>
      </c>
      <c r="I299" s="2">
        <f>[2]Sheet1!I299</f>
        <v>1.834215167548501</v>
      </c>
      <c r="J299" s="2">
        <f>[2]Sheet1!J299</f>
        <v>0</v>
      </c>
      <c r="K299" s="2">
        <f>[2]Sheet1!K299</f>
        <v>1</v>
      </c>
      <c r="L299" s="2">
        <f>[2]Sheet1!L299</f>
        <v>1</v>
      </c>
      <c r="M299" s="2">
        <f>[2]Sheet1!M299</f>
        <v>1</v>
      </c>
      <c r="N299" s="2">
        <f>[2]Sheet1!N299</f>
        <v>0</v>
      </c>
      <c r="O299" s="2">
        <f>[2]Sheet1!O299</f>
        <v>1</v>
      </c>
      <c r="P299" s="2">
        <f>[2]Sheet1!P299</f>
        <v>0</v>
      </c>
      <c r="Q299" s="2">
        <f>[2]Sheet1!Q299</f>
        <v>3</v>
      </c>
      <c r="R299" s="2">
        <f>[2]Sheet1!R299</f>
        <v>3</v>
      </c>
      <c r="S299" s="2">
        <f>[2]Sheet1!S299</f>
        <v>0</v>
      </c>
      <c r="T299" s="2">
        <f>[2]Sheet1!T299</f>
        <v>0.78750000000000009</v>
      </c>
      <c r="U299" s="1" t="s">
        <v>13</v>
      </c>
    </row>
    <row r="300" spans="1:21" x14ac:dyDescent="0.25">
      <c r="A300" s="2">
        <f>[2]Sheet1!A300</f>
        <v>2</v>
      </c>
      <c r="B300" s="2">
        <f>[2]Sheet1!B300</f>
        <v>1.8</v>
      </c>
      <c r="C300" s="2">
        <f>[2]Sheet1!C300</f>
        <v>3.7037037037037035E-2</v>
      </c>
      <c r="D300" s="2">
        <f>[2]Sheet1!D300</f>
        <v>7.0875000000000004</v>
      </c>
      <c r="E300" s="2">
        <f>[2]Sheet1!E300</f>
        <v>3.4482758620689655E-2</v>
      </c>
      <c r="F300" s="2">
        <f>[2]Sheet1!F300</f>
        <v>0</v>
      </c>
      <c r="G300" s="2">
        <f>[2]Sheet1!G300</f>
        <v>0</v>
      </c>
      <c r="H300" s="2">
        <f>[2]Sheet1!H300</f>
        <v>0.11250000000000002</v>
      </c>
      <c r="I300" s="2">
        <f>[2]Sheet1!I300</f>
        <v>0</v>
      </c>
      <c r="J300" s="2">
        <f>[2]Sheet1!J300</f>
        <v>0</v>
      </c>
      <c r="K300" s="2">
        <f>[2]Sheet1!K300</f>
        <v>0</v>
      </c>
      <c r="L300" s="2">
        <f>[2]Sheet1!L300</f>
        <v>0</v>
      </c>
      <c r="M300" s="2">
        <f>[2]Sheet1!M300</f>
        <v>1</v>
      </c>
      <c r="N300" s="2">
        <f>[2]Sheet1!N300</f>
        <v>0</v>
      </c>
      <c r="O300" s="2">
        <f>[2]Sheet1!O300</f>
        <v>0</v>
      </c>
      <c r="P300" s="2">
        <f>[2]Sheet1!P300</f>
        <v>1</v>
      </c>
      <c r="Q300" s="2">
        <f>[2]Sheet1!Q300</f>
        <v>0</v>
      </c>
      <c r="R300" s="2">
        <f>[2]Sheet1!R300</f>
        <v>1</v>
      </c>
      <c r="S300" s="2">
        <f>[2]Sheet1!S300</f>
        <v>0</v>
      </c>
      <c r="T300" s="2">
        <f>[2]Sheet1!T300</f>
        <v>0.3</v>
      </c>
      <c r="U300" s="1" t="s">
        <v>14</v>
      </c>
    </row>
    <row r="301" spans="1:21" x14ac:dyDescent="0.25">
      <c r="A301" s="2">
        <f>[2]Sheet1!A301</f>
        <v>2</v>
      </c>
      <c r="B301" s="2">
        <f>[2]Sheet1!B301</f>
        <v>1.8</v>
      </c>
      <c r="C301" s="2">
        <f>[2]Sheet1!C301</f>
        <v>7.407407407407407E-2</v>
      </c>
      <c r="D301" s="2">
        <f>[2]Sheet1!D301</f>
        <v>8.1</v>
      </c>
      <c r="E301" s="2">
        <f>[2]Sheet1!E301</f>
        <v>6.8965517241379309E-2</v>
      </c>
      <c r="F301" s="2">
        <f>[2]Sheet1!F301</f>
        <v>0</v>
      </c>
      <c r="G301" s="2">
        <f>[2]Sheet1!G301</f>
        <v>0</v>
      </c>
      <c r="H301" s="2">
        <f>[2]Sheet1!H301</f>
        <v>0.25714285714285717</v>
      </c>
      <c r="I301" s="2">
        <f>[2]Sheet1!I301</f>
        <v>0</v>
      </c>
      <c r="J301" s="2">
        <f>[2]Sheet1!J301</f>
        <v>0</v>
      </c>
      <c r="K301" s="2">
        <f>[2]Sheet1!K301</f>
        <v>0</v>
      </c>
      <c r="L301" s="2">
        <f>[2]Sheet1!L301</f>
        <v>0</v>
      </c>
      <c r="M301" s="2">
        <f>[2]Sheet1!M301</f>
        <v>1</v>
      </c>
      <c r="N301" s="2">
        <f>[2]Sheet1!N301</f>
        <v>0</v>
      </c>
      <c r="O301" s="2">
        <f>[2]Sheet1!O301</f>
        <v>0</v>
      </c>
      <c r="P301" s="2">
        <f>[2]Sheet1!P301</f>
        <v>0</v>
      </c>
      <c r="Q301" s="2">
        <f>[2]Sheet1!Q301</f>
        <v>2</v>
      </c>
      <c r="R301" s="2">
        <f>[2]Sheet1!R301</f>
        <v>0</v>
      </c>
      <c r="S301" s="2">
        <f>[2]Sheet1!S301</f>
        <v>0</v>
      </c>
      <c r="T301" s="2">
        <f>[2]Sheet1!T301</f>
        <v>0.84000000000000008</v>
      </c>
      <c r="U301" s="1" t="s">
        <v>13</v>
      </c>
    </row>
    <row r="302" spans="1:21" x14ac:dyDescent="0.25">
      <c r="A302" s="2">
        <f>[2]Sheet1!A302</f>
        <v>2</v>
      </c>
      <c r="B302" s="2">
        <f>[2]Sheet1!B302</f>
        <v>1.8</v>
      </c>
      <c r="C302" s="2">
        <f>[2]Sheet1!C302</f>
        <v>0.29629629629629628</v>
      </c>
      <c r="D302" s="2">
        <f>[2]Sheet1!D302</f>
        <v>2.0249999999999999</v>
      </c>
      <c r="E302" s="2">
        <f>[2]Sheet1!E302</f>
        <v>0.27586206896551724</v>
      </c>
      <c r="F302" s="2">
        <f>[2]Sheet1!F302</f>
        <v>40.625</v>
      </c>
      <c r="G302" s="2">
        <f>[2]Sheet1!G302</f>
        <v>0.81576625159329352</v>
      </c>
      <c r="H302" s="2">
        <f>[2]Sheet1!H302</f>
        <v>9.3750000000000014E-2</v>
      </c>
      <c r="I302" s="2">
        <f>[2]Sheet1!I302</f>
        <v>4.1269841269841274</v>
      </c>
      <c r="J302" s="2">
        <f>[2]Sheet1!J302</f>
        <v>1</v>
      </c>
      <c r="K302" s="2">
        <f>[2]Sheet1!K302</f>
        <v>1</v>
      </c>
      <c r="L302" s="2">
        <f>[2]Sheet1!L302</f>
        <v>1</v>
      </c>
      <c r="M302" s="2">
        <f>[2]Sheet1!M302</f>
        <v>2</v>
      </c>
      <c r="N302" s="2">
        <f>[2]Sheet1!N302</f>
        <v>0</v>
      </c>
      <c r="O302" s="2">
        <f>[2]Sheet1!O302</f>
        <v>0</v>
      </c>
      <c r="P302" s="2">
        <f>[2]Sheet1!P302</f>
        <v>0</v>
      </c>
      <c r="Q302" s="2">
        <f>[2]Sheet1!Q302</f>
        <v>3</v>
      </c>
      <c r="R302" s="2">
        <f>[2]Sheet1!R302</f>
        <v>5</v>
      </c>
      <c r="S302" s="2">
        <f>[2]Sheet1!S302</f>
        <v>0</v>
      </c>
      <c r="T302" s="2">
        <f>[2]Sheet1!T302</f>
        <v>0.5706192263279446</v>
      </c>
      <c r="U302" s="1" t="s">
        <v>13</v>
      </c>
    </row>
    <row r="303" spans="1:21" x14ac:dyDescent="0.25">
      <c r="A303" s="2">
        <f>[2]Sheet1!A303</f>
        <v>2</v>
      </c>
      <c r="B303" s="2">
        <f>[2]Sheet1!B303</f>
        <v>1.8</v>
      </c>
      <c r="C303" s="2">
        <f>[2]Sheet1!C303</f>
        <v>0.11111111111111112</v>
      </c>
      <c r="D303" s="2">
        <f>[2]Sheet1!D303</f>
        <v>2.9842105263157892</v>
      </c>
      <c r="E303" s="2">
        <f>[2]Sheet1!E303</f>
        <v>0.10344827586206896</v>
      </c>
      <c r="F303" s="2">
        <f>[2]Sheet1!F303</f>
        <v>34.031413612565451</v>
      </c>
      <c r="G303" s="2">
        <f>[2]Sheet1!G303</f>
        <v>0.30056202556774503</v>
      </c>
      <c r="H303" s="2">
        <f>[2]Sheet1!H303</f>
        <v>7.0680628272251314E-2</v>
      </c>
      <c r="I303" s="2">
        <f>[2]Sheet1!I303</f>
        <v>2.2927689594356262</v>
      </c>
      <c r="J303" s="2">
        <f>[2]Sheet1!J303</f>
        <v>1</v>
      </c>
      <c r="K303" s="2">
        <f>[2]Sheet1!K303</f>
        <v>1</v>
      </c>
      <c r="L303" s="2">
        <f>[2]Sheet1!L303</f>
        <v>0</v>
      </c>
      <c r="M303" s="2">
        <f>[2]Sheet1!M303</f>
        <v>0</v>
      </c>
      <c r="N303" s="2">
        <f>[2]Sheet1!N303</f>
        <v>0</v>
      </c>
      <c r="O303" s="2">
        <f>[2]Sheet1!O303</f>
        <v>1</v>
      </c>
      <c r="P303" s="2">
        <f>[2]Sheet1!P303</f>
        <v>0</v>
      </c>
      <c r="Q303" s="2">
        <f>[2]Sheet1!Q303</f>
        <v>3</v>
      </c>
      <c r="R303" s="2">
        <f>[2]Sheet1!R303</f>
        <v>0</v>
      </c>
      <c r="S303" s="2">
        <f>[2]Sheet1!S303</f>
        <v>0</v>
      </c>
      <c r="T303" s="2">
        <f>[2]Sheet1!T303</f>
        <v>0.94500000000000006</v>
      </c>
      <c r="U303" s="1" t="s">
        <v>13</v>
      </c>
    </row>
    <row r="304" spans="1:21" x14ac:dyDescent="0.25">
      <c r="A304" s="2">
        <f>[2]Sheet1!A304</f>
        <v>2</v>
      </c>
      <c r="B304" s="2">
        <f>[2]Sheet1!B304</f>
        <v>1.8</v>
      </c>
      <c r="C304" s="2">
        <f>[2]Sheet1!C304</f>
        <v>0.11111111111111112</v>
      </c>
      <c r="D304" s="2">
        <f>[2]Sheet1!D304</f>
        <v>5.1545454545454552</v>
      </c>
      <c r="E304" s="2">
        <f>[2]Sheet1!E304</f>
        <v>0.10344827586206896</v>
      </c>
      <c r="F304" s="2">
        <f>[2]Sheet1!F304</f>
        <v>79.389312977099252</v>
      </c>
      <c r="G304" s="2">
        <f>[2]Sheet1!G304</f>
        <v>0.32983141653926368</v>
      </c>
      <c r="H304" s="2">
        <f>[2]Sheet1!H304</f>
        <v>6.1832061068702301E-2</v>
      </c>
      <c r="I304" s="2">
        <f>[2]Sheet1!I304</f>
        <v>3.668430335097002</v>
      </c>
      <c r="J304" s="2">
        <f>[2]Sheet1!J304</f>
        <v>1</v>
      </c>
      <c r="K304" s="2">
        <f>[2]Sheet1!K304</f>
        <v>1</v>
      </c>
      <c r="L304" s="2">
        <f>[2]Sheet1!L304</f>
        <v>1</v>
      </c>
      <c r="M304" s="2">
        <f>[2]Sheet1!M304</f>
        <v>1</v>
      </c>
      <c r="N304" s="2">
        <f>[2]Sheet1!N304</f>
        <v>0</v>
      </c>
      <c r="O304" s="2">
        <f>[2]Sheet1!O304</f>
        <v>0</v>
      </c>
      <c r="P304" s="2">
        <f>[2]Sheet1!P304</f>
        <v>0</v>
      </c>
      <c r="Q304" s="2">
        <f>[2]Sheet1!Q304</f>
        <v>2</v>
      </c>
      <c r="R304" s="2">
        <f>[2]Sheet1!R304</f>
        <v>1</v>
      </c>
      <c r="S304" s="2">
        <f>[2]Sheet1!S304</f>
        <v>0</v>
      </c>
      <c r="T304" s="2">
        <f>[2]Sheet1!T304</f>
        <v>0.78750000000000009</v>
      </c>
      <c r="U304" s="1" t="s">
        <v>13</v>
      </c>
    </row>
    <row r="305" spans="1:21" x14ac:dyDescent="0.25">
      <c r="A305" s="2">
        <f>[2]Sheet1!A305</f>
        <v>2</v>
      </c>
      <c r="B305" s="2">
        <f>[2]Sheet1!B305</f>
        <v>1.8</v>
      </c>
      <c r="C305" s="2">
        <f>[2]Sheet1!C305</f>
        <v>0.18518518518518517</v>
      </c>
      <c r="D305" s="2">
        <f>[2]Sheet1!D305</f>
        <v>5.1545454545454552</v>
      </c>
      <c r="E305" s="2">
        <f>[2]Sheet1!E305</f>
        <v>0.17241379310344829</v>
      </c>
      <c r="F305" s="2">
        <f>[2]Sheet1!F305</f>
        <v>54.621848739495796</v>
      </c>
      <c r="G305" s="2">
        <f>[2]Sheet1!G305</f>
        <v>0.18726115729089879</v>
      </c>
      <c r="H305" s="2">
        <f>[2]Sheet1!H305</f>
        <v>0.1134453781512605</v>
      </c>
      <c r="I305" s="2">
        <f>[2]Sheet1!I305</f>
        <v>2.2927689594356262</v>
      </c>
      <c r="J305" s="2">
        <f>[2]Sheet1!J305</f>
        <v>1</v>
      </c>
      <c r="K305" s="2">
        <f>[2]Sheet1!K305</f>
        <v>1</v>
      </c>
      <c r="L305" s="2">
        <f>[2]Sheet1!L305</f>
        <v>1</v>
      </c>
      <c r="M305" s="2">
        <f>[2]Sheet1!M305</f>
        <v>0</v>
      </c>
      <c r="N305" s="2">
        <f>[2]Sheet1!N305</f>
        <v>0</v>
      </c>
      <c r="O305" s="2">
        <f>[2]Sheet1!O305</f>
        <v>0</v>
      </c>
      <c r="P305" s="2">
        <f>[2]Sheet1!P305</f>
        <v>1</v>
      </c>
      <c r="Q305" s="2">
        <f>[2]Sheet1!Q305</f>
        <v>1</v>
      </c>
      <c r="R305" s="2">
        <f>[2]Sheet1!R305</f>
        <v>4</v>
      </c>
      <c r="S305" s="2">
        <f>[2]Sheet1!S305</f>
        <v>0</v>
      </c>
      <c r="T305" s="2">
        <f>[2]Sheet1!T305</f>
        <v>0.95</v>
      </c>
      <c r="U305" s="1" t="s">
        <v>13</v>
      </c>
    </row>
    <row r="306" spans="1:21" x14ac:dyDescent="0.25">
      <c r="A306" s="2">
        <f>[2]Sheet1!A306</f>
        <v>2</v>
      </c>
      <c r="B306" s="2">
        <f>[2]Sheet1!B306</f>
        <v>1.8</v>
      </c>
      <c r="C306" s="2">
        <f>[2]Sheet1!C306</f>
        <v>0.14814814814814814</v>
      </c>
      <c r="D306" s="2">
        <f>[2]Sheet1!D306</f>
        <v>2.835</v>
      </c>
      <c r="E306" s="2">
        <f>[2]Sheet1!E306</f>
        <v>0.13793103448275862</v>
      </c>
      <c r="F306" s="2">
        <f>[2]Sheet1!F306</f>
        <v>54.166666666666664</v>
      </c>
      <c r="G306" s="2">
        <f>[2]Sheet1!G306</f>
        <v>0.61182468869496998</v>
      </c>
      <c r="H306" s="2">
        <f>[2]Sheet1!H306</f>
        <v>7.5000000000000025E-2</v>
      </c>
      <c r="I306" s="2">
        <f>[2]Sheet1!I306</f>
        <v>4.1269841269841265</v>
      </c>
      <c r="J306" s="2">
        <f>[2]Sheet1!J306</f>
        <v>1</v>
      </c>
      <c r="K306" s="2">
        <f>[2]Sheet1!K306</f>
        <v>1</v>
      </c>
      <c r="L306" s="2">
        <f>[2]Sheet1!L306</f>
        <v>1</v>
      </c>
      <c r="M306" s="2">
        <f>[2]Sheet1!M306</f>
        <v>0</v>
      </c>
      <c r="N306" s="2">
        <f>[2]Sheet1!N306</f>
        <v>0</v>
      </c>
      <c r="O306" s="2">
        <f>[2]Sheet1!O306</f>
        <v>1</v>
      </c>
      <c r="P306" s="2">
        <f>[2]Sheet1!P306</f>
        <v>1</v>
      </c>
      <c r="Q306" s="2">
        <f>[2]Sheet1!Q306</f>
        <v>1</v>
      </c>
      <c r="R306" s="2">
        <f>[2]Sheet1!R306</f>
        <v>2</v>
      </c>
      <c r="S306" s="2">
        <f>[2]Sheet1!S306</f>
        <v>1</v>
      </c>
      <c r="T306" s="2">
        <f>[2]Sheet1!T306</f>
        <v>0.65575842696629216</v>
      </c>
      <c r="U306" s="1" t="s">
        <v>13</v>
      </c>
    </row>
    <row r="307" spans="1:21" x14ac:dyDescent="0.25">
      <c r="A307" s="2">
        <f>[2]Sheet1!A307</f>
        <v>2</v>
      </c>
      <c r="B307" s="2">
        <f>[2]Sheet1!B307</f>
        <v>1.8</v>
      </c>
      <c r="C307" s="2">
        <f>[2]Sheet1!C307</f>
        <v>0.14814814814814814</v>
      </c>
      <c r="D307" s="2">
        <f>[2]Sheet1!D307</f>
        <v>4.05</v>
      </c>
      <c r="E307" s="2">
        <f>[2]Sheet1!E307</f>
        <v>0.13793103448275862</v>
      </c>
      <c r="F307" s="2">
        <f>[2]Sheet1!F307</f>
        <v>28.260869565217394</v>
      </c>
      <c r="G307" s="2">
        <f>[2]Sheet1!G307</f>
        <v>0.13029599851837326</v>
      </c>
      <c r="H307" s="2">
        <f>[2]Sheet1!H307</f>
        <v>0.1173913043478261</v>
      </c>
      <c r="I307" s="2">
        <f>[2]Sheet1!I307</f>
        <v>1.3756613756613758</v>
      </c>
      <c r="J307" s="2">
        <f>[2]Sheet1!J307</f>
        <v>0</v>
      </c>
      <c r="K307" s="2">
        <f>[2]Sheet1!K307</f>
        <v>1</v>
      </c>
      <c r="L307" s="2">
        <f>[2]Sheet1!L307</f>
        <v>1</v>
      </c>
      <c r="M307" s="2">
        <f>[2]Sheet1!M307</f>
        <v>0</v>
      </c>
      <c r="N307" s="2">
        <f>[2]Sheet1!N307</f>
        <v>0</v>
      </c>
      <c r="O307" s="2">
        <f>[2]Sheet1!O307</f>
        <v>0</v>
      </c>
      <c r="P307" s="2">
        <f>[2]Sheet1!P307</f>
        <v>0</v>
      </c>
      <c r="Q307" s="2">
        <f>[2]Sheet1!Q307</f>
        <v>0</v>
      </c>
      <c r="R307" s="2">
        <f>[2]Sheet1!R307</f>
        <v>2</v>
      </c>
      <c r="S307" s="2">
        <f>[2]Sheet1!S307</f>
        <v>2</v>
      </c>
      <c r="T307" s="2">
        <f>[2]Sheet1!T307</f>
        <v>0.84000000000000008</v>
      </c>
      <c r="U307" s="1" t="s">
        <v>13</v>
      </c>
    </row>
    <row r="308" spans="1:21" x14ac:dyDescent="0.25">
      <c r="A308" s="2">
        <f>[2]Sheet1!A308</f>
        <v>2</v>
      </c>
      <c r="B308" s="2">
        <f>[2]Sheet1!B308</f>
        <v>1.8</v>
      </c>
      <c r="C308" s="2">
        <f>[2]Sheet1!C308</f>
        <v>0.22222222222222224</v>
      </c>
      <c r="D308" s="2">
        <f>[2]Sheet1!D308</f>
        <v>2.8349999999999995</v>
      </c>
      <c r="E308" s="2">
        <f>[2]Sheet1!E308</f>
        <v>0.20689655172413793</v>
      </c>
      <c r="F308" s="2">
        <f>[2]Sheet1!F308</f>
        <v>59.090909090909079</v>
      </c>
      <c r="G308" s="2">
        <f>[2]Sheet1!G308</f>
        <v>0.69239419502517185</v>
      </c>
      <c r="H308" s="2">
        <f>[2]Sheet1!H308</f>
        <v>9.8181818181818176E-2</v>
      </c>
      <c r="I308" s="2">
        <f>[2]Sheet1!I308</f>
        <v>4.5855379188712524</v>
      </c>
      <c r="J308" s="2">
        <f>[2]Sheet1!J308</f>
        <v>1</v>
      </c>
      <c r="K308" s="2">
        <f>[2]Sheet1!K308</f>
        <v>1</v>
      </c>
      <c r="L308" s="2">
        <f>[2]Sheet1!L308</f>
        <v>0</v>
      </c>
      <c r="M308" s="2">
        <f>[2]Sheet1!M308</f>
        <v>0</v>
      </c>
      <c r="N308" s="2">
        <f>[2]Sheet1!N308</f>
        <v>0</v>
      </c>
      <c r="O308" s="2">
        <f>[2]Sheet1!O308</f>
        <v>0</v>
      </c>
      <c r="P308" s="2">
        <f>[2]Sheet1!P308</f>
        <v>0</v>
      </c>
      <c r="Q308" s="2">
        <f>[2]Sheet1!Q308</f>
        <v>3</v>
      </c>
      <c r="R308" s="2">
        <f>[2]Sheet1!R308</f>
        <v>2</v>
      </c>
      <c r="S308" s="2">
        <f>[2]Sheet1!S308</f>
        <v>1</v>
      </c>
      <c r="T308" s="2">
        <f>[2]Sheet1!T308</f>
        <v>0.88666666666666671</v>
      </c>
      <c r="U308" s="1" t="s">
        <v>13</v>
      </c>
    </row>
    <row r="309" spans="1:21" x14ac:dyDescent="0.25">
      <c r="A309" s="2">
        <f>[2]Sheet1!A309</f>
        <v>2</v>
      </c>
      <c r="B309" s="2">
        <f>[2]Sheet1!B309</f>
        <v>1.8</v>
      </c>
      <c r="C309" s="2">
        <f>[2]Sheet1!C309</f>
        <v>0.33333333333333331</v>
      </c>
      <c r="D309" s="2">
        <f>[2]Sheet1!D309</f>
        <v>2.3624999999999998</v>
      </c>
      <c r="E309" s="2">
        <f>[2]Sheet1!E309</f>
        <v>0.31034482758620691</v>
      </c>
      <c r="F309" s="2">
        <f>[2]Sheet1!F309</f>
        <v>17.105263157894736</v>
      </c>
      <c r="G309" s="2">
        <f>[2]Sheet1!G309</f>
        <v>0.21527164972600801</v>
      </c>
      <c r="H309" s="2">
        <f>[2]Sheet1!H309</f>
        <v>0.2960526315789474</v>
      </c>
      <c r="I309" s="2">
        <f>[2]Sheet1!I309</f>
        <v>1.3756613756613758</v>
      </c>
      <c r="J309" s="2">
        <f>[2]Sheet1!J309</f>
        <v>0</v>
      </c>
      <c r="K309" s="2">
        <f>[2]Sheet1!K309</f>
        <v>1</v>
      </c>
      <c r="L309" s="2">
        <f>[2]Sheet1!L309</f>
        <v>0</v>
      </c>
      <c r="M309" s="2">
        <f>[2]Sheet1!M309</f>
        <v>0</v>
      </c>
      <c r="N309" s="2">
        <f>[2]Sheet1!N309</f>
        <v>1</v>
      </c>
      <c r="O309" s="2">
        <f>[2]Sheet1!O309</f>
        <v>0</v>
      </c>
      <c r="P309" s="2">
        <f>[2]Sheet1!P309</f>
        <v>0</v>
      </c>
      <c r="Q309" s="2">
        <f>[2]Sheet1!Q309</f>
        <v>4</v>
      </c>
      <c r="R309" s="2">
        <f>[2]Sheet1!R309</f>
        <v>3</v>
      </c>
      <c r="S309" s="2">
        <f>[2]Sheet1!S309</f>
        <v>2</v>
      </c>
      <c r="T309" s="2">
        <f>[2]Sheet1!T309</f>
        <v>0.9</v>
      </c>
      <c r="U309" s="1" t="s">
        <v>13</v>
      </c>
    </row>
    <row r="310" spans="1:21" x14ac:dyDescent="0.25">
      <c r="A310" s="2">
        <f>[2]Sheet1!A310</f>
        <v>2</v>
      </c>
      <c r="B310" s="2">
        <f>[2]Sheet1!B310</f>
        <v>1.8</v>
      </c>
      <c r="C310" s="2">
        <f>[2]Sheet1!C310</f>
        <v>0.25925925925925924</v>
      </c>
      <c r="D310" s="2">
        <f>[2]Sheet1!D310</f>
        <v>1.8900000000000001</v>
      </c>
      <c r="E310" s="2">
        <f>[2]Sheet1!E310</f>
        <v>0.2413793103448276</v>
      </c>
      <c r="F310" s="2">
        <f>[2]Sheet1!F310</f>
        <v>0</v>
      </c>
      <c r="G310" s="2">
        <f>[2]Sheet1!G310</f>
        <v>0</v>
      </c>
      <c r="H310" s="2">
        <f>[2]Sheet1!H310</f>
        <v>0.18999999999999997</v>
      </c>
      <c r="I310" s="2">
        <f>[2]Sheet1!I310</f>
        <v>0</v>
      </c>
      <c r="J310" s="2">
        <f>[2]Sheet1!J310</f>
        <v>1</v>
      </c>
      <c r="K310" s="2">
        <f>[2]Sheet1!K310</f>
        <v>0</v>
      </c>
      <c r="L310" s="2">
        <f>[2]Sheet1!L310</f>
        <v>0</v>
      </c>
      <c r="M310" s="2">
        <f>[2]Sheet1!M310</f>
        <v>0</v>
      </c>
      <c r="N310" s="2">
        <f>[2]Sheet1!N310</f>
        <v>0</v>
      </c>
      <c r="O310" s="2">
        <f>[2]Sheet1!O310</f>
        <v>0</v>
      </c>
      <c r="P310" s="2">
        <f>[2]Sheet1!P310</f>
        <v>1</v>
      </c>
      <c r="Q310" s="2">
        <f>[2]Sheet1!Q310</f>
        <v>2</v>
      </c>
      <c r="R310" s="2">
        <f>[2]Sheet1!R310</f>
        <v>4</v>
      </c>
      <c r="S310" s="2">
        <f>[2]Sheet1!S310</f>
        <v>1</v>
      </c>
      <c r="T310" s="2">
        <f>[2]Sheet1!T310</f>
        <v>0.77</v>
      </c>
      <c r="U310" s="1" t="s">
        <v>13</v>
      </c>
    </row>
    <row r="311" spans="1:21" x14ac:dyDescent="0.25">
      <c r="A311" s="2">
        <f>[2]Sheet1!A311</f>
        <v>3</v>
      </c>
      <c r="B311" s="2">
        <f>[2]Sheet1!B311</f>
        <v>1.8</v>
      </c>
      <c r="C311" s="2">
        <f>[2]Sheet1!C311</f>
        <v>0.25925925925925924</v>
      </c>
      <c r="D311" s="2">
        <f>[2]Sheet1!D311</f>
        <v>2.835</v>
      </c>
      <c r="E311" s="2">
        <f>[2]Sheet1!E311</f>
        <v>0.35</v>
      </c>
      <c r="F311" s="2">
        <f>[2]Sheet1!F311</f>
        <v>26.530612244897959</v>
      </c>
      <c r="G311" s="2">
        <f>[2]Sheet1!G311</f>
        <v>0.33567336399580411</v>
      </c>
      <c r="H311" s="2">
        <f>[2]Sheet1!H311</f>
        <v>0.23418367346938779</v>
      </c>
      <c r="I311" s="2">
        <f>[2]Sheet1!I311</f>
        <v>1.834215167548501</v>
      </c>
      <c r="J311" s="2">
        <f>[2]Sheet1!J311</f>
        <v>0</v>
      </c>
      <c r="K311" s="2">
        <f>[2]Sheet1!K311</f>
        <v>1</v>
      </c>
      <c r="L311" s="2">
        <f>[2]Sheet1!L311</f>
        <v>1</v>
      </c>
      <c r="M311" s="2">
        <f>[2]Sheet1!M311</f>
        <v>0</v>
      </c>
      <c r="N311" s="2">
        <f>[2]Sheet1!N311</f>
        <v>0</v>
      </c>
      <c r="O311" s="2">
        <f>[2]Sheet1!O311</f>
        <v>0</v>
      </c>
      <c r="P311" s="2">
        <f>[2]Sheet1!P311</f>
        <v>0</v>
      </c>
      <c r="Q311" s="2">
        <f>[2]Sheet1!Q311</f>
        <v>4</v>
      </c>
      <c r="R311" s="2">
        <f>[2]Sheet1!R311</f>
        <v>2</v>
      </c>
      <c r="S311" s="2">
        <f>[2]Sheet1!S311</f>
        <v>1</v>
      </c>
      <c r="T311" s="2">
        <f>[2]Sheet1!T311</f>
        <v>0.97993467102193199</v>
      </c>
      <c r="U311" s="1" t="s">
        <v>13</v>
      </c>
    </row>
    <row r="312" spans="1:21" x14ac:dyDescent="0.25">
      <c r="A312" s="2">
        <f>[2]Sheet1!A312</f>
        <v>3</v>
      </c>
      <c r="B312" s="2">
        <f>[2]Sheet1!B312</f>
        <v>1.8</v>
      </c>
      <c r="C312" s="2">
        <f>[2]Sheet1!C312</f>
        <v>3.7037037037037035E-2</v>
      </c>
      <c r="D312" s="2">
        <f>[2]Sheet1!D312</f>
        <v>14.175000000000001</v>
      </c>
      <c r="E312" s="2">
        <f>[2]Sheet1!E312</f>
        <v>0.05</v>
      </c>
      <c r="F312" s="2">
        <f>[2]Sheet1!F312</f>
        <v>0</v>
      </c>
      <c r="G312" s="2">
        <f>[2]Sheet1!G312</f>
        <v>0</v>
      </c>
      <c r="H312" s="2">
        <f>[2]Sheet1!H312</f>
        <v>0.22500000000000003</v>
      </c>
      <c r="I312" s="2">
        <f>[2]Sheet1!I312</f>
        <v>0</v>
      </c>
      <c r="J312" s="2">
        <f>[2]Sheet1!J312</f>
        <v>0</v>
      </c>
      <c r="K312" s="2">
        <f>[2]Sheet1!K312</f>
        <v>0</v>
      </c>
      <c r="L312" s="2">
        <f>[2]Sheet1!L312</f>
        <v>0</v>
      </c>
      <c r="M312" s="2">
        <f>[2]Sheet1!M312</f>
        <v>0</v>
      </c>
      <c r="N312" s="2">
        <f>[2]Sheet1!N312</f>
        <v>0</v>
      </c>
      <c r="O312" s="2">
        <f>[2]Sheet1!O312</f>
        <v>0</v>
      </c>
      <c r="P312" s="2">
        <f>[2]Sheet1!P312</f>
        <v>0</v>
      </c>
      <c r="Q312" s="2">
        <f>[2]Sheet1!Q312</f>
        <v>1</v>
      </c>
      <c r="R312" s="2">
        <f>[2]Sheet1!R312</f>
        <v>0</v>
      </c>
      <c r="S312" s="2">
        <f>[2]Sheet1!S312</f>
        <v>0</v>
      </c>
      <c r="T312" s="2">
        <f>[2]Sheet1!T312</f>
        <v>2.1</v>
      </c>
      <c r="U312" s="1" t="s">
        <v>13</v>
      </c>
    </row>
    <row r="313" spans="1:21" x14ac:dyDescent="0.25">
      <c r="A313" s="2">
        <f>[2]Sheet1!A313</f>
        <v>3</v>
      </c>
      <c r="B313" s="2">
        <f>[2]Sheet1!B313</f>
        <v>1.8</v>
      </c>
      <c r="C313" s="2">
        <f>[2]Sheet1!C313</f>
        <v>7.407407407407407E-2</v>
      </c>
      <c r="D313" s="2">
        <f>[2]Sheet1!D313</f>
        <v>7.0875000000000004</v>
      </c>
      <c r="E313" s="2">
        <f>[2]Sheet1!E313</f>
        <v>0.1</v>
      </c>
      <c r="F313" s="2">
        <f>[2]Sheet1!F313</f>
        <v>59.090909090909093</v>
      </c>
      <c r="G313" s="2">
        <f>[2]Sheet1!G313</f>
        <v>0.1507104899572998</v>
      </c>
      <c r="H313" s="2">
        <f>[2]Sheet1!H313</f>
        <v>6.1363636363636363E-2</v>
      </c>
      <c r="I313" s="2">
        <f>[2]Sheet1!I313</f>
        <v>1.834215167548501</v>
      </c>
      <c r="J313" s="2">
        <f>[2]Sheet1!J313</f>
        <v>0</v>
      </c>
      <c r="K313" s="2">
        <f>[2]Sheet1!K313</f>
        <v>1</v>
      </c>
      <c r="L313" s="2">
        <f>[2]Sheet1!L313</f>
        <v>1</v>
      </c>
      <c r="M313" s="2">
        <f>[2]Sheet1!M313</f>
        <v>0</v>
      </c>
      <c r="N313" s="2">
        <f>[2]Sheet1!N313</f>
        <v>0</v>
      </c>
      <c r="O313" s="2">
        <f>[2]Sheet1!O313</f>
        <v>0</v>
      </c>
      <c r="P313" s="2">
        <f>[2]Sheet1!P313</f>
        <v>0</v>
      </c>
      <c r="Q313" s="2">
        <f>[2]Sheet1!Q313</f>
        <v>1</v>
      </c>
      <c r="R313" s="2">
        <f>[2]Sheet1!R313</f>
        <v>1</v>
      </c>
      <c r="S313" s="2">
        <f>[2]Sheet1!S313</f>
        <v>0</v>
      </c>
      <c r="T313" s="2">
        <f>[2]Sheet1!T313</f>
        <v>0.70000000000000007</v>
      </c>
      <c r="U313" s="1" t="s">
        <v>13</v>
      </c>
    </row>
    <row r="314" spans="1:21" x14ac:dyDescent="0.25">
      <c r="A314" s="2">
        <f>[2]Sheet1!A314</f>
        <v>3</v>
      </c>
      <c r="B314" s="2">
        <f>[2]Sheet1!B314</f>
        <v>1.8</v>
      </c>
      <c r="C314" s="2">
        <f>[2]Sheet1!C314</f>
        <v>0.18518518518518517</v>
      </c>
      <c r="D314" s="2">
        <f>[2]Sheet1!D314</f>
        <v>2.7</v>
      </c>
      <c r="E314" s="2">
        <f>[2]Sheet1!E314</f>
        <v>0.25</v>
      </c>
      <c r="F314" s="2">
        <f>[2]Sheet1!F314</f>
        <v>0</v>
      </c>
      <c r="G314" s="2">
        <f>[2]Sheet1!G314</f>
        <v>0</v>
      </c>
      <c r="H314" s="2">
        <f>[2]Sheet1!H314</f>
        <v>0.15714285714285717</v>
      </c>
      <c r="I314" s="2">
        <f>[2]Sheet1!I314</f>
        <v>0</v>
      </c>
      <c r="J314" s="2">
        <f>[2]Sheet1!J314</f>
        <v>0</v>
      </c>
      <c r="K314" s="2">
        <f>[2]Sheet1!K314</f>
        <v>0</v>
      </c>
      <c r="L314" s="2">
        <f>[2]Sheet1!L314</f>
        <v>1</v>
      </c>
      <c r="M314" s="2">
        <f>[2]Sheet1!M314</f>
        <v>1</v>
      </c>
      <c r="N314" s="2">
        <f>[2]Sheet1!N314</f>
        <v>0</v>
      </c>
      <c r="O314" s="2">
        <f>[2]Sheet1!O314</f>
        <v>0</v>
      </c>
      <c r="P314" s="2">
        <f>[2]Sheet1!P314</f>
        <v>0</v>
      </c>
      <c r="Q314" s="2">
        <f>[2]Sheet1!Q314</f>
        <v>3</v>
      </c>
      <c r="R314" s="2">
        <f>[2]Sheet1!R314</f>
        <v>1</v>
      </c>
      <c r="S314" s="2">
        <f>[2]Sheet1!S314</f>
        <v>1</v>
      </c>
      <c r="T314" s="2">
        <f>[2]Sheet1!T314</f>
        <v>0.65625</v>
      </c>
      <c r="U314" s="1" t="s">
        <v>13</v>
      </c>
    </row>
    <row r="315" spans="1:21" x14ac:dyDescent="0.25">
      <c r="A315" s="2">
        <f>[2]Sheet1!A315</f>
        <v>3</v>
      </c>
      <c r="B315" s="2">
        <f>[2]Sheet1!B315</f>
        <v>1.8</v>
      </c>
      <c r="C315" s="2">
        <f>[2]Sheet1!C315</f>
        <v>7.407407407407407E-2</v>
      </c>
      <c r="D315" s="2">
        <f>[2]Sheet1!D315</f>
        <v>11.34</v>
      </c>
      <c r="E315" s="2">
        <f>[2]Sheet1!E315</f>
        <v>0.1</v>
      </c>
      <c r="F315" s="2">
        <f>[2]Sheet1!F315</f>
        <v>0</v>
      </c>
      <c r="G315" s="2">
        <f>[2]Sheet1!G315</f>
        <v>0</v>
      </c>
      <c r="H315" s="2">
        <f>[2]Sheet1!H315</f>
        <v>0.24000000000000005</v>
      </c>
      <c r="I315" s="2">
        <f>[2]Sheet1!I315</f>
        <v>0</v>
      </c>
      <c r="J315" s="2">
        <f>[2]Sheet1!J315</f>
        <v>0</v>
      </c>
      <c r="K315" s="2">
        <f>[2]Sheet1!K315</f>
        <v>0</v>
      </c>
      <c r="L315" s="2">
        <f>[2]Sheet1!L315</f>
        <v>1</v>
      </c>
      <c r="M315" s="2">
        <f>[2]Sheet1!M315</f>
        <v>0</v>
      </c>
      <c r="N315" s="2">
        <f>[2]Sheet1!N315</f>
        <v>0</v>
      </c>
      <c r="O315" s="2">
        <f>[2]Sheet1!O315</f>
        <v>0</v>
      </c>
      <c r="P315" s="2">
        <f>[2]Sheet1!P315</f>
        <v>0</v>
      </c>
      <c r="Q315" s="2">
        <f>[2]Sheet1!Q315</f>
        <v>2</v>
      </c>
      <c r="R315" s="2">
        <f>[2]Sheet1!R315</f>
        <v>0</v>
      </c>
      <c r="S315" s="2">
        <f>[2]Sheet1!S315</f>
        <v>0</v>
      </c>
      <c r="T315" s="2">
        <f>[2]Sheet1!T315</f>
        <v>1.05</v>
      </c>
      <c r="U315" s="1" t="s">
        <v>13</v>
      </c>
    </row>
    <row r="316" spans="1:21" x14ac:dyDescent="0.25">
      <c r="A316" s="2">
        <f>[2]Sheet1!A316</f>
        <v>3</v>
      </c>
      <c r="B316" s="2">
        <f>[2]Sheet1!B316</f>
        <v>1.8</v>
      </c>
      <c r="C316" s="2">
        <f>[2]Sheet1!C316</f>
        <v>0.14814814814814814</v>
      </c>
      <c r="D316" s="2">
        <f>[2]Sheet1!D316</f>
        <v>3.7800000000000002</v>
      </c>
      <c r="E316" s="2">
        <f>[2]Sheet1!E316</f>
        <v>0.2</v>
      </c>
      <c r="F316" s="2">
        <f>[2]Sheet1!F316</f>
        <v>34.437086092715234</v>
      </c>
      <c r="G316" s="2">
        <f>[2]Sheet1!G316</f>
        <v>0.258605499813094</v>
      </c>
      <c r="H316" s="2">
        <f>[2]Sheet1!H316</f>
        <v>0.14304635761589407</v>
      </c>
      <c r="I316" s="2">
        <f>[2]Sheet1!I316</f>
        <v>1.834215167548501</v>
      </c>
      <c r="J316" s="2">
        <f>[2]Sheet1!J316</f>
        <v>1</v>
      </c>
      <c r="K316" s="2">
        <f>[2]Sheet1!K316</f>
        <v>1</v>
      </c>
      <c r="L316" s="2">
        <f>[2]Sheet1!L316</f>
        <v>0</v>
      </c>
      <c r="M316" s="2">
        <f>[2]Sheet1!M316</f>
        <v>1</v>
      </c>
      <c r="N316" s="2">
        <f>[2]Sheet1!N316</f>
        <v>0</v>
      </c>
      <c r="O316" s="2">
        <f>[2]Sheet1!O316</f>
        <v>0</v>
      </c>
      <c r="P316" s="2">
        <f>[2]Sheet1!P316</f>
        <v>0</v>
      </c>
      <c r="Q316" s="2">
        <f>[2]Sheet1!Q316</f>
        <v>2</v>
      </c>
      <c r="R316" s="2">
        <f>[2]Sheet1!R316</f>
        <v>2</v>
      </c>
      <c r="S316" s="2">
        <f>[2]Sheet1!S316</f>
        <v>0</v>
      </c>
      <c r="T316" s="2">
        <f>[2]Sheet1!T316</f>
        <v>0.52531531531531539</v>
      </c>
      <c r="U316" s="1" t="s">
        <v>13</v>
      </c>
    </row>
    <row r="317" spans="1:21" x14ac:dyDescent="0.25">
      <c r="A317" s="2">
        <f>[2]Sheet1!A317</f>
        <v>3</v>
      </c>
      <c r="B317" s="2">
        <f>[2]Sheet1!B317</f>
        <v>1.8</v>
      </c>
      <c r="C317" s="2">
        <f>[2]Sheet1!C317</f>
        <v>7.407407407407407E-2</v>
      </c>
      <c r="D317" s="2">
        <f>[2]Sheet1!D317</f>
        <v>4.05</v>
      </c>
      <c r="E317" s="2">
        <f>[2]Sheet1!E317</f>
        <v>0.1</v>
      </c>
      <c r="F317" s="2">
        <f>[2]Sheet1!F317</f>
        <v>72.222222222222214</v>
      </c>
      <c r="G317" s="2">
        <f>[2]Sheet1!G317</f>
        <v>0.62424969987995182</v>
      </c>
      <c r="H317" s="2">
        <f>[2]Sheet1!H317</f>
        <v>3.333333333333334E-2</v>
      </c>
      <c r="I317" s="2">
        <f>[2]Sheet1!I317</f>
        <v>4.1269841269841265</v>
      </c>
      <c r="J317" s="2">
        <f>[2]Sheet1!J317</f>
        <v>1</v>
      </c>
      <c r="K317" s="2">
        <f>[2]Sheet1!K317</f>
        <v>0</v>
      </c>
      <c r="L317" s="2">
        <f>[2]Sheet1!L317</f>
        <v>1</v>
      </c>
      <c r="M317" s="2">
        <f>[2]Sheet1!M317</f>
        <v>0</v>
      </c>
      <c r="N317" s="2">
        <f>[2]Sheet1!N317</f>
        <v>0</v>
      </c>
      <c r="O317" s="2">
        <f>[2]Sheet1!O317</f>
        <v>0</v>
      </c>
      <c r="P317" s="2">
        <f>[2]Sheet1!P317</f>
        <v>0</v>
      </c>
      <c r="Q317" s="2">
        <f>[2]Sheet1!Q317</f>
        <v>1</v>
      </c>
      <c r="R317" s="2">
        <f>[2]Sheet1!R317</f>
        <v>0</v>
      </c>
      <c r="S317" s="2">
        <f>[2]Sheet1!S317</f>
        <v>1</v>
      </c>
      <c r="T317" s="2">
        <f>[2]Sheet1!T317</f>
        <v>0.61250000000000004</v>
      </c>
      <c r="U317" s="1" t="s">
        <v>13</v>
      </c>
    </row>
    <row r="318" spans="1:21" x14ac:dyDescent="0.25">
      <c r="A318" s="2">
        <f>[2]Sheet1!A318</f>
        <v>3</v>
      </c>
      <c r="B318" s="2">
        <f>[2]Sheet1!B318</f>
        <v>1.8</v>
      </c>
      <c r="C318" s="2">
        <f>[2]Sheet1!C318</f>
        <v>0.37037037037037035</v>
      </c>
      <c r="D318" s="2">
        <f>[2]Sheet1!D318</f>
        <v>1.955172413793103</v>
      </c>
      <c r="E318" s="2">
        <f>[2]Sheet1!E318</f>
        <v>0.5</v>
      </c>
      <c r="F318" s="2">
        <f>[2]Sheet1!F318</f>
        <v>14.28571428571429</v>
      </c>
      <c r="G318" s="2">
        <f>[2]Sheet1!G318</f>
        <v>0.350658782031331</v>
      </c>
      <c r="H318" s="2">
        <f>[2]Sheet1!H318</f>
        <v>0.19780219780219788</v>
      </c>
      <c r="I318" s="2">
        <f>[2]Sheet1!I318</f>
        <v>1.3756613756613758</v>
      </c>
      <c r="J318" s="2">
        <f>[2]Sheet1!J318</f>
        <v>1</v>
      </c>
      <c r="K318" s="2">
        <f>[2]Sheet1!K318</f>
        <v>1</v>
      </c>
      <c r="L318" s="2">
        <f>[2]Sheet1!L318</f>
        <v>1</v>
      </c>
      <c r="M318" s="2">
        <f>[2]Sheet1!M318</f>
        <v>0</v>
      </c>
      <c r="N318" s="2">
        <f>[2]Sheet1!N318</f>
        <v>0</v>
      </c>
      <c r="O318" s="2">
        <f>[2]Sheet1!O318</f>
        <v>0</v>
      </c>
      <c r="P318" s="2">
        <f>[2]Sheet1!P318</f>
        <v>0</v>
      </c>
      <c r="Q318" s="2">
        <f>[2]Sheet1!Q318</f>
        <v>7</v>
      </c>
      <c r="R318" s="2">
        <f>[2]Sheet1!R318</f>
        <v>1</v>
      </c>
      <c r="S318" s="2">
        <f>[2]Sheet1!S318</f>
        <v>2</v>
      </c>
      <c r="T318" s="2">
        <f>[2]Sheet1!T318</f>
        <v>0.71332179930795858</v>
      </c>
      <c r="U318" s="1" t="s">
        <v>13</v>
      </c>
    </row>
    <row r="319" spans="1:21" x14ac:dyDescent="0.25">
      <c r="A319" s="2">
        <f>[2]Sheet1!A319</f>
        <v>3</v>
      </c>
      <c r="B319" s="2">
        <f>[2]Sheet1!B319</f>
        <v>1.8</v>
      </c>
      <c r="C319" s="2">
        <f>[2]Sheet1!C319</f>
        <v>0.18518518518518517</v>
      </c>
      <c r="D319" s="2">
        <f>[2]Sheet1!D319</f>
        <v>3.335294117647059</v>
      </c>
      <c r="E319" s="2">
        <f>[2]Sheet1!E319</f>
        <v>0.25</v>
      </c>
      <c r="F319" s="2">
        <f>[2]Sheet1!F319</f>
        <v>50.276243093922645</v>
      </c>
      <c r="G319" s="2">
        <f>[2]Sheet1!G319</f>
        <v>0.54247213288607632</v>
      </c>
      <c r="H319" s="2">
        <f>[2]Sheet1!H319</f>
        <v>4.4751381215469621E-2</v>
      </c>
      <c r="I319" s="2">
        <f>[2]Sheet1!I319</f>
        <v>3.2098765432098766</v>
      </c>
      <c r="J319" s="2">
        <f>[2]Sheet1!J319</f>
        <v>1</v>
      </c>
      <c r="K319" s="2">
        <f>[2]Sheet1!K319</f>
        <v>1</v>
      </c>
      <c r="L319" s="2">
        <f>[2]Sheet1!L319</f>
        <v>1</v>
      </c>
      <c r="M319" s="2">
        <f>[2]Sheet1!M319</f>
        <v>0</v>
      </c>
      <c r="N319" s="2">
        <f>[2]Sheet1!N319</f>
        <v>0</v>
      </c>
      <c r="O319" s="2">
        <f>[2]Sheet1!O319</f>
        <v>0</v>
      </c>
      <c r="P319" s="2">
        <f>[2]Sheet1!P319</f>
        <v>0</v>
      </c>
      <c r="Q319" s="2">
        <f>[2]Sheet1!Q319</f>
        <v>3</v>
      </c>
      <c r="R319" s="2">
        <f>[2]Sheet1!R319</f>
        <v>1</v>
      </c>
      <c r="S319" s="2">
        <f>[2]Sheet1!S319</f>
        <v>1</v>
      </c>
      <c r="T319" s="2">
        <f>[2]Sheet1!T319</f>
        <v>0.77</v>
      </c>
      <c r="U319" s="1" t="s">
        <v>13</v>
      </c>
    </row>
    <row r="320" spans="1:21" x14ac:dyDescent="0.25">
      <c r="A320" s="2">
        <f>[2]Sheet1!A320</f>
        <v>3</v>
      </c>
      <c r="B320" s="2">
        <f>[2]Sheet1!B320</f>
        <v>1.8</v>
      </c>
      <c r="C320" s="2">
        <f>[2]Sheet1!C320</f>
        <v>3.7037037037037035E-2</v>
      </c>
      <c r="D320" s="2">
        <f>[2]Sheet1!D320</f>
        <v>7.0875000000000004</v>
      </c>
      <c r="E320" s="2">
        <f>[2]Sheet1!E320</f>
        <v>0.05</v>
      </c>
      <c r="F320" s="2">
        <f>[2]Sheet1!F320</f>
        <v>0</v>
      </c>
      <c r="G320" s="2">
        <f>[2]Sheet1!G320</f>
        <v>0</v>
      </c>
      <c r="H320" s="2">
        <f>[2]Sheet1!H320</f>
        <v>0.11250000000000002</v>
      </c>
      <c r="I320" s="2">
        <f>[2]Sheet1!I320</f>
        <v>0</v>
      </c>
      <c r="J320" s="2">
        <f>[2]Sheet1!J320</f>
        <v>0</v>
      </c>
      <c r="K320" s="2">
        <f>[2]Sheet1!K320</f>
        <v>0</v>
      </c>
      <c r="L320" s="2">
        <f>[2]Sheet1!L320</f>
        <v>0</v>
      </c>
      <c r="M320" s="2">
        <f>[2]Sheet1!M320</f>
        <v>0</v>
      </c>
      <c r="N320" s="2">
        <f>[2]Sheet1!N320</f>
        <v>0</v>
      </c>
      <c r="O320" s="2">
        <f>[2]Sheet1!O320</f>
        <v>0</v>
      </c>
      <c r="P320" s="2">
        <f>[2]Sheet1!P320</f>
        <v>0</v>
      </c>
      <c r="Q320" s="2">
        <f>[2]Sheet1!Q320</f>
        <v>1</v>
      </c>
      <c r="R320" s="2">
        <f>[2]Sheet1!R320</f>
        <v>0</v>
      </c>
      <c r="S320" s="2">
        <f>[2]Sheet1!S320</f>
        <v>0</v>
      </c>
      <c r="T320" s="2">
        <f>[2]Sheet1!T320</f>
        <v>0.52500000000000002</v>
      </c>
      <c r="U320" s="1" t="s">
        <v>13</v>
      </c>
    </row>
    <row r="321" spans="1:21" x14ac:dyDescent="0.25">
      <c r="A321" s="2">
        <f>[2]Sheet1!A321</f>
        <v>3</v>
      </c>
      <c r="B321" s="2">
        <f>[2]Sheet1!B321</f>
        <v>1.8</v>
      </c>
      <c r="C321" s="2">
        <f>[2]Sheet1!C321</f>
        <v>0.11111111111111112</v>
      </c>
      <c r="D321" s="2">
        <f>[2]Sheet1!D321</f>
        <v>3.7800000000000002</v>
      </c>
      <c r="E321" s="2">
        <f>[2]Sheet1!E321</f>
        <v>0.15</v>
      </c>
      <c r="F321" s="2">
        <f>[2]Sheet1!F321</f>
        <v>74.285714285714278</v>
      </c>
      <c r="G321" s="2">
        <f>[2]Sheet1!G321</f>
        <v>0.74927090177634859</v>
      </c>
      <c r="H321" s="2">
        <f>[2]Sheet1!H321</f>
        <v>7.7142857142857138E-2</v>
      </c>
      <c r="I321" s="2">
        <f>[2]Sheet1!I321</f>
        <v>4.5855379188712524</v>
      </c>
      <c r="J321" s="2">
        <f>[2]Sheet1!J321</f>
        <v>1</v>
      </c>
      <c r="K321" s="2">
        <f>[2]Sheet1!K321</f>
        <v>1</v>
      </c>
      <c r="L321" s="2">
        <f>[2]Sheet1!L321</f>
        <v>0</v>
      </c>
      <c r="M321" s="2">
        <f>[2]Sheet1!M321</f>
        <v>0</v>
      </c>
      <c r="N321" s="2">
        <f>[2]Sheet1!N321</f>
        <v>0</v>
      </c>
      <c r="O321" s="2">
        <f>[2]Sheet1!O321</f>
        <v>1</v>
      </c>
      <c r="P321" s="2">
        <f>[2]Sheet1!P321</f>
        <v>0</v>
      </c>
      <c r="Q321" s="2">
        <f>[2]Sheet1!Q321</f>
        <v>1</v>
      </c>
      <c r="R321" s="2">
        <f>[2]Sheet1!R321</f>
        <v>2</v>
      </c>
      <c r="S321" s="2">
        <f>[2]Sheet1!S321</f>
        <v>0</v>
      </c>
      <c r="T321" s="2">
        <f>[2]Sheet1!T321</f>
        <v>0.52500000000000002</v>
      </c>
      <c r="U321" s="1" t="s">
        <v>13</v>
      </c>
    </row>
    <row r="322" spans="1:21" x14ac:dyDescent="0.25">
      <c r="A322" s="2">
        <f>[2]Sheet1!A322</f>
        <v>3</v>
      </c>
      <c r="B322" s="2">
        <f>[2]Sheet1!B322</f>
        <v>1.8</v>
      </c>
      <c r="C322" s="2">
        <f>[2]Sheet1!C322</f>
        <v>7.407407407407407E-2</v>
      </c>
      <c r="D322" s="2">
        <f>[2]Sheet1!D322</f>
        <v>7.0875000000000004</v>
      </c>
      <c r="E322" s="2">
        <f>[2]Sheet1!E322</f>
        <v>0.1</v>
      </c>
      <c r="F322" s="2">
        <f>[2]Sheet1!F322</f>
        <v>0</v>
      </c>
      <c r="G322" s="2">
        <f>[2]Sheet1!G322</f>
        <v>0</v>
      </c>
      <c r="H322" s="2">
        <f>[2]Sheet1!H322</f>
        <v>0.22500000000000003</v>
      </c>
      <c r="I322" s="2">
        <f>[2]Sheet1!I322</f>
        <v>0</v>
      </c>
      <c r="J322" s="2">
        <f>[2]Sheet1!J322</f>
        <v>0</v>
      </c>
      <c r="K322" s="2">
        <f>[2]Sheet1!K322</f>
        <v>0</v>
      </c>
      <c r="L322" s="2">
        <f>[2]Sheet1!L322</f>
        <v>0</v>
      </c>
      <c r="M322" s="2">
        <f>[2]Sheet1!M322</f>
        <v>1</v>
      </c>
      <c r="N322" s="2">
        <f>[2]Sheet1!N322</f>
        <v>0</v>
      </c>
      <c r="O322" s="2">
        <f>[2]Sheet1!O322</f>
        <v>0</v>
      </c>
      <c r="P322" s="2">
        <f>[2]Sheet1!P322</f>
        <v>0</v>
      </c>
      <c r="Q322" s="2">
        <f>[2]Sheet1!Q322</f>
        <v>2</v>
      </c>
      <c r="R322" s="2">
        <f>[2]Sheet1!R322</f>
        <v>0</v>
      </c>
      <c r="S322" s="2">
        <f>[2]Sheet1!S322</f>
        <v>0</v>
      </c>
      <c r="T322" s="2">
        <f>[2]Sheet1!T322</f>
        <v>0.84000000000000008</v>
      </c>
      <c r="U322" s="1" t="s">
        <v>13</v>
      </c>
    </row>
    <row r="323" spans="1:21" x14ac:dyDescent="0.25">
      <c r="A323" s="2">
        <f>[2]Sheet1!A323</f>
        <v>3</v>
      </c>
      <c r="B323" s="2">
        <f>[2]Sheet1!B323</f>
        <v>1.8</v>
      </c>
      <c r="C323" s="2">
        <f>[2]Sheet1!C323</f>
        <v>7.407407407407407E-2</v>
      </c>
      <c r="D323" s="2">
        <f>[2]Sheet1!D323</f>
        <v>6.3000000000000007</v>
      </c>
      <c r="E323" s="2">
        <f>[2]Sheet1!E323</f>
        <v>0.1</v>
      </c>
      <c r="F323" s="2">
        <f>[2]Sheet1!F323</f>
        <v>0</v>
      </c>
      <c r="G323" s="2">
        <f>[2]Sheet1!G323</f>
        <v>0</v>
      </c>
      <c r="H323" s="2">
        <f>[2]Sheet1!H323</f>
        <v>0.20000000000000004</v>
      </c>
      <c r="I323" s="2">
        <f>[2]Sheet1!I323</f>
        <v>0</v>
      </c>
      <c r="J323" s="2">
        <f>[2]Sheet1!J323</f>
        <v>0</v>
      </c>
      <c r="K323" s="2">
        <f>[2]Sheet1!K323</f>
        <v>0</v>
      </c>
      <c r="L323" s="2">
        <f>[2]Sheet1!L323</f>
        <v>0</v>
      </c>
      <c r="M323" s="2">
        <f>[2]Sheet1!M323</f>
        <v>1</v>
      </c>
      <c r="N323" s="2">
        <f>[2]Sheet1!N323</f>
        <v>0</v>
      </c>
      <c r="O323" s="2">
        <f>[2]Sheet1!O323</f>
        <v>0</v>
      </c>
      <c r="P323" s="2">
        <f>[2]Sheet1!P323</f>
        <v>0</v>
      </c>
      <c r="Q323" s="2">
        <f>[2]Sheet1!Q323</f>
        <v>2</v>
      </c>
      <c r="R323" s="2">
        <f>[2]Sheet1!R323</f>
        <v>0</v>
      </c>
      <c r="S323" s="2">
        <f>[2]Sheet1!S323</f>
        <v>0</v>
      </c>
      <c r="T323" s="2">
        <f>[2]Sheet1!T323</f>
        <v>0.84000000000000008</v>
      </c>
      <c r="U323" s="1" t="s">
        <v>13</v>
      </c>
    </row>
    <row r="324" spans="1:21" x14ac:dyDescent="0.25">
      <c r="A324" s="2">
        <f>[2]Sheet1!A324</f>
        <v>3</v>
      </c>
      <c r="B324" s="2">
        <f>[2]Sheet1!B324</f>
        <v>1.8</v>
      </c>
      <c r="C324" s="2">
        <f>[2]Sheet1!C324</f>
        <v>3.7037037037037035E-2</v>
      </c>
      <c r="D324" s="2">
        <f>[2]Sheet1!D324</f>
        <v>14.175000000000001</v>
      </c>
      <c r="E324" s="2">
        <f>[2]Sheet1!E324</f>
        <v>0.05</v>
      </c>
      <c r="F324" s="2">
        <f>[2]Sheet1!F324</f>
        <v>100</v>
      </c>
      <c r="G324" s="2">
        <f>[2]Sheet1!G324</f>
        <v>8.9056198611131704E-2</v>
      </c>
      <c r="H324" s="2">
        <f>[2]Sheet1!H324</f>
        <v>0.1557692307692308</v>
      </c>
      <c r="I324" s="2">
        <f>[2]Sheet1!I324</f>
        <v>1.834215167548501</v>
      </c>
      <c r="J324" s="2">
        <f>[2]Sheet1!J324</f>
        <v>0</v>
      </c>
      <c r="K324" s="2">
        <f>[2]Sheet1!K324</f>
        <v>0</v>
      </c>
      <c r="L324" s="2">
        <f>[2]Sheet1!L324</f>
        <v>0</v>
      </c>
      <c r="M324" s="2">
        <f>[2]Sheet1!M324</f>
        <v>0</v>
      </c>
      <c r="N324" s="2">
        <f>[2]Sheet1!N324</f>
        <v>0</v>
      </c>
      <c r="O324" s="2">
        <f>[2]Sheet1!O324</f>
        <v>0</v>
      </c>
      <c r="P324" s="2">
        <f>[2]Sheet1!P324</f>
        <v>0</v>
      </c>
      <c r="Q324" s="2">
        <f>[2]Sheet1!Q324</f>
        <v>1</v>
      </c>
      <c r="R324" s="2">
        <f>[2]Sheet1!R324</f>
        <v>0</v>
      </c>
      <c r="S324" s="2">
        <f>[2]Sheet1!S324</f>
        <v>0</v>
      </c>
      <c r="T324" s="2">
        <f>[2]Sheet1!T324</f>
        <v>0.70000000000000007</v>
      </c>
      <c r="U324" s="1" t="s">
        <v>13</v>
      </c>
    </row>
    <row r="325" spans="1:21" x14ac:dyDescent="0.25">
      <c r="A325" s="2">
        <f>[2]Sheet1!A325</f>
        <v>3</v>
      </c>
      <c r="B325" s="2">
        <f>[2]Sheet1!B325</f>
        <v>1.8</v>
      </c>
      <c r="C325" s="2">
        <f>[2]Sheet1!C325</f>
        <v>3.7037037037037035E-2</v>
      </c>
      <c r="D325" s="2">
        <f>[2]Sheet1!D325</f>
        <v>9.4499999999999993</v>
      </c>
      <c r="E325" s="2">
        <f>[2]Sheet1!E325</f>
        <v>0.05</v>
      </c>
      <c r="F325" s="2">
        <f>[2]Sheet1!F325</f>
        <v>0</v>
      </c>
      <c r="G325" s="2">
        <f>[2]Sheet1!G325</f>
        <v>0</v>
      </c>
      <c r="H325" s="2">
        <f>[2]Sheet1!H325</f>
        <v>0.15000000000000005</v>
      </c>
      <c r="I325" s="2">
        <f>[2]Sheet1!I325</f>
        <v>0</v>
      </c>
      <c r="J325" s="2">
        <f>[2]Sheet1!J325</f>
        <v>0</v>
      </c>
      <c r="K325" s="2">
        <f>[2]Sheet1!K325</f>
        <v>0</v>
      </c>
      <c r="L325" s="2">
        <f>[2]Sheet1!L325</f>
        <v>0</v>
      </c>
      <c r="M325" s="2">
        <f>[2]Sheet1!M325</f>
        <v>1</v>
      </c>
      <c r="N325" s="2">
        <f>[2]Sheet1!N325</f>
        <v>0</v>
      </c>
      <c r="O325" s="2">
        <f>[2]Sheet1!O325</f>
        <v>0</v>
      </c>
      <c r="P325" s="2">
        <f>[2]Sheet1!P325</f>
        <v>0</v>
      </c>
      <c r="Q325" s="2">
        <f>[2]Sheet1!Q325</f>
        <v>1</v>
      </c>
      <c r="R325" s="2">
        <f>[2]Sheet1!R325</f>
        <v>0</v>
      </c>
      <c r="S325" s="2">
        <f>[2]Sheet1!S325</f>
        <v>0</v>
      </c>
      <c r="T325" s="2">
        <f>[2]Sheet1!T325</f>
        <v>0.42000000000000004</v>
      </c>
      <c r="U325" s="1" t="s">
        <v>14</v>
      </c>
    </row>
    <row r="326" spans="1:21" x14ac:dyDescent="0.25">
      <c r="A326" s="2">
        <f>[2]Sheet1!A326</f>
        <v>3</v>
      </c>
      <c r="B326" s="2">
        <f>[2]Sheet1!B326</f>
        <v>1.8</v>
      </c>
      <c r="C326" s="2">
        <f>[2]Sheet1!C326</f>
        <v>7.407407407407407E-2</v>
      </c>
      <c r="D326" s="2">
        <f>[2]Sheet1!D326</f>
        <v>9.4499999999999993</v>
      </c>
      <c r="E326" s="2">
        <f>[2]Sheet1!E326</f>
        <v>0.1</v>
      </c>
      <c r="F326" s="2">
        <f>[2]Sheet1!F326</f>
        <v>59.090909090909108</v>
      </c>
      <c r="G326" s="2">
        <f>[2]Sheet1!G326</f>
        <v>8.4774650600981133E-2</v>
      </c>
      <c r="H326" s="2">
        <f>[2]Sheet1!H326</f>
        <v>8.1818181818181818E-2</v>
      </c>
      <c r="I326" s="2">
        <f>[2]Sheet1!I326</f>
        <v>1.3756613756613758</v>
      </c>
      <c r="J326" s="2">
        <f>[2]Sheet1!J326</f>
        <v>0</v>
      </c>
      <c r="K326" s="2">
        <f>[2]Sheet1!K326</f>
        <v>1</v>
      </c>
      <c r="L326" s="2">
        <f>[2]Sheet1!L326</f>
        <v>1</v>
      </c>
      <c r="M326" s="2">
        <f>[2]Sheet1!M326</f>
        <v>0</v>
      </c>
      <c r="N326" s="2">
        <f>[2]Sheet1!N326</f>
        <v>0</v>
      </c>
      <c r="O326" s="2">
        <f>[2]Sheet1!O326</f>
        <v>0</v>
      </c>
      <c r="P326" s="2">
        <f>[2]Sheet1!P326</f>
        <v>0</v>
      </c>
      <c r="Q326" s="2">
        <f>[2]Sheet1!Q326</f>
        <v>2</v>
      </c>
      <c r="R326" s="2">
        <f>[2]Sheet1!R326</f>
        <v>0</v>
      </c>
      <c r="S326" s="2">
        <f>[2]Sheet1!S326</f>
        <v>0</v>
      </c>
      <c r="T326" s="2">
        <f>[2]Sheet1!T326</f>
        <v>0.84000000000000008</v>
      </c>
      <c r="U326" s="1" t="s">
        <v>13</v>
      </c>
    </row>
    <row r="327" spans="1:21" x14ac:dyDescent="0.25">
      <c r="A327" s="2">
        <f>[2]Sheet1!A327</f>
        <v>3</v>
      </c>
      <c r="B327" s="2">
        <f>[2]Sheet1!B327</f>
        <v>1.8</v>
      </c>
      <c r="C327" s="2">
        <f>[2]Sheet1!C327</f>
        <v>7.407407407407407E-2</v>
      </c>
      <c r="D327" s="2">
        <f>[2]Sheet1!D327</f>
        <v>9.4500000000000011</v>
      </c>
      <c r="E327" s="2">
        <f>[2]Sheet1!E327</f>
        <v>0.1</v>
      </c>
      <c r="F327" s="2">
        <f>[2]Sheet1!F327</f>
        <v>100</v>
      </c>
      <c r="G327" s="2">
        <f>[2]Sheet1!G327</f>
        <v>0.20037644687504627</v>
      </c>
      <c r="H327" s="2">
        <f>[2]Sheet1!H327</f>
        <v>0.13846153846153847</v>
      </c>
      <c r="I327" s="2">
        <f>[2]Sheet1!I327</f>
        <v>2.7513227513227512</v>
      </c>
      <c r="J327" s="2">
        <f>[2]Sheet1!J327</f>
        <v>1</v>
      </c>
      <c r="K327" s="2">
        <f>[2]Sheet1!K327</f>
        <v>0</v>
      </c>
      <c r="L327" s="2">
        <f>[2]Sheet1!L327</f>
        <v>0</v>
      </c>
      <c r="M327" s="2">
        <f>[2]Sheet1!M327</f>
        <v>0</v>
      </c>
      <c r="N327" s="2">
        <f>[2]Sheet1!N327</f>
        <v>0</v>
      </c>
      <c r="O327" s="2">
        <f>[2]Sheet1!O327</f>
        <v>0</v>
      </c>
      <c r="P327" s="2">
        <f>[2]Sheet1!P327</f>
        <v>1</v>
      </c>
      <c r="Q327" s="2">
        <f>[2]Sheet1!Q327</f>
        <v>1</v>
      </c>
      <c r="R327" s="2">
        <f>[2]Sheet1!R327</f>
        <v>1</v>
      </c>
      <c r="S327" s="2">
        <f>[2]Sheet1!S327</f>
        <v>0</v>
      </c>
      <c r="T327" s="2">
        <f>[2]Sheet1!T327</f>
        <v>0.78750000000000009</v>
      </c>
      <c r="U327" s="1" t="s">
        <v>13</v>
      </c>
    </row>
    <row r="328" spans="1:21" x14ac:dyDescent="0.25">
      <c r="A328" s="2">
        <f>[2]Sheet1!A328</f>
        <v>3</v>
      </c>
      <c r="B328" s="2">
        <f>[2]Sheet1!B328</f>
        <v>1.8</v>
      </c>
      <c r="C328" s="2">
        <f>[2]Sheet1!C328</f>
        <v>0.18518518518518517</v>
      </c>
      <c r="D328" s="2">
        <f>[2]Sheet1!D328</f>
        <v>2.9842105263157896</v>
      </c>
      <c r="E328" s="2">
        <f>[2]Sheet1!E328</f>
        <v>0.25</v>
      </c>
      <c r="F328" s="2">
        <f>[2]Sheet1!F328</f>
        <v>21.311475409836067</v>
      </c>
      <c r="G328" s="2">
        <f>[2]Sheet1!G328</f>
        <v>0.23505698575726591</v>
      </c>
      <c r="H328" s="2">
        <f>[2]Sheet1!H328</f>
        <v>0.19180327868852462</v>
      </c>
      <c r="I328" s="2">
        <f>[2]Sheet1!I328</f>
        <v>1.3756613756613758</v>
      </c>
      <c r="J328" s="2">
        <f>[2]Sheet1!J328</f>
        <v>0</v>
      </c>
      <c r="K328" s="2">
        <f>[2]Sheet1!K328</f>
        <v>0</v>
      </c>
      <c r="L328" s="2">
        <f>[2]Sheet1!L328</f>
        <v>1</v>
      </c>
      <c r="M328" s="2">
        <f>[2]Sheet1!M328</f>
        <v>0</v>
      </c>
      <c r="N328" s="2">
        <f>[2]Sheet1!N328</f>
        <v>0</v>
      </c>
      <c r="O328" s="2">
        <f>[2]Sheet1!O328</f>
        <v>0</v>
      </c>
      <c r="P328" s="2">
        <f>[2]Sheet1!P328</f>
        <v>0</v>
      </c>
      <c r="Q328" s="2">
        <f>[2]Sheet1!Q328</f>
        <v>4</v>
      </c>
      <c r="R328" s="2">
        <f>[2]Sheet1!R328</f>
        <v>0</v>
      </c>
      <c r="S328" s="2">
        <f>[2]Sheet1!S328</f>
        <v>1</v>
      </c>
      <c r="T328" s="2">
        <f>[2]Sheet1!T328</f>
        <v>0.87500000000000011</v>
      </c>
      <c r="U328" s="1" t="s">
        <v>13</v>
      </c>
    </row>
    <row r="329" spans="1:21" x14ac:dyDescent="0.25">
      <c r="A329" s="2">
        <f>[2]Sheet1!A329</f>
        <v>3</v>
      </c>
      <c r="B329" s="2">
        <f>[2]Sheet1!B329</f>
        <v>1.8</v>
      </c>
      <c r="C329" s="2">
        <f>[2]Sheet1!C329</f>
        <v>7.407407407407407E-2</v>
      </c>
      <c r="D329" s="2">
        <f>[2]Sheet1!D329</f>
        <v>14.175000000000001</v>
      </c>
      <c r="E329" s="2">
        <f>[2]Sheet1!E329</f>
        <v>0.1</v>
      </c>
      <c r="F329" s="2">
        <f>[2]Sheet1!F329</f>
        <v>0</v>
      </c>
      <c r="G329" s="2">
        <f>[2]Sheet1!G329</f>
        <v>0</v>
      </c>
      <c r="H329" s="2">
        <f>[2]Sheet1!H329</f>
        <v>0.3</v>
      </c>
      <c r="I329" s="2">
        <f>[2]Sheet1!I329</f>
        <v>0</v>
      </c>
      <c r="J329" s="2">
        <f>[2]Sheet1!J329</f>
        <v>0</v>
      </c>
      <c r="K329" s="2">
        <f>[2]Sheet1!K329</f>
        <v>0</v>
      </c>
      <c r="L329" s="2">
        <f>[2]Sheet1!L329</f>
        <v>1</v>
      </c>
      <c r="M329" s="2">
        <f>[2]Sheet1!M329</f>
        <v>0</v>
      </c>
      <c r="N329" s="2">
        <f>[2]Sheet1!N329</f>
        <v>0</v>
      </c>
      <c r="O329" s="2">
        <f>[2]Sheet1!O329</f>
        <v>0</v>
      </c>
      <c r="P329" s="2">
        <f>[2]Sheet1!P329</f>
        <v>0</v>
      </c>
      <c r="Q329" s="2">
        <f>[2]Sheet1!Q329</f>
        <v>1</v>
      </c>
      <c r="R329" s="2">
        <f>[2]Sheet1!R329</f>
        <v>1</v>
      </c>
      <c r="S329" s="2">
        <f>[2]Sheet1!S329</f>
        <v>0</v>
      </c>
      <c r="T329" s="2">
        <f>[2]Sheet1!T329</f>
        <v>1.4000000000000001</v>
      </c>
      <c r="U329" s="1" t="s">
        <v>13</v>
      </c>
    </row>
    <row r="330" spans="1:21" x14ac:dyDescent="0.25">
      <c r="A330" s="2">
        <f>[2]Sheet1!A330</f>
        <v>3</v>
      </c>
      <c r="B330" s="2">
        <f>[2]Sheet1!B330</f>
        <v>1.8</v>
      </c>
      <c r="C330" s="2">
        <f>[2]Sheet1!C330</f>
        <v>3.7037037037037035E-2</v>
      </c>
      <c r="D330" s="2">
        <f>[2]Sheet1!D330</f>
        <v>9.4499999999999993</v>
      </c>
      <c r="E330" s="2">
        <f>[2]Sheet1!E330</f>
        <v>0.05</v>
      </c>
      <c r="F330" s="2">
        <f>[2]Sheet1!F330</f>
        <v>87.837837837837824</v>
      </c>
      <c r="G330" s="2">
        <f>[2]Sheet1!G330</f>
        <v>0.15841727637557082</v>
      </c>
      <c r="H330" s="2">
        <f>[2]Sheet1!H330</f>
        <v>0.10945945945945947</v>
      </c>
      <c r="I330" s="2">
        <f>[2]Sheet1!I330</f>
        <v>2.2927689594356262</v>
      </c>
      <c r="J330" s="2">
        <f>[2]Sheet1!J330</f>
        <v>0</v>
      </c>
      <c r="K330" s="2">
        <f>[2]Sheet1!K330</f>
        <v>0</v>
      </c>
      <c r="L330" s="2">
        <f>[2]Sheet1!L330</f>
        <v>0</v>
      </c>
      <c r="M330" s="2">
        <f>[2]Sheet1!M330</f>
        <v>0</v>
      </c>
      <c r="N330" s="2">
        <f>[2]Sheet1!N330</f>
        <v>0</v>
      </c>
      <c r="O330" s="2">
        <f>[2]Sheet1!O330</f>
        <v>0</v>
      </c>
      <c r="P330" s="2">
        <f>[2]Sheet1!P330</f>
        <v>0</v>
      </c>
      <c r="Q330" s="2">
        <f>[2]Sheet1!Q330</f>
        <v>1</v>
      </c>
      <c r="R330" s="2">
        <f>[2]Sheet1!R330</f>
        <v>0</v>
      </c>
      <c r="S330" s="2">
        <f>[2]Sheet1!S330</f>
        <v>0</v>
      </c>
      <c r="T330" s="2">
        <f>[2]Sheet1!T330</f>
        <v>0.52500000000000002</v>
      </c>
      <c r="U330" s="1" t="s">
        <v>13</v>
      </c>
    </row>
    <row r="331" spans="1:21" x14ac:dyDescent="0.25">
      <c r="A331" s="2">
        <f>[2]Sheet1!A331</f>
        <v>3</v>
      </c>
      <c r="B331" s="2">
        <f>[2]Sheet1!B331</f>
        <v>1.8</v>
      </c>
      <c r="C331" s="2">
        <f>[2]Sheet1!C331</f>
        <v>7.407407407407407E-2</v>
      </c>
      <c r="D331" s="2">
        <f>[2]Sheet1!D331</f>
        <v>9.4499999999999993</v>
      </c>
      <c r="E331" s="2">
        <f>[2]Sheet1!E331</f>
        <v>0.1</v>
      </c>
      <c r="F331" s="2">
        <f>[2]Sheet1!F331</f>
        <v>59.090909090909108</v>
      </c>
      <c r="G331" s="2">
        <f>[2]Sheet1!G331</f>
        <v>8.4774650600981133E-2</v>
      </c>
      <c r="H331" s="2">
        <f>[2]Sheet1!H331</f>
        <v>8.1818181818181818E-2</v>
      </c>
      <c r="I331" s="2">
        <f>[2]Sheet1!I331</f>
        <v>1.3756613756613758</v>
      </c>
      <c r="J331" s="2">
        <f>[2]Sheet1!J331</f>
        <v>0</v>
      </c>
      <c r="K331" s="2">
        <f>[2]Sheet1!K331</f>
        <v>1</v>
      </c>
      <c r="L331" s="2">
        <f>[2]Sheet1!L331</f>
        <v>1</v>
      </c>
      <c r="M331" s="2">
        <f>[2]Sheet1!M331</f>
        <v>0</v>
      </c>
      <c r="N331" s="2">
        <f>[2]Sheet1!N331</f>
        <v>0</v>
      </c>
      <c r="O331" s="2">
        <f>[2]Sheet1!O331</f>
        <v>0</v>
      </c>
      <c r="P331" s="2">
        <f>[2]Sheet1!P331</f>
        <v>0</v>
      </c>
      <c r="Q331" s="2">
        <f>[2]Sheet1!Q331</f>
        <v>2</v>
      </c>
      <c r="R331" s="2">
        <f>[2]Sheet1!R331</f>
        <v>0</v>
      </c>
      <c r="S331" s="2">
        <f>[2]Sheet1!S331</f>
        <v>0</v>
      </c>
      <c r="T331" s="2">
        <f>[2]Sheet1!T331</f>
        <v>1.05</v>
      </c>
      <c r="U331" s="1" t="s">
        <v>13</v>
      </c>
    </row>
    <row r="332" spans="1:21" x14ac:dyDescent="0.25">
      <c r="A332" s="2">
        <f>[2]Sheet1!A332</f>
        <v>3</v>
      </c>
      <c r="B332" s="2">
        <f>[2]Sheet1!B332</f>
        <v>1.8</v>
      </c>
      <c r="C332" s="2">
        <f>[2]Sheet1!C332</f>
        <v>0.14814814814814814</v>
      </c>
      <c r="D332" s="2">
        <f>[2]Sheet1!D332</f>
        <v>3.1500000000000004</v>
      </c>
      <c r="E332" s="2">
        <f>[2]Sheet1!E332</f>
        <v>0.2</v>
      </c>
      <c r="F332" s="2">
        <f>[2]Sheet1!F332</f>
        <v>53.608247422680414</v>
      </c>
      <c r="G332" s="2">
        <f>[2]Sheet1!G332</f>
        <v>0.66449625117536726</v>
      </c>
      <c r="H332" s="2">
        <f>[2]Sheet1!H332</f>
        <v>2.7835051546391765E-2</v>
      </c>
      <c r="I332" s="2">
        <f>[2]Sheet1!I332</f>
        <v>3.668430335097002</v>
      </c>
      <c r="J332" s="2">
        <f>[2]Sheet1!J332</f>
        <v>1</v>
      </c>
      <c r="K332" s="2">
        <f>[2]Sheet1!K332</f>
        <v>1</v>
      </c>
      <c r="L332" s="2">
        <f>[2]Sheet1!L332</f>
        <v>1</v>
      </c>
      <c r="M332" s="2">
        <f>[2]Sheet1!M332</f>
        <v>0</v>
      </c>
      <c r="N332" s="2">
        <f>[2]Sheet1!N332</f>
        <v>1</v>
      </c>
      <c r="O332" s="2">
        <f>[2]Sheet1!O332</f>
        <v>0</v>
      </c>
      <c r="P332" s="2">
        <f>[2]Sheet1!P332</f>
        <v>2</v>
      </c>
      <c r="Q332" s="2">
        <f>[2]Sheet1!Q332</f>
        <v>2</v>
      </c>
      <c r="R332" s="2">
        <f>[2]Sheet1!R332</f>
        <v>1</v>
      </c>
      <c r="S332" s="2">
        <f>[2]Sheet1!S332</f>
        <v>1</v>
      </c>
      <c r="T332" s="2">
        <f>[2]Sheet1!T332</f>
        <v>0.63610354223433241</v>
      </c>
      <c r="U332" s="1" t="s">
        <v>14</v>
      </c>
    </row>
    <row r="333" spans="1:21" x14ac:dyDescent="0.25">
      <c r="A333" s="2">
        <f>[2]Sheet1!A333</f>
        <v>3</v>
      </c>
      <c r="B333" s="2">
        <f>[2]Sheet1!B333</f>
        <v>1.8</v>
      </c>
      <c r="C333" s="2">
        <f>[2]Sheet1!C333</f>
        <v>0.14814814814814814</v>
      </c>
      <c r="D333" s="2">
        <f>[2]Sheet1!D333</f>
        <v>2.5772727272727276</v>
      </c>
      <c r="E333" s="2">
        <f>[2]Sheet1!E333</f>
        <v>0.2</v>
      </c>
      <c r="F333" s="2">
        <f>[2]Sheet1!F333</f>
        <v>6.435643564356436</v>
      </c>
      <c r="G333" s="2">
        <f>[2]Sheet1!G333</f>
        <v>8.6487269805041359E-2</v>
      </c>
      <c r="H333" s="2">
        <f>[2]Sheet1!H333</f>
        <v>0.1336633663366337</v>
      </c>
      <c r="I333" s="2">
        <f>[2]Sheet1!I333</f>
        <v>0.45855379188712525</v>
      </c>
      <c r="J333" s="2">
        <f>[2]Sheet1!J333</f>
        <v>0</v>
      </c>
      <c r="K333" s="2">
        <f>[2]Sheet1!K333</f>
        <v>0</v>
      </c>
      <c r="L333" s="2">
        <f>[2]Sheet1!L333</f>
        <v>1</v>
      </c>
      <c r="M333" s="2">
        <f>[2]Sheet1!M333</f>
        <v>1</v>
      </c>
      <c r="N333" s="2">
        <f>[2]Sheet1!N333</f>
        <v>0</v>
      </c>
      <c r="O333" s="2">
        <f>[2]Sheet1!O333</f>
        <v>0</v>
      </c>
      <c r="P333" s="2">
        <f>[2]Sheet1!P333</f>
        <v>1</v>
      </c>
      <c r="Q333" s="2">
        <f>[2]Sheet1!Q333</f>
        <v>1</v>
      </c>
      <c r="R333" s="2">
        <f>[2]Sheet1!R333</f>
        <v>2</v>
      </c>
      <c r="S333" s="2">
        <f>[2]Sheet1!S333</f>
        <v>1</v>
      </c>
      <c r="T333" s="2">
        <f>[2]Sheet1!T333</f>
        <v>0.44210526315789478</v>
      </c>
      <c r="U333" s="1" t="s">
        <v>14</v>
      </c>
    </row>
    <row r="334" spans="1:21" x14ac:dyDescent="0.25">
      <c r="A334" s="2">
        <f>[2]Sheet1!A334</f>
        <v>3</v>
      </c>
      <c r="B334" s="2">
        <f>[2]Sheet1!B334</f>
        <v>1.8</v>
      </c>
      <c r="C334" s="2">
        <f>[2]Sheet1!C334</f>
        <v>0.44444444444444448</v>
      </c>
      <c r="D334" s="2">
        <f>[2]Sheet1!D334</f>
        <v>1.6199999999999999</v>
      </c>
      <c r="E334" s="2">
        <f>[2]Sheet1!E334</f>
        <v>0.6</v>
      </c>
      <c r="F334" s="2">
        <f>[2]Sheet1!F334</f>
        <v>4.0752351097178678</v>
      </c>
      <c r="G334" s="2">
        <f>[2]Sheet1!G334</f>
        <v>0.13658138152380295</v>
      </c>
      <c r="H334" s="2">
        <f>[2]Sheet1!H334</f>
        <v>0.27084639498432606</v>
      </c>
      <c r="I334" s="2">
        <f>[2]Sheet1!I334</f>
        <v>0.45855379188712525</v>
      </c>
      <c r="J334" s="2">
        <f>[2]Sheet1!J334</f>
        <v>0</v>
      </c>
      <c r="K334" s="2">
        <f>[2]Sheet1!K334</f>
        <v>1</v>
      </c>
      <c r="L334" s="2">
        <f>[2]Sheet1!L334</f>
        <v>1</v>
      </c>
      <c r="M334" s="2">
        <f>[2]Sheet1!M334</f>
        <v>0</v>
      </c>
      <c r="N334" s="2">
        <f>[2]Sheet1!N334</f>
        <v>0</v>
      </c>
      <c r="O334" s="2">
        <f>[2]Sheet1!O334</f>
        <v>0</v>
      </c>
      <c r="P334" s="2">
        <f>[2]Sheet1!P334</f>
        <v>2</v>
      </c>
      <c r="Q334" s="2">
        <f>[2]Sheet1!Q334</f>
        <v>6</v>
      </c>
      <c r="R334" s="2">
        <f>[2]Sheet1!R334</f>
        <v>2</v>
      </c>
      <c r="S334" s="2">
        <f>[2]Sheet1!S334</f>
        <v>4</v>
      </c>
      <c r="T334" s="2">
        <f>[2]Sheet1!T334</f>
        <v>0.53617021276595744</v>
      </c>
      <c r="U334" s="1" t="s">
        <v>14</v>
      </c>
    </row>
    <row r="335" spans="1:21" x14ac:dyDescent="0.25">
      <c r="A335" s="2">
        <f>[2]Sheet1!A335</f>
        <v>3</v>
      </c>
      <c r="B335" s="2">
        <f>[2]Sheet1!B335</f>
        <v>1.8</v>
      </c>
      <c r="C335" s="2">
        <f>[2]Sheet1!C335</f>
        <v>0.14814814814814814</v>
      </c>
      <c r="D335" s="2">
        <f>[2]Sheet1!D335</f>
        <v>3.335294117647059</v>
      </c>
      <c r="E335" s="2">
        <f>[2]Sheet1!E335</f>
        <v>0.2</v>
      </c>
      <c r="F335" s="2">
        <f>[2]Sheet1!F335</f>
        <v>44.067796610169502</v>
      </c>
      <c r="G335" s="2">
        <f>[2]Sheet1!G335</f>
        <v>0.45470039867798967</v>
      </c>
      <c r="H335" s="2">
        <f>[2]Sheet1!H335</f>
        <v>0.152542372881356</v>
      </c>
      <c r="I335" s="2">
        <f>[2]Sheet1!I335</f>
        <v>2.7513227513227516</v>
      </c>
      <c r="J335" s="2">
        <f>[2]Sheet1!J335</f>
        <v>0</v>
      </c>
      <c r="K335" s="2">
        <f>[2]Sheet1!K335</f>
        <v>1</v>
      </c>
      <c r="L335" s="2">
        <f>[2]Sheet1!L335</f>
        <v>0</v>
      </c>
      <c r="M335" s="2">
        <f>[2]Sheet1!M335</f>
        <v>0</v>
      </c>
      <c r="N335" s="2">
        <f>[2]Sheet1!N335</f>
        <v>0</v>
      </c>
      <c r="O335" s="2">
        <f>[2]Sheet1!O335</f>
        <v>0</v>
      </c>
      <c r="P335" s="2">
        <f>[2]Sheet1!P335</f>
        <v>0</v>
      </c>
      <c r="Q335" s="2">
        <f>[2]Sheet1!Q335</f>
        <v>2</v>
      </c>
      <c r="R335" s="2">
        <f>[2]Sheet1!R335</f>
        <v>1</v>
      </c>
      <c r="S335" s="2">
        <f>[2]Sheet1!S335</f>
        <v>1</v>
      </c>
      <c r="T335" s="2">
        <f>[2]Sheet1!T335</f>
        <v>0.49411764705882355</v>
      </c>
      <c r="U335" s="1" t="s">
        <v>14</v>
      </c>
    </row>
    <row r="336" spans="1:21" x14ac:dyDescent="0.25">
      <c r="A336" s="2">
        <f>[2]Sheet1!A336</f>
        <v>3</v>
      </c>
      <c r="B336" s="2">
        <f>[2]Sheet1!B336</f>
        <v>1.8</v>
      </c>
      <c r="C336" s="2">
        <f>[2]Sheet1!C336</f>
        <v>0.14814814814814814</v>
      </c>
      <c r="D336" s="2">
        <f>[2]Sheet1!D336</f>
        <v>3.5437500000000002</v>
      </c>
      <c r="E336" s="2">
        <f>[2]Sheet1!E336</f>
        <v>0.2</v>
      </c>
      <c r="F336" s="2">
        <f>[2]Sheet1!F336</f>
        <v>64.999999999999986</v>
      </c>
      <c r="G336" s="2">
        <f>[2]Sheet1!G336</f>
        <v>0.69361077764439094</v>
      </c>
      <c r="H336" s="2">
        <f>[2]Sheet1!H336</f>
        <v>0.15000000000000005</v>
      </c>
      <c r="I336" s="2">
        <f>[2]Sheet1!I336</f>
        <v>4.1269841269841265</v>
      </c>
      <c r="J336" s="2">
        <f>[2]Sheet1!J336</f>
        <v>0</v>
      </c>
      <c r="K336" s="2">
        <f>[2]Sheet1!K336</f>
        <v>1</v>
      </c>
      <c r="L336" s="2">
        <f>[2]Sheet1!L336</f>
        <v>0</v>
      </c>
      <c r="M336" s="2">
        <f>[2]Sheet1!M336</f>
        <v>2</v>
      </c>
      <c r="N336" s="2">
        <f>[2]Sheet1!N336</f>
        <v>0</v>
      </c>
      <c r="O336" s="2">
        <f>[2]Sheet1!O336</f>
        <v>0</v>
      </c>
      <c r="P336" s="2">
        <f>[2]Sheet1!P336</f>
        <v>0</v>
      </c>
      <c r="Q336" s="2">
        <f>[2]Sheet1!Q336</f>
        <v>6</v>
      </c>
      <c r="R336" s="2">
        <f>[2]Sheet1!R336</f>
        <v>2</v>
      </c>
      <c r="S336" s="2">
        <f>[2]Sheet1!S336</f>
        <v>1</v>
      </c>
      <c r="T336" s="2">
        <f>[2]Sheet1!T336</f>
        <v>0.70000000000000007</v>
      </c>
      <c r="U336" s="1" t="s">
        <v>13</v>
      </c>
    </row>
    <row r="337" spans="1:21" x14ac:dyDescent="0.25">
      <c r="A337" s="2">
        <f>[2]Sheet1!A337</f>
        <v>3</v>
      </c>
      <c r="B337" s="2">
        <f>[2]Sheet1!B337</f>
        <v>1.8</v>
      </c>
      <c r="C337" s="2">
        <f>[2]Sheet1!C337</f>
        <v>0.18518518518518517</v>
      </c>
      <c r="D337" s="2">
        <f>[2]Sheet1!D337</f>
        <v>2.4652173913043476</v>
      </c>
      <c r="E337" s="2">
        <f>[2]Sheet1!E337</f>
        <v>0.25</v>
      </c>
      <c r="F337" s="2">
        <f>[2]Sheet1!F337</f>
        <v>38.723404255319146</v>
      </c>
      <c r="G337" s="2">
        <f>[2]Sheet1!G337</f>
        <v>0.70431464766976759</v>
      </c>
      <c r="H337" s="2">
        <f>[2]Sheet1!H337</f>
        <v>0.10340425531914896</v>
      </c>
      <c r="I337" s="2">
        <f>[2]Sheet1!I337</f>
        <v>3.2098765432098766</v>
      </c>
      <c r="J337" s="2">
        <f>[2]Sheet1!J337</f>
        <v>0</v>
      </c>
      <c r="K337" s="2">
        <f>[2]Sheet1!K337</f>
        <v>1</v>
      </c>
      <c r="L337" s="2">
        <f>[2]Sheet1!L337</f>
        <v>1</v>
      </c>
      <c r="M337" s="2">
        <f>[2]Sheet1!M337</f>
        <v>0</v>
      </c>
      <c r="N337" s="2">
        <f>[2]Sheet1!N337</f>
        <v>0</v>
      </c>
      <c r="O337" s="2">
        <f>[2]Sheet1!O337</f>
        <v>0</v>
      </c>
      <c r="P337" s="2">
        <f>[2]Sheet1!P337</f>
        <v>0</v>
      </c>
      <c r="Q337" s="2">
        <f>[2]Sheet1!Q337</f>
        <v>2</v>
      </c>
      <c r="R337" s="2">
        <f>[2]Sheet1!R337</f>
        <v>1</v>
      </c>
      <c r="S337" s="2">
        <f>[2]Sheet1!S337</f>
        <v>2</v>
      </c>
      <c r="T337" s="2">
        <f>[2]Sheet1!T337</f>
        <v>0.87500000000000011</v>
      </c>
      <c r="U337" s="1" t="s">
        <v>13</v>
      </c>
    </row>
    <row r="338" spans="1:21" x14ac:dyDescent="0.25">
      <c r="A338" s="2">
        <f>[2]Sheet1!A338</f>
        <v>3</v>
      </c>
      <c r="B338" s="2">
        <f>[2]Sheet1!B338</f>
        <v>1.8</v>
      </c>
      <c r="C338" s="2">
        <f>[2]Sheet1!C338</f>
        <v>0.11111111111111112</v>
      </c>
      <c r="D338" s="2">
        <f>[2]Sheet1!D338</f>
        <v>4.7249999999999996</v>
      </c>
      <c r="E338" s="2">
        <f>[2]Sheet1!E338</f>
        <v>0.15</v>
      </c>
      <c r="F338" s="2">
        <f>[2]Sheet1!F338</f>
        <v>41.935483870967751</v>
      </c>
      <c r="G338" s="2">
        <f>[2]Sheet1!G338</f>
        <v>0.21236478130346789</v>
      </c>
      <c r="H338" s="2">
        <f>[2]Sheet1!H338</f>
        <v>0.10887096774193548</v>
      </c>
      <c r="I338" s="2">
        <f>[2]Sheet1!I338</f>
        <v>1.834215167548501</v>
      </c>
      <c r="J338" s="2">
        <f>[2]Sheet1!J338</f>
        <v>0</v>
      </c>
      <c r="K338" s="2">
        <f>[2]Sheet1!K338</f>
        <v>1</v>
      </c>
      <c r="L338" s="2">
        <f>[2]Sheet1!L338</f>
        <v>1</v>
      </c>
      <c r="M338" s="2">
        <f>[2]Sheet1!M338</f>
        <v>0</v>
      </c>
      <c r="N338" s="2">
        <f>[2]Sheet1!N338</f>
        <v>0</v>
      </c>
      <c r="O338" s="2">
        <f>[2]Sheet1!O338</f>
        <v>0</v>
      </c>
      <c r="P338" s="2">
        <f>[2]Sheet1!P338</f>
        <v>0</v>
      </c>
      <c r="Q338" s="2">
        <f>[2]Sheet1!Q338</f>
        <v>2</v>
      </c>
      <c r="R338" s="2">
        <f>[2]Sheet1!R338</f>
        <v>1</v>
      </c>
      <c r="S338" s="2">
        <f>[2]Sheet1!S338</f>
        <v>0</v>
      </c>
      <c r="T338" s="2">
        <f>[2]Sheet1!T338</f>
        <v>0.70000000000000007</v>
      </c>
      <c r="U338" s="1" t="s">
        <v>13</v>
      </c>
    </row>
    <row r="339" spans="1:21" x14ac:dyDescent="0.25">
      <c r="A339" s="2">
        <f>[2]Sheet1!A339</f>
        <v>3</v>
      </c>
      <c r="B339" s="2">
        <f>[2]Sheet1!B339</f>
        <v>1.8</v>
      </c>
      <c r="C339" s="2">
        <f>[2]Sheet1!C339</f>
        <v>7.407407407407407E-2</v>
      </c>
      <c r="D339" s="2">
        <f>[2]Sheet1!D339</f>
        <v>11.34</v>
      </c>
      <c r="E339" s="2">
        <f>[2]Sheet1!E339</f>
        <v>0.1</v>
      </c>
      <c r="F339" s="2">
        <f>[2]Sheet1!F339</f>
        <v>100</v>
      </c>
      <c r="G339" s="2">
        <f>[2]Sheet1!G339</f>
        <v>0.13915031032989328</v>
      </c>
      <c r="H339" s="2">
        <f>[2]Sheet1!H339</f>
        <v>0.24923076923076923</v>
      </c>
      <c r="I339" s="2">
        <f>[2]Sheet1!I339</f>
        <v>2.2927689594356262</v>
      </c>
      <c r="J339" s="2">
        <f>[2]Sheet1!J339</f>
        <v>0</v>
      </c>
      <c r="K339" s="2">
        <f>[2]Sheet1!K339</f>
        <v>0</v>
      </c>
      <c r="L339" s="2">
        <f>[2]Sheet1!L339</f>
        <v>0</v>
      </c>
      <c r="M339" s="2">
        <f>[2]Sheet1!M339</f>
        <v>0</v>
      </c>
      <c r="N339" s="2">
        <f>[2]Sheet1!N339</f>
        <v>0</v>
      </c>
      <c r="O339" s="2">
        <f>[2]Sheet1!O339</f>
        <v>0</v>
      </c>
      <c r="P339" s="2">
        <f>[2]Sheet1!P339</f>
        <v>0</v>
      </c>
      <c r="Q339" s="2">
        <f>[2]Sheet1!Q339</f>
        <v>2</v>
      </c>
      <c r="R339" s="2">
        <f>[2]Sheet1!R339</f>
        <v>0</v>
      </c>
      <c r="S339" s="2">
        <f>[2]Sheet1!S339</f>
        <v>0</v>
      </c>
      <c r="T339" s="2">
        <f>[2]Sheet1!T339</f>
        <v>0.84000000000000008</v>
      </c>
      <c r="U339" s="1" t="s">
        <v>13</v>
      </c>
    </row>
    <row r="340" spans="1:21" x14ac:dyDescent="0.25">
      <c r="A340" s="2">
        <f>[2]Sheet1!A340</f>
        <v>3</v>
      </c>
      <c r="B340" s="2">
        <f>[2]Sheet1!B340</f>
        <v>1.8</v>
      </c>
      <c r="C340" s="2">
        <f>[2]Sheet1!C340</f>
        <v>0.11111111111111112</v>
      </c>
      <c r="D340" s="2">
        <f>[2]Sheet1!D340</f>
        <v>4.05</v>
      </c>
      <c r="E340" s="2">
        <f>[2]Sheet1!E340</f>
        <v>0.15</v>
      </c>
      <c r="F340" s="2">
        <f>[2]Sheet1!F340</f>
        <v>78.313253012048193</v>
      </c>
      <c r="G340" s="2">
        <f>[2]Sheet1!G340</f>
        <v>0.71073696968499334</v>
      </c>
      <c r="H340" s="2">
        <f>[2]Sheet1!H340</f>
        <v>8.1325301204819275E-2</v>
      </c>
      <c r="I340" s="2">
        <f>[2]Sheet1!I340</f>
        <v>4.5855379188712524</v>
      </c>
      <c r="J340" s="2">
        <f>[2]Sheet1!J340</f>
        <v>1</v>
      </c>
      <c r="K340" s="2">
        <f>[2]Sheet1!K340</f>
        <v>1</v>
      </c>
      <c r="L340" s="2">
        <f>[2]Sheet1!L340</f>
        <v>0</v>
      </c>
      <c r="M340" s="2">
        <f>[2]Sheet1!M340</f>
        <v>1</v>
      </c>
      <c r="N340" s="2">
        <f>[2]Sheet1!N340</f>
        <v>0</v>
      </c>
      <c r="O340" s="2">
        <f>[2]Sheet1!O340</f>
        <v>0</v>
      </c>
      <c r="P340" s="2">
        <f>[2]Sheet1!P340</f>
        <v>0</v>
      </c>
      <c r="Q340" s="2">
        <f>[2]Sheet1!Q340</f>
        <v>2</v>
      </c>
      <c r="R340" s="2">
        <f>[2]Sheet1!R340</f>
        <v>1</v>
      </c>
      <c r="S340" s="2">
        <f>[2]Sheet1!S340</f>
        <v>0</v>
      </c>
      <c r="T340" s="2">
        <f>[2]Sheet1!T340</f>
        <v>0.68250000000000011</v>
      </c>
      <c r="U340" s="1" t="s">
        <v>13</v>
      </c>
    </row>
    <row r="341" spans="1:21" x14ac:dyDescent="0.25">
      <c r="A341" s="2">
        <f>[2]Sheet1!A341</f>
        <v>3</v>
      </c>
      <c r="B341" s="2">
        <f>[2]Sheet1!B341</f>
        <v>1.8</v>
      </c>
      <c r="C341" s="2">
        <f>[2]Sheet1!C341</f>
        <v>0.14814814814814814</v>
      </c>
      <c r="D341" s="2">
        <f>[2]Sheet1!D341</f>
        <v>5.67</v>
      </c>
      <c r="E341" s="2">
        <f>[2]Sheet1!E341</f>
        <v>0.2</v>
      </c>
      <c r="F341" s="2">
        <f>[2]Sheet1!F341</f>
        <v>68.421052631578931</v>
      </c>
      <c r="G341" s="2">
        <f>[2]Sheet1!G341</f>
        <v>0.29285788389429857</v>
      </c>
      <c r="H341" s="2">
        <f>[2]Sheet1!H341</f>
        <v>0.23684210526315788</v>
      </c>
      <c r="I341" s="2">
        <f>[2]Sheet1!I341</f>
        <v>2.7513227513227516</v>
      </c>
      <c r="J341" s="2">
        <f>[2]Sheet1!J341</f>
        <v>0</v>
      </c>
      <c r="K341" s="2">
        <f>[2]Sheet1!K341</f>
        <v>1</v>
      </c>
      <c r="L341" s="2">
        <f>[2]Sheet1!L341</f>
        <v>0</v>
      </c>
      <c r="M341" s="2">
        <f>[2]Sheet1!M341</f>
        <v>0</v>
      </c>
      <c r="N341" s="2">
        <f>[2]Sheet1!N341</f>
        <v>0</v>
      </c>
      <c r="O341" s="2">
        <f>[2]Sheet1!O341</f>
        <v>0</v>
      </c>
      <c r="P341" s="2">
        <f>[2]Sheet1!P341</f>
        <v>0</v>
      </c>
      <c r="Q341" s="2">
        <f>[2]Sheet1!Q341</f>
        <v>2</v>
      </c>
      <c r="R341" s="2">
        <f>[2]Sheet1!R341</f>
        <v>0</v>
      </c>
      <c r="S341" s="2">
        <f>[2]Sheet1!S341</f>
        <v>2</v>
      </c>
      <c r="T341" s="2">
        <f>[2]Sheet1!T341</f>
        <v>0.70000000000000007</v>
      </c>
      <c r="U341" s="1" t="s">
        <v>13</v>
      </c>
    </row>
    <row r="342" spans="1:21" x14ac:dyDescent="0.25">
      <c r="A342" s="2">
        <f>[2]Sheet1!A342</f>
        <v>3</v>
      </c>
      <c r="B342" s="2">
        <f>[2]Sheet1!B342</f>
        <v>1.8</v>
      </c>
      <c r="C342" s="2">
        <f>[2]Sheet1!C342</f>
        <v>7.407407407407407E-2</v>
      </c>
      <c r="D342" s="2">
        <f>[2]Sheet1!D342</f>
        <v>4.05</v>
      </c>
      <c r="E342" s="2">
        <f>[2]Sheet1!E342</f>
        <v>0.1</v>
      </c>
      <c r="F342" s="2">
        <f>[2]Sheet1!F342</f>
        <v>52</v>
      </c>
      <c r="G342" s="2">
        <f>[2]Sheet1!G342</f>
        <v>0.38533932091355066</v>
      </c>
      <c r="H342" s="2">
        <f>[2]Sheet1!H342</f>
        <v>0.10800000000000001</v>
      </c>
      <c r="I342" s="2">
        <f>[2]Sheet1!I342</f>
        <v>2.7513227513227516</v>
      </c>
      <c r="J342" s="2">
        <f>[2]Sheet1!J342</f>
        <v>0</v>
      </c>
      <c r="K342" s="2">
        <f>[2]Sheet1!K342</f>
        <v>0</v>
      </c>
      <c r="L342" s="2">
        <f>[2]Sheet1!L342</f>
        <v>0</v>
      </c>
      <c r="M342" s="2">
        <f>[2]Sheet1!M342</f>
        <v>0</v>
      </c>
      <c r="N342" s="2">
        <f>[2]Sheet1!N342</f>
        <v>0</v>
      </c>
      <c r="O342" s="2">
        <f>[2]Sheet1!O342</f>
        <v>0</v>
      </c>
      <c r="P342" s="2">
        <f>[2]Sheet1!P342</f>
        <v>0</v>
      </c>
      <c r="Q342" s="2">
        <f>[2]Sheet1!Q342</f>
        <v>2</v>
      </c>
      <c r="R342" s="2">
        <f>[2]Sheet1!R342</f>
        <v>0</v>
      </c>
      <c r="S342" s="2">
        <f>[2]Sheet1!S342</f>
        <v>0</v>
      </c>
      <c r="T342" s="2">
        <f>[2]Sheet1!T342</f>
        <v>0.70000000000000007</v>
      </c>
      <c r="U342" s="1" t="s">
        <v>13</v>
      </c>
    </row>
    <row r="343" spans="1:21" x14ac:dyDescent="0.25">
      <c r="A343" s="2">
        <f>[2]Sheet1!A343</f>
        <v>3</v>
      </c>
      <c r="B343" s="2">
        <f>[2]Sheet1!B343</f>
        <v>1.8</v>
      </c>
      <c r="C343" s="2">
        <f>[2]Sheet1!C343</f>
        <v>0.14814814814814814</v>
      </c>
      <c r="D343" s="2">
        <f>[2]Sheet1!D343</f>
        <v>5.1545454545454552</v>
      </c>
      <c r="E343" s="2">
        <f>[2]Sheet1!E343</f>
        <v>0.2</v>
      </c>
      <c r="F343" s="2">
        <f>[2]Sheet1!F343</f>
        <v>35.13513513513513</v>
      </c>
      <c r="G343" s="2">
        <f>[2]Sheet1!G343</f>
        <v>0.14257554873801376</v>
      </c>
      <c r="H343" s="2">
        <f>[2]Sheet1!H343</f>
        <v>0.24324324324324326</v>
      </c>
      <c r="I343" s="2">
        <f>[2]Sheet1!I343</f>
        <v>1.3756613756613758</v>
      </c>
      <c r="J343" s="2">
        <f>[2]Sheet1!J343</f>
        <v>0</v>
      </c>
      <c r="K343" s="2">
        <f>[2]Sheet1!K343</f>
        <v>1</v>
      </c>
      <c r="L343" s="2">
        <f>[2]Sheet1!L343</f>
        <v>0</v>
      </c>
      <c r="M343" s="2">
        <f>[2]Sheet1!M343</f>
        <v>0</v>
      </c>
      <c r="N343" s="2">
        <f>[2]Sheet1!N343</f>
        <v>0</v>
      </c>
      <c r="O343" s="2">
        <f>[2]Sheet1!O343</f>
        <v>0</v>
      </c>
      <c r="P343" s="2">
        <f>[2]Sheet1!P343</f>
        <v>0</v>
      </c>
      <c r="Q343" s="2">
        <f>[2]Sheet1!Q343</f>
        <v>2</v>
      </c>
      <c r="R343" s="2">
        <f>[2]Sheet1!R343</f>
        <v>0</v>
      </c>
      <c r="S343" s="2">
        <f>[2]Sheet1!S343</f>
        <v>2</v>
      </c>
      <c r="T343" s="2">
        <f>[2]Sheet1!T343</f>
        <v>1.2</v>
      </c>
      <c r="U343" s="1" t="s">
        <v>13</v>
      </c>
    </row>
    <row r="344" spans="1:21" x14ac:dyDescent="0.25">
      <c r="A344" s="2">
        <f>[2]Sheet1!A344</f>
        <v>3</v>
      </c>
      <c r="B344" s="2">
        <f>[2]Sheet1!B344</f>
        <v>1.8</v>
      </c>
      <c r="C344" s="2">
        <f>[2]Sheet1!C344</f>
        <v>7.407407407407407E-2</v>
      </c>
      <c r="D344" s="2">
        <f>[2]Sheet1!D344</f>
        <v>5.67</v>
      </c>
      <c r="E344" s="2">
        <f>[2]Sheet1!E344</f>
        <v>0.1</v>
      </c>
      <c r="F344" s="2">
        <f>[2]Sheet1!F344</f>
        <v>68.421052631578931</v>
      </c>
      <c r="G344" s="2">
        <f>[2]Sheet1!G344</f>
        <v>0.29285788389429857</v>
      </c>
      <c r="H344" s="2">
        <f>[2]Sheet1!H344</f>
        <v>9.4736842105263133E-2</v>
      </c>
      <c r="I344" s="2">
        <f>[2]Sheet1!I344</f>
        <v>2.7513227513227516</v>
      </c>
      <c r="J344" s="2">
        <f>[2]Sheet1!J344</f>
        <v>0</v>
      </c>
      <c r="K344" s="2">
        <f>[2]Sheet1!K344</f>
        <v>1</v>
      </c>
      <c r="L344" s="2">
        <f>[2]Sheet1!L344</f>
        <v>0</v>
      </c>
      <c r="M344" s="2">
        <f>[2]Sheet1!M344</f>
        <v>0</v>
      </c>
      <c r="N344" s="2">
        <f>[2]Sheet1!N344</f>
        <v>0</v>
      </c>
      <c r="O344" s="2">
        <f>[2]Sheet1!O344</f>
        <v>0</v>
      </c>
      <c r="P344" s="2">
        <f>[2]Sheet1!P344</f>
        <v>1</v>
      </c>
      <c r="Q344" s="2">
        <f>[2]Sheet1!Q344</f>
        <v>0</v>
      </c>
      <c r="R344" s="2">
        <f>[2]Sheet1!R344</f>
        <v>1</v>
      </c>
      <c r="S344" s="2">
        <f>[2]Sheet1!S344</f>
        <v>1</v>
      </c>
      <c r="T344" s="2">
        <f>[2]Sheet1!T344</f>
        <v>0.70000000000000007</v>
      </c>
      <c r="U344" s="1" t="s">
        <v>13</v>
      </c>
    </row>
    <row r="345" spans="1:21" x14ac:dyDescent="0.25">
      <c r="A345" s="2">
        <f>[2]Sheet1!A345</f>
        <v>3</v>
      </c>
      <c r="B345" s="2">
        <f>[2]Sheet1!B345</f>
        <v>1.8</v>
      </c>
      <c r="C345" s="2">
        <f>[2]Sheet1!C345</f>
        <v>0.18518518518518517</v>
      </c>
      <c r="D345" s="2">
        <f>[2]Sheet1!D345</f>
        <v>2.9842105263157896</v>
      </c>
      <c r="E345" s="2">
        <f>[2]Sheet1!E345</f>
        <v>0.25</v>
      </c>
      <c r="F345" s="2">
        <f>[2]Sheet1!F345</f>
        <v>56.521739130434767</v>
      </c>
      <c r="G345" s="2">
        <f>[2]Sheet1!G345</f>
        <v>0.79765239429104973</v>
      </c>
      <c r="H345" s="2">
        <f>[2]Sheet1!H345</f>
        <v>3.9130434782608699E-2</v>
      </c>
      <c r="I345" s="2">
        <f>[2]Sheet1!I345</f>
        <v>4.1269841269841265</v>
      </c>
      <c r="J345" s="2">
        <f>[2]Sheet1!J345</f>
        <v>1</v>
      </c>
      <c r="K345" s="2">
        <f>[2]Sheet1!K345</f>
        <v>1</v>
      </c>
      <c r="L345" s="2">
        <f>[2]Sheet1!L345</f>
        <v>1</v>
      </c>
      <c r="M345" s="2">
        <f>[2]Sheet1!M345</f>
        <v>1</v>
      </c>
      <c r="N345" s="2">
        <f>[2]Sheet1!N345</f>
        <v>0</v>
      </c>
      <c r="O345" s="2">
        <f>[2]Sheet1!O345</f>
        <v>0</v>
      </c>
      <c r="P345" s="2">
        <f>[2]Sheet1!P345</f>
        <v>0</v>
      </c>
      <c r="Q345" s="2">
        <f>[2]Sheet1!Q345</f>
        <v>4</v>
      </c>
      <c r="R345" s="2">
        <f>[2]Sheet1!R345</f>
        <v>1</v>
      </c>
      <c r="S345" s="2">
        <f>[2]Sheet1!S345</f>
        <v>0</v>
      </c>
      <c r="T345" s="2">
        <f>[2]Sheet1!T345</f>
        <v>0.75064377682403438</v>
      </c>
      <c r="U345" s="1" t="s">
        <v>14</v>
      </c>
    </row>
    <row r="346" spans="1:21" x14ac:dyDescent="0.25">
      <c r="A346" s="2">
        <f>[2]Sheet1!A346</f>
        <v>3</v>
      </c>
      <c r="B346" s="2">
        <f>[2]Sheet1!B346</f>
        <v>1.8</v>
      </c>
      <c r="C346" s="2">
        <f>[2]Sheet1!C346</f>
        <v>0.11111111111111112</v>
      </c>
      <c r="D346" s="2">
        <f>[2]Sheet1!D346</f>
        <v>6.2999999999999989</v>
      </c>
      <c r="E346" s="2">
        <f>[2]Sheet1!E346</f>
        <v>0.15</v>
      </c>
      <c r="F346" s="2">
        <f>[2]Sheet1!F346</f>
        <v>74.285714285714292</v>
      </c>
      <c r="G346" s="2">
        <f>[2]Sheet1!G346</f>
        <v>0.26973752463948547</v>
      </c>
      <c r="H346" s="2">
        <f>[2]Sheet1!H346</f>
        <v>0.12857142857142856</v>
      </c>
      <c r="I346" s="2">
        <f>[2]Sheet1!I346</f>
        <v>2.7513227513227516</v>
      </c>
      <c r="J346" s="2">
        <f>[2]Sheet1!J346</f>
        <v>1</v>
      </c>
      <c r="K346" s="2">
        <f>[2]Sheet1!K346</f>
        <v>1</v>
      </c>
      <c r="L346" s="2">
        <f>[2]Sheet1!L346</f>
        <v>0</v>
      </c>
      <c r="M346" s="2">
        <f>[2]Sheet1!M346</f>
        <v>0</v>
      </c>
      <c r="N346" s="2">
        <f>[2]Sheet1!N346</f>
        <v>0</v>
      </c>
      <c r="O346" s="2">
        <f>[2]Sheet1!O346</f>
        <v>0</v>
      </c>
      <c r="P346" s="2">
        <f>[2]Sheet1!P346</f>
        <v>0</v>
      </c>
      <c r="Q346" s="2">
        <f>[2]Sheet1!Q346</f>
        <v>2</v>
      </c>
      <c r="R346" s="2">
        <f>[2]Sheet1!R346</f>
        <v>1</v>
      </c>
      <c r="S346" s="2">
        <f>[2]Sheet1!S346</f>
        <v>0</v>
      </c>
      <c r="T346" s="2">
        <f>[2]Sheet1!T346</f>
        <v>1.05</v>
      </c>
      <c r="U346" s="1" t="s">
        <v>13</v>
      </c>
    </row>
    <row r="347" spans="1:21" x14ac:dyDescent="0.25">
      <c r="A347" s="2">
        <f>[2]Sheet1!A347</f>
        <v>3</v>
      </c>
      <c r="B347" s="2">
        <f>[2]Sheet1!B347</f>
        <v>1.8</v>
      </c>
      <c r="C347" s="2">
        <f>[2]Sheet1!C347</f>
        <v>0.14814814814814814</v>
      </c>
      <c r="D347" s="2">
        <f>[2]Sheet1!D347</f>
        <v>3.1500000000000004</v>
      </c>
      <c r="E347" s="2">
        <f>[2]Sheet1!E347</f>
        <v>0.2</v>
      </c>
      <c r="F347" s="2">
        <f>[2]Sheet1!F347</f>
        <v>53.608247422680414</v>
      </c>
      <c r="G347" s="2">
        <f>[2]Sheet1!G347</f>
        <v>0.66449625117536726</v>
      </c>
      <c r="H347" s="2">
        <f>[2]Sheet1!H347</f>
        <v>8.350515463917528E-2</v>
      </c>
      <c r="I347" s="2">
        <f>[2]Sheet1!I347</f>
        <v>3.668430335097002</v>
      </c>
      <c r="J347" s="2">
        <f>[2]Sheet1!J347</f>
        <v>1</v>
      </c>
      <c r="K347" s="2">
        <f>[2]Sheet1!K347</f>
        <v>1</v>
      </c>
      <c r="L347" s="2">
        <f>[2]Sheet1!L347</f>
        <v>0</v>
      </c>
      <c r="M347" s="2">
        <f>[2]Sheet1!M347</f>
        <v>1</v>
      </c>
      <c r="N347" s="2">
        <f>[2]Sheet1!N347</f>
        <v>0</v>
      </c>
      <c r="O347" s="2">
        <f>[2]Sheet1!O347</f>
        <v>1</v>
      </c>
      <c r="P347" s="2">
        <f>[2]Sheet1!P347</f>
        <v>0</v>
      </c>
      <c r="Q347" s="2">
        <f>[2]Sheet1!Q347</f>
        <v>3</v>
      </c>
      <c r="R347" s="2">
        <f>[2]Sheet1!R347</f>
        <v>0</v>
      </c>
      <c r="S347" s="2">
        <f>[2]Sheet1!S347</f>
        <v>1</v>
      </c>
      <c r="T347" s="2">
        <f>[2]Sheet1!T347</f>
        <v>0.80064377682403443</v>
      </c>
      <c r="U347" s="1" t="s">
        <v>13</v>
      </c>
    </row>
    <row r="348" spans="1:21" x14ac:dyDescent="0.25">
      <c r="A348" s="2">
        <f>[2]Sheet1!A348</f>
        <v>3</v>
      </c>
      <c r="B348" s="2">
        <f>[2]Sheet1!B348</f>
        <v>1.8</v>
      </c>
      <c r="C348" s="2">
        <f>[2]Sheet1!C348</f>
        <v>0.11111111111111112</v>
      </c>
      <c r="D348" s="2">
        <f>[2]Sheet1!D348</f>
        <v>5.669999999999999</v>
      </c>
      <c r="E348" s="2">
        <f>[2]Sheet1!E348</f>
        <v>0.15</v>
      </c>
      <c r="F348" s="2">
        <f>[2]Sheet1!F348</f>
        <v>68.421052631578931</v>
      </c>
      <c r="G348" s="2">
        <f>[2]Sheet1!G348</f>
        <v>0.29285788389429857</v>
      </c>
      <c r="H348" s="2">
        <f>[2]Sheet1!H348</f>
        <v>0.11842105263157891</v>
      </c>
      <c r="I348" s="2">
        <f>[2]Sheet1!I348</f>
        <v>2.7513227513227516</v>
      </c>
      <c r="J348" s="2">
        <f>[2]Sheet1!J348</f>
        <v>0</v>
      </c>
      <c r="K348" s="2">
        <f>[2]Sheet1!K348</f>
        <v>1</v>
      </c>
      <c r="L348" s="2">
        <f>[2]Sheet1!L348</f>
        <v>1</v>
      </c>
      <c r="M348" s="2">
        <f>[2]Sheet1!M348</f>
        <v>0</v>
      </c>
      <c r="N348" s="2">
        <f>[2]Sheet1!N348</f>
        <v>0</v>
      </c>
      <c r="O348" s="2">
        <f>[2]Sheet1!O348</f>
        <v>0</v>
      </c>
      <c r="P348" s="2">
        <f>[2]Sheet1!P348</f>
        <v>0</v>
      </c>
      <c r="Q348" s="2">
        <f>[2]Sheet1!Q348</f>
        <v>2</v>
      </c>
      <c r="R348" s="2">
        <f>[2]Sheet1!R348</f>
        <v>1</v>
      </c>
      <c r="S348" s="2">
        <f>[2]Sheet1!S348</f>
        <v>0</v>
      </c>
      <c r="T348" s="2">
        <f>[2]Sheet1!T348</f>
        <v>1.26</v>
      </c>
      <c r="U348" s="1" t="s">
        <v>13</v>
      </c>
    </row>
    <row r="349" spans="1:21" x14ac:dyDescent="0.25">
      <c r="A349" s="2">
        <f>[2]Sheet1!A349</f>
        <v>3</v>
      </c>
      <c r="B349" s="2">
        <f>[2]Sheet1!B349</f>
        <v>1.8</v>
      </c>
      <c r="C349" s="2">
        <f>[2]Sheet1!C349</f>
        <v>0.14814814814814814</v>
      </c>
      <c r="D349" s="2">
        <f>[2]Sheet1!D349</f>
        <v>4.361538461538462</v>
      </c>
      <c r="E349" s="2">
        <f>[2]Sheet1!E349</f>
        <v>0.2</v>
      </c>
      <c r="F349" s="2">
        <f>[2]Sheet1!F349</f>
        <v>30.232558139534881</v>
      </c>
      <c r="G349" s="2">
        <f>[2]Sheet1!G349</f>
        <v>0.16569590799282677</v>
      </c>
      <c r="H349" s="2">
        <f>[2]Sheet1!H349</f>
        <v>8.3720930232558166E-2</v>
      </c>
      <c r="I349" s="2">
        <f>[2]Sheet1!I349</f>
        <v>1.3756613756613758</v>
      </c>
      <c r="J349" s="2">
        <f>[2]Sheet1!J349</f>
        <v>1</v>
      </c>
      <c r="K349" s="2">
        <f>[2]Sheet1!K349</f>
        <v>1</v>
      </c>
      <c r="L349" s="2">
        <f>[2]Sheet1!L349</f>
        <v>1</v>
      </c>
      <c r="M349" s="2">
        <f>[2]Sheet1!M349</f>
        <v>0</v>
      </c>
      <c r="N349" s="2">
        <f>[2]Sheet1!N349</f>
        <v>0</v>
      </c>
      <c r="O349" s="2">
        <f>[2]Sheet1!O349</f>
        <v>0</v>
      </c>
      <c r="P349" s="2">
        <f>[2]Sheet1!P349</f>
        <v>0</v>
      </c>
      <c r="Q349" s="2">
        <f>[2]Sheet1!Q349</f>
        <v>2</v>
      </c>
      <c r="R349" s="2">
        <f>[2]Sheet1!R349</f>
        <v>0</v>
      </c>
      <c r="S349" s="2">
        <f>[2]Sheet1!S349</f>
        <v>2</v>
      </c>
      <c r="T349" s="2">
        <f>[2]Sheet1!T349</f>
        <v>0.97564377682403436</v>
      </c>
      <c r="U349" s="1" t="s">
        <v>13</v>
      </c>
    </row>
    <row r="350" spans="1:21" x14ac:dyDescent="0.25">
      <c r="A350" s="2">
        <f>[2]Sheet1!A350</f>
        <v>3</v>
      </c>
      <c r="B350" s="2">
        <f>[2]Sheet1!B350</f>
        <v>1.8</v>
      </c>
      <c r="C350" s="2">
        <f>[2]Sheet1!C350</f>
        <v>3.7037037037037035E-2</v>
      </c>
      <c r="D350" s="2">
        <f>[2]Sheet1!D350</f>
        <v>18.899999999999999</v>
      </c>
      <c r="E350" s="2">
        <f>[2]Sheet1!E350</f>
        <v>0.05</v>
      </c>
      <c r="F350" s="2">
        <f>[2]Sheet1!F350</f>
        <v>100</v>
      </c>
      <c r="G350" s="2">
        <f>[2]Sheet1!G350</f>
        <v>5.0094111718761589E-2</v>
      </c>
      <c r="H350" s="2">
        <f>[2]Sheet1!H350</f>
        <v>0.2076923076923077</v>
      </c>
      <c r="I350" s="2">
        <f>[2]Sheet1!I350</f>
        <v>1.3756613756613758</v>
      </c>
      <c r="J350" s="2">
        <f>[2]Sheet1!J350</f>
        <v>0</v>
      </c>
      <c r="K350" s="2">
        <f>[2]Sheet1!K350</f>
        <v>0</v>
      </c>
      <c r="L350" s="2">
        <f>[2]Sheet1!L350</f>
        <v>0</v>
      </c>
      <c r="M350" s="2">
        <f>[2]Sheet1!M350</f>
        <v>1</v>
      </c>
      <c r="N350" s="2">
        <f>[2]Sheet1!N350</f>
        <v>0</v>
      </c>
      <c r="O350" s="2">
        <f>[2]Sheet1!O350</f>
        <v>0</v>
      </c>
      <c r="P350" s="2">
        <f>[2]Sheet1!P350</f>
        <v>0</v>
      </c>
      <c r="Q350" s="2">
        <f>[2]Sheet1!Q350</f>
        <v>0</v>
      </c>
      <c r="R350" s="2">
        <f>[2]Sheet1!R350</f>
        <v>0</v>
      </c>
      <c r="S350" s="2">
        <f>[2]Sheet1!S350</f>
        <v>1</v>
      </c>
      <c r="T350" s="2">
        <f>[2]Sheet1!T350</f>
        <v>0.42000000000000004</v>
      </c>
      <c r="U350" s="1" t="s">
        <v>13</v>
      </c>
    </row>
    <row r="351" spans="1:21" x14ac:dyDescent="0.25">
      <c r="A351" s="2">
        <f>[2]Sheet1!A351</f>
        <v>3</v>
      </c>
      <c r="B351" s="2">
        <f>[2]Sheet1!B351</f>
        <v>1.8</v>
      </c>
      <c r="C351" s="2">
        <f>[2]Sheet1!C351</f>
        <v>7.407407407407407E-2</v>
      </c>
      <c r="D351" s="2">
        <f>[2]Sheet1!D351</f>
        <v>5.67</v>
      </c>
      <c r="E351" s="2">
        <f>[2]Sheet1!E351</f>
        <v>0.1</v>
      </c>
      <c r="F351" s="2">
        <f>[2]Sheet1!F351</f>
        <v>59.090909090909079</v>
      </c>
      <c r="G351" s="2">
        <f>[2]Sheet1!G351</f>
        <v>0.23548514055828096</v>
      </c>
      <c r="H351" s="2">
        <f>[2]Sheet1!H351</f>
        <v>4.9090909090909088E-2</v>
      </c>
      <c r="I351" s="2">
        <f>[2]Sheet1!I351</f>
        <v>2.2927689594356262</v>
      </c>
      <c r="J351" s="2">
        <f>[2]Sheet1!J351</f>
        <v>1</v>
      </c>
      <c r="K351" s="2">
        <f>[2]Sheet1!K351</f>
        <v>1</v>
      </c>
      <c r="L351" s="2">
        <f>[2]Sheet1!L351</f>
        <v>0</v>
      </c>
      <c r="M351" s="2">
        <f>[2]Sheet1!M351</f>
        <v>0</v>
      </c>
      <c r="N351" s="2">
        <f>[2]Sheet1!N351</f>
        <v>0</v>
      </c>
      <c r="O351" s="2">
        <f>[2]Sheet1!O351</f>
        <v>0</v>
      </c>
      <c r="P351" s="2">
        <f>[2]Sheet1!P351</f>
        <v>0</v>
      </c>
      <c r="Q351" s="2">
        <f>[2]Sheet1!Q351</f>
        <v>2</v>
      </c>
      <c r="R351" s="2">
        <f>[2]Sheet1!R351</f>
        <v>0</v>
      </c>
      <c r="S351" s="2">
        <f>[2]Sheet1!S351</f>
        <v>0</v>
      </c>
      <c r="T351" s="2">
        <f>[2]Sheet1!T351</f>
        <v>0.61250000000000004</v>
      </c>
      <c r="U351" s="1" t="s">
        <v>13</v>
      </c>
    </row>
    <row r="352" spans="1:21" x14ac:dyDescent="0.25">
      <c r="A352" s="2">
        <f>[2]Sheet1!A352</f>
        <v>3</v>
      </c>
      <c r="B352" s="2">
        <f>[2]Sheet1!B352</f>
        <v>1.8</v>
      </c>
      <c r="C352" s="2">
        <f>[2]Sheet1!C352</f>
        <v>0.11111111111111112</v>
      </c>
      <c r="D352" s="2">
        <f>[2]Sheet1!D352</f>
        <v>8.1</v>
      </c>
      <c r="E352" s="2">
        <f>[2]Sheet1!E352</f>
        <v>0.15</v>
      </c>
      <c r="F352" s="2">
        <f>[2]Sheet1!F352</f>
        <v>0</v>
      </c>
      <c r="G352" s="2">
        <f>[2]Sheet1!G352</f>
        <v>0</v>
      </c>
      <c r="H352" s="2">
        <f>[2]Sheet1!H352</f>
        <v>0.30000000000000004</v>
      </c>
      <c r="I352" s="2">
        <f>[2]Sheet1!I352</f>
        <v>0</v>
      </c>
      <c r="J352" s="2">
        <f>[2]Sheet1!J352</f>
        <v>0</v>
      </c>
      <c r="K352" s="2">
        <f>[2]Sheet1!K352</f>
        <v>0</v>
      </c>
      <c r="L352" s="2">
        <f>[2]Sheet1!L352</f>
        <v>1</v>
      </c>
      <c r="M352" s="2">
        <f>[2]Sheet1!M352</f>
        <v>0</v>
      </c>
      <c r="N352" s="2">
        <f>[2]Sheet1!N352</f>
        <v>0</v>
      </c>
      <c r="O352" s="2">
        <f>[2]Sheet1!O352</f>
        <v>0</v>
      </c>
      <c r="P352" s="2">
        <f>[2]Sheet1!P352</f>
        <v>0</v>
      </c>
      <c r="Q352" s="2">
        <f>[2]Sheet1!Q352</f>
        <v>2</v>
      </c>
      <c r="R352" s="2">
        <f>[2]Sheet1!R352</f>
        <v>1</v>
      </c>
      <c r="S352" s="2">
        <f>[2]Sheet1!S352</f>
        <v>0</v>
      </c>
      <c r="T352" s="2">
        <f>[2]Sheet1!T352</f>
        <v>1.5789473684210527</v>
      </c>
      <c r="U352" s="1" t="s">
        <v>13</v>
      </c>
    </row>
    <row r="353" spans="1:21" x14ac:dyDescent="0.25">
      <c r="A353" s="2">
        <f>[2]Sheet1!A353</f>
        <v>3</v>
      </c>
      <c r="B353" s="2">
        <f>[2]Sheet1!B353</f>
        <v>1.8</v>
      </c>
      <c r="C353" s="2">
        <f>[2]Sheet1!C353</f>
        <v>0.18518518518518517</v>
      </c>
      <c r="D353" s="2">
        <f>[2]Sheet1!D353</f>
        <v>2.9842105263157896</v>
      </c>
      <c r="E353" s="2">
        <f>[2]Sheet1!E353</f>
        <v>0.25</v>
      </c>
      <c r="F353" s="2">
        <f>[2]Sheet1!F353</f>
        <v>21.311475409836067</v>
      </c>
      <c r="G353" s="2">
        <f>[2]Sheet1!G353</f>
        <v>0.23505698575726591</v>
      </c>
      <c r="H353" s="2">
        <f>[2]Sheet1!H353</f>
        <v>0.19180327868852462</v>
      </c>
      <c r="I353" s="2">
        <f>[2]Sheet1!I353</f>
        <v>1.3756613756613758</v>
      </c>
      <c r="J353" s="2">
        <f>[2]Sheet1!J353</f>
        <v>0</v>
      </c>
      <c r="K353" s="2">
        <f>[2]Sheet1!K353</f>
        <v>1</v>
      </c>
      <c r="L353" s="2">
        <f>[2]Sheet1!L353</f>
        <v>0</v>
      </c>
      <c r="M353" s="2">
        <f>[2]Sheet1!M353</f>
        <v>0</v>
      </c>
      <c r="N353" s="2">
        <f>[2]Sheet1!N353</f>
        <v>0</v>
      </c>
      <c r="O353" s="2">
        <f>[2]Sheet1!O353</f>
        <v>1</v>
      </c>
      <c r="P353" s="2">
        <f>[2]Sheet1!P353</f>
        <v>0</v>
      </c>
      <c r="Q353" s="2">
        <f>[2]Sheet1!Q353</f>
        <v>3</v>
      </c>
      <c r="R353" s="2">
        <f>[2]Sheet1!R353</f>
        <v>0</v>
      </c>
      <c r="S353" s="2">
        <f>[2]Sheet1!S353</f>
        <v>2</v>
      </c>
      <c r="T353" s="2">
        <f>[2]Sheet1!T353</f>
        <v>0.75000000000000011</v>
      </c>
      <c r="U353" s="1" t="s">
        <v>13</v>
      </c>
    </row>
    <row r="354" spans="1:21" x14ac:dyDescent="0.25">
      <c r="A354" s="2">
        <f>[2]Sheet1!A354</f>
        <v>3</v>
      </c>
      <c r="B354" s="2">
        <f>[2]Sheet1!B354</f>
        <v>1.8</v>
      </c>
      <c r="C354" s="2">
        <f>[2]Sheet1!C354</f>
        <v>7.407407407407407E-2</v>
      </c>
      <c r="D354" s="2">
        <f>[2]Sheet1!D354</f>
        <v>9.4499999999999993</v>
      </c>
      <c r="E354" s="2">
        <f>[2]Sheet1!E354</f>
        <v>0.1</v>
      </c>
      <c r="F354" s="2">
        <f>[2]Sheet1!F354</f>
        <v>59.090909090909108</v>
      </c>
      <c r="G354" s="2">
        <f>[2]Sheet1!G354</f>
        <v>8.4774650600981133E-2</v>
      </c>
      <c r="H354" s="2">
        <f>[2]Sheet1!H354</f>
        <v>0.16363636363636364</v>
      </c>
      <c r="I354" s="2">
        <f>[2]Sheet1!I354</f>
        <v>1.3756613756613758</v>
      </c>
      <c r="J354" s="2">
        <f>[2]Sheet1!J354</f>
        <v>0</v>
      </c>
      <c r="K354" s="2">
        <f>[2]Sheet1!K354</f>
        <v>1</v>
      </c>
      <c r="L354" s="2">
        <f>[2]Sheet1!L354</f>
        <v>0</v>
      </c>
      <c r="M354" s="2">
        <f>[2]Sheet1!M354</f>
        <v>0</v>
      </c>
      <c r="N354" s="2">
        <f>[2]Sheet1!N354</f>
        <v>0</v>
      </c>
      <c r="O354" s="2">
        <f>[2]Sheet1!O354</f>
        <v>0</v>
      </c>
      <c r="P354" s="2">
        <f>[2]Sheet1!P354</f>
        <v>0</v>
      </c>
      <c r="Q354" s="2">
        <f>[2]Sheet1!Q354</f>
        <v>2</v>
      </c>
      <c r="R354" s="2">
        <f>[2]Sheet1!R354</f>
        <v>0</v>
      </c>
      <c r="S354" s="2">
        <f>[2]Sheet1!S354</f>
        <v>0</v>
      </c>
      <c r="T354" s="2">
        <f>[2]Sheet1!T354</f>
        <v>1.05</v>
      </c>
      <c r="U354" s="1" t="s">
        <v>13</v>
      </c>
    </row>
    <row r="355" spans="1:21" x14ac:dyDescent="0.25">
      <c r="A355" s="2">
        <f>[2]Sheet1!A355</f>
        <v>3</v>
      </c>
      <c r="B355" s="2">
        <f>[2]Sheet1!B355</f>
        <v>1.8</v>
      </c>
      <c r="C355" s="2">
        <f>[2]Sheet1!C355</f>
        <v>7.407407407407407E-2</v>
      </c>
      <c r="D355" s="2">
        <f>[2]Sheet1!D355</f>
        <v>8.1</v>
      </c>
      <c r="E355" s="2">
        <f>[2]Sheet1!E355</f>
        <v>0.1</v>
      </c>
      <c r="F355" s="2">
        <f>[2]Sheet1!F355</f>
        <v>0</v>
      </c>
      <c r="G355" s="2">
        <f>[2]Sheet1!G355</f>
        <v>0</v>
      </c>
      <c r="H355" s="2">
        <f>[2]Sheet1!H355</f>
        <v>0.25714285714285717</v>
      </c>
      <c r="I355" s="2">
        <f>[2]Sheet1!I355</f>
        <v>0</v>
      </c>
      <c r="J355" s="2">
        <f>[2]Sheet1!J355</f>
        <v>0</v>
      </c>
      <c r="K355" s="2">
        <f>[2]Sheet1!K355</f>
        <v>0</v>
      </c>
      <c r="L355" s="2">
        <f>[2]Sheet1!L355</f>
        <v>0</v>
      </c>
      <c r="M355" s="2">
        <f>[2]Sheet1!M355</f>
        <v>0</v>
      </c>
      <c r="N355" s="2">
        <f>[2]Sheet1!N355</f>
        <v>0</v>
      </c>
      <c r="O355" s="2">
        <f>[2]Sheet1!O355</f>
        <v>0</v>
      </c>
      <c r="P355" s="2">
        <f>[2]Sheet1!P355</f>
        <v>0</v>
      </c>
      <c r="Q355" s="2">
        <f>[2]Sheet1!Q355</f>
        <v>1</v>
      </c>
      <c r="R355" s="2">
        <f>[2]Sheet1!R355</f>
        <v>1</v>
      </c>
      <c r="S355" s="2">
        <f>[2]Sheet1!S355</f>
        <v>0</v>
      </c>
      <c r="T355" s="2">
        <f>[2]Sheet1!T355</f>
        <v>0.84000000000000008</v>
      </c>
      <c r="U355" s="1" t="s">
        <v>13</v>
      </c>
    </row>
    <row r="356" spans="1:21" x14ac:dyDescent="0.25">
      <c r="A356" s="2">
        <f>[2]Sheet1!A356</f>
        <v>3</v>
      </c>
      <c r="B356" s="2">
        <f>[2]Sheet1!B356</f>
        <v>1.8</v>
      </c>
      <c r="C356" s="2">
        <f>[2]Sheet1!C356</f>
        <v>7.407407407407407E-2</v>
      </c>
      <c r="D356" s="2">
        <f>[2]Sheet1!D356</f>
        <v>14.175000000000001</v>
      </c>
      <c r="E356" s="2">
        <f>[2]Sheet1!E356</f>
        <v>0.1</v>
      </c>
      <c r="F356" s="2">
        <f>[2]Sheet1!F356</f>
        <v>0</v>
      </c>
      <c r="G356" s="2">
        <f>[2]Sheet1!G356</f>
        <v>0</v>
      </c>
      <c r="H356" s="2">
        <f>[2]Sheet1!H356</f>
        <v>0.15</v>
      </c>
      <c r="I356" s="2">
        <f>[2]Sheet1!I356</f>
        <v>0</v>
      </c>
      <c r="J356" s="2">
        <f>[2]Sheet1!J356</f>
        <v>1</v>
      </c>
      <c r="K356" s="2">
        <f>[2]Sheet1!K356</f>
        <v>0</v>
      </c>
      <c r="L356" s="2">
        <f>[2]Sheet1!L356</f>
        <v>1</v>
      </c>
      <c r="M356" s="2">
        <f>[2]Sheet1!M356</f>
        <v>1</v>
      </c>
      <c r="N356" s="2">
        <f>[2]Sheet1!N356</f>
        <v>0</v>
      </c>
      <c r="O356" s="2">
        <f>[2]Sheet1!O356</f>
        <v>0</v>
      </c>
      <c r="P356" s="2">
        <f>[2]Sheet1!P356</f>
        <v>0</v>
      </c>
      <c r="Q356" s="2">
        <f>[2]Sheet1!Q356</f>
        <v>1</v>
      </c>
      <c r="R356" s="2">
        <f>[2]Sheet1!R356</f>
        <v>1</v>
      </c>
      <c r="S356" s="2">
        <f>[2]Sheet1!S356</f>
        <v>0</v>
      </c>
      <c r="T356" s="2">
        <f>[2]Sheet1!T356</f>
        <v>0.78750000000000009</v>
      </c>
      <c r="U356" s="1" t="s">
        <v>13</v>
      </c>
    </row>
    <row r="357" spans="1:21" x14ac:dyDescent="0.25">
      <c r="A357" s="2">
        <f>[2]Sheet1!A357</f>
        <v>3</v>
      </c>
      <c r="B357" s="2">
        <f>[2]Sheet1!B357</f>
        <v>1.8</v>
      </c>
      <c r="C357" s="2">
        <f>[2]Sheet1!C357</f>
        <v>0.11111111111111112</v>
      </c>
      <c r="D357" s="2">
        <f>[2]Sheet1!D357</f>
        <v>4.7249999999999996</v>
      </c>
      <c r="E357" s="2">
        <f>[2]Sheet1!E357</f>
        <v>0.15</v>
      </c>
      <c r="F357" s="2">
        <f>[2]Sheet1!F357</f>
        <v>41.935483870967751</v>
      </c>
      <c r="G357" s="2">
        <f>[2]Sheet1!G357</f>
        <v>0.21236478130346789</v>
      </c>
      <c r="H357" s="2">
        <f>[2]Sheet1!H357</f>
        <v>0.10887096774193548</v>
      </c>
      <c r="I357" s="2">
        <f>[2]Sheet1!I357</f>
        <v>1.834215167548501</v>
      </c>
      <c r="J357" s="2">
        <f>[2]Sheet1!J357</f>
        <v>0</v>
      </c>
      <c r="K357" s="2">
        <f>[2]Sheet1!K357</f>
        <v>1</v>
      </c>
      <c r="L357" s="2">
        <f>[2]Sheet1!L357</f>
        <v>1</v>
      </c>
      <c r="M357" s="2">
        <f>[2]Sheet1!M357</f>
        <v>0</v>
      </c>
      <c r="N357" s="2">
        <f>[2]Sheet1!N357</f>
        <v>0</v>
      </c>
      <c r="O357" s="2">
        <f>[2]Sheet1!O357</f>
        <v>0</v>
      </c>
      <c r="P357" s="2">
        <f>[2]Sheet1!P357</f>
        <v>0</v>
      </c>
      <c r="Q357" s="2">
        <f>[2]Sheet1!Q357</f>
        <v>3</v>
      </c>
      <c r="R357" s="2">
        <f>[2]Sheet1!R357</f>
        <v>0</v>
      </c>
      <c r="S357" s="2">
        <f>[2]Sheet1!S357</f>
        <v>0</v>
      </c>
      <c r="T357" s="2">
        <f>[2]Sheet1!T357</f>
        <v>0.70000000000000007</v>
      </c>
      <c r="U357" s="1" t="s">
        <v>13</v>
      </c>
    </row>
    <row r="358" spans="1:21" x14ac:dyDescent="0.25">
      <c r="A358" s="2">
        <f>[2]Sheet1!A358</f>
        <v>3</v>
      </c>
      <c r="B358" s="2">
        <f>[2]Sheet1!B358</f>
        <v>1.8</v>
      </c>
      <c r="C358" s="2">
        <f>[2]Sheet1!C358</f>
        <v>7.407407407407407E-2</v>
      </c>
      <c r="D358" s="2">
        <f>[2]Sheet1!D358</f>
        <v>6.3000000000000007</v>
      </c>
      <c r="E358" s="2">
        <f>[2]Sheet1!E358</f>
        <v>0.1</v>
      </c>
      <c r="F358" s="2">
        <f>[2]Sheet1!F358</f>
        <v>53.608247422680414</v>
      </c>
      <c r="G358" s="2">
        <f>[2]Sheet1!G358</f>
        <v>0.16612406279384181</v>
      </c>
      <c r="H358" s="2">
        <f>[2]Sheet1!H358</f>
        <v>5.5670103092783516E-2</v>
      </c>
      <c r="I358" s="2">
        <f>[2]Sheet1!I358</f>
        <v>1.834215167548501</v>
      </c>
      <c r="J358" s="2">
        <f>[2]Sheet1!J358</f>
        <v>1</v>
      </c>
      <c r="K358" s="2">
        <f>[2]Sheet1!K358</f>
        <v>1</v>
      </c>
      <c r="L358" s="2">
        <f>[2]Sheet1!L358</f>
        <v>0</v>
      </c>
      <c r="M358" s="2">
        <f>[2]Sheet1!M358</f>
        <v>0</v>
      </c>
      <c r="N358" s="2">
        <f>[2]Sheet1!N358</f>
        <v>0</v>
      </c>
      <c r="O358" s="2">
        <f>[2]Sheet1!O358</f>
        <v>0</v>
      </c>
      <c r="P358" s="2">
        <f>[2]Sheet1!P358</f>
        <v>0</v>
      </c>
      <c r="Q358" s="2">
        <f>[2]Sheet1!Q358</f>
        <v>2</v>
      </c>
      <c r="R358" s="2">
        <f>[2]Sheet1!R358</f>
        <v>0</v>
      </c>
      <c r="S358" s="2">
        <f>[2]Sheet1!S358</f>
        <v>0</v>
      </c>
      <c r="T358" s="2">
        <f>[2]Sheet1!T358</f>
        <v>0.61250000000000004</v>
      </c>
      <c r="U358" s="1" t="s">
        <v>13</v>
      </c>
    </row>
    <row r="359" spans="1:21" x14ac:dyDescent="0.25">
      <c r="A359" s="2">
        <f>[2]Sheet1!A359</f>
        <v>3</v>
      </c>
      <c r="B359" s="2">
        <f>[2]Sheet1!B359</f>
        <v>1.8</v>
      </c>
      <c r="C359" s="2">
        <f>[2]Sheet1!C359</f>
        <v>3.7037037037037035E-2</v>
      </c>
      <c r="D359" s="2">
        <f>[2]Sheet1!D359</f>
        <v>18.899999999999999</v>
      </c>
      <c r="E359" s="2">
        <f>[2]Sheet1!E359</f>
        <v>0.05</v>
      </c>
      <c r="F359" s="2">
        <f>[2]Sheet1!F359</f>
        <v>0</v>
      </c>
      <c r="G359" s="2">
        <f>[2]Sheet1!G359</f>
        <v>0</v>
      </c>
      <c r="H359" s="2">
        <f>[2]Sheet1!H359</f>
        <v>0.3000000000000001</v>
      </c>
      <c r="I359" s="2">
        <f>[2]Sheet1!I359</f>
        <v>0</v>
      </c>
      <c r="J359" s="2">
        <f>[2]Sheet1!J359</f>
        <v>0</v>
      </c>
      <c r="K359" s="2">
        <f>[2]Sheet1!K359</f>
        <v>0</v>
      </c>
      <c r="L359" s="2">
        <f>[2]Sheet1!L359</f>
        <v>0</v>
      </c>
      <c r="M359" s="2">
        <f>[2]Sheet1!M359</f>
        <v>1</v>
      </c>
      <c r="N359" s="2">
        <f>[2]Sheet1!N359</f>
        <v>0</v>
      </c>
      <c r="O359" s="2">
        <f>[2]Sheet1!O359</f>
        <v>0</v>
      </c>
      <c r="P359" s="2">
        <f>[2]Sheet1!P359</f>
        <v>0</v>
      </c>
      <c r="Q359" s="2">
        <f>[2]Sheet1!Q359</f>
        <v>1</v>
      </c>
      <c r="R359" s="2">
        <f>[2]Sheet1!R359</f>
        <v>0</v>
      </c>
      <c r="S359" s="2">
        <f>[2]Sheet1!S359</f>
        <v>0</v>
      </c>
      <c r="T359" s="2">
        <f>[2]Sheet1!T359</f>
        <v>1.05</v>
      </c>
      <c r="U359" s="1" t="s">
        <v>13</v>
      </c>
    </row>
    <row r="360" spans="1:21" x14ac:dyDescent="0.25">
      <c r="A360" s="2">
        <f>[2]Sheet1!A360</f>
        <v>3</v>
      </c>
      <c r="B360" s="2">
        <f>[2]Sheet1!B360</f>
        <v>1.8</v>
      </c>
      <c r="C360" s="2">
        <f>[2]Sheet1!C360</f>
        <v>3.7037037037037035E-2</v>
      </c>
      <c r="D360" s="2">
        <f>[2]Sheet1!D360</f>
        <v>11.34</v>
      </c>
      <c r="E360" s="2">
        <f>[2]Sheet1!E360</f>
        <v>0.05</v>
      </c>
      <c r="F360" s="2">
        <f>[2]Sheet1!F360</f>
        <v>0</v>
      </c>
      <c r="G360" s="2">
        <f>[2]Sheet1!G360</f>
        <v>0</v>
      </c>
      <c r="H360" s="2">
        <f>[2]Sheet1!H360</f>
        <v>0.18000000000000005</v>
      </c>
      <c r="I360" s="2">
        <f>[2]Sheet1!I360</f>
        <v>0</v>
      </c>
      <c r="J360" s="2">
        <f>[2]Sheet1!J360</f>
        <v>0</v>
      </c>
      <c r="K360" s="2">
        <f>[2]Sheet1!K360</f>
        <v>0</v>
      </c>
      <c r="L360" s="2">
        <f>[2]Sheet1!L360</f>
        <v>0</v>
      </c>
      <c r="M360" s="2">
        <f>[2]Sheet1!M360</f>
        <v>1</v>
      </c>
      <c r="N360" s="2">
        <f>[2]Sheet1!N360</f>
        <v>0</v>
      </c>
      <c r="O360" s="2">
        <f>[2]Sheet1!O360</f>
        <v>0</v>
      </c>
      <c r="P360" s="2">
        <f>[2]Sheet1!P360</f>
        <v>1</v>
      </c>
      <c r="Q360" s="2">
        <f>[2]Sheet1!Q360</f>
        <v>0</v>
      </c>
      <c r="R360" s="2">
        <f>[2]Sheet1!R360</f>
        <v>1</v>
      </c>
      <c r="S360" s="2">
        <f>[2]Sheet1!S360</f>
        <v>0</v>
      </c>
      <c r="T360" s="2">
        <f>[2]Sheet1!T360</f>
        <v>0.52500000000000002</v>
      </c>
      <c r="U360" s="1" t="s">
        <v>13</v>
      </c>
    </row>
    <row r="361" spans="1:21" x14ac:dyDescent="0.25">
      <c r="A361" s="2">
        <f>[2]Sheet1!A361</f>
        <v>3</v>
      </c>
      <c r="B361" s="2">
        <f>[2]Sheet1!B361</f>
        <v>1.8</v>
      </c>
      <c r="C361" s="2">
        <f>[2]Sheet1!C361</f>
        <v>0.14814814814814814</v>
      </c>
      <c r="D361" s="2">
        <f>[2]Sheet1!D361</f>
        <v>4.7249999999999996</v>
      </c>
      <c r="E361" s="2">
        <f>[2]Sheet1!E361</f>
        <v>0.2</v>
      </c>
      <c r="F361" s="2">
        <f>[2]Sheet1!F361</f>
        <v>11.607142857142859</v>
      </c>
      <c r="G361" s="2">
        <f>[2]Sheet1!G361</f>
        <v>4.7953337713686296E-2</v>
      </c>
      <c r="H361" s="2">
        <f>[2]Sheet1!H361</f>
        <v>0.14464285714285718</v>
      </c>
      <c r="I361" s="2">
        <f>[2]Sheet1!I361</f>
        <v>0.45855379188712525</v>
      </c>
      <c r="J361" s="2">
        <f>[2]Sheet1!J361</f>
        <v>0</v>
      </c>
      <c r="K361" s="2">
        <f>[2]Sheet1!K361</f>
        <v>1</v>
      </c>
      <c r="L361" s="2">
        <f>[2]Sheet1!L361</f>
        <v>1</v>
      </c>
      <c r="M361" s="2">
        <f>[2]Sheet1!M361</f>
        <v>1</v>
      </c>
      <c r="N361" s="2">
        <f>[2]Sheet1!N361</f>
        <v>0</v>
      </c>
      <c r="O361" s="2">
        <f>[2]Sheet1!O361</f>
        <v>1</v>
      </c>
      <c r="P361" s="2">
        <f>[2]Sheet1!P361</f>
        <v>0</v>
      </c>
      <c r="Q361" s="2">
        <f>[2]Sheet1!Q361</f>
        <v>2</v>
      </c>
      <c r="R361" s="2">
        <f>[2]Sheet1!R361</f>
        <v>1</v>
      </c>
      <c r="S361" s="2">
        <f>[2]Sheet1!S361</f>
        <v>1</v>
      </c>
      <c r="T361" s="2">
        <f>[2]Sheet1!T361</f>
        <v>0.76363636363636367</v>
      </c>
      <c r="U361" s="1" t="s">
        <v>13</v>
      </c>
    </row>
    <row r="362" spans="1:21" x14ac:dyDescent="0.25">
      <c r="A362" s="2">
        <f>[2]Sheet1!A362</f>
        <v>3</v>
      </c>
      <c r="B362" s="2">
        <f>[2]Sheet1!B362</f>
        <v>1.8</v>
      </c>
      <c r="C362" s="2">
        <f>[2]Sheet1!C362</f>
        <v>3.7037037037037035E-2</v>
      </c>
      <c r="D362" s="2">
        <f>[2]Sheet1!D362</f>
        <v>14.175000000000001</v>
      </c>
      <c r="E362" s="2">
        <f>[2]Sheet1!E362</f>
        <v>0.05</v>
      </c>
      <c r="F362" s="2">
        <f>[2]Sheet1!F362</f>
        <v>100</v>
      </c>
      <c r="G362" s="2">
        <f>[2]Sheet1!G362</f>
        <v>8.9056198611131704E-2</v>
      </c>
      <c r="H362" s="2">
        <f>[2]Sheet1!H362</f>
        <v>0.1557692307692308</v>
      </c>
      <c r="I362" s="2">
        <f>[2]Sheet1!I362</f>
        <v>1.834215167548501</v>
      </c>
      <c r="J362" s="2">
        <f>[2]Sheet1!J362</f>
        <v>0</v>
      </c>
      <c r="K362" s="2">
        <f>[2]Sheet1!K362</f>
        <v>0</v>
      </c>
      <c r="L362" s="2">
        <f>[2]Sheet1!L362</f>
        <v>0</v>
      </c>
      <c r="M362" s="2">
        <f>[2]Sheet1!M362</f>
        <v>0</v>
      </c>
      <c r="N362" s="2">
        <f>[2]Sheet1!N362</f>
        <v>0</v>
      </c>
      <c r="O362" s="2">
        <f>[2]Sheet1!O362</f>
        <v>0</v>
      </c>
      <c r="P362" s="2">
        <f>[2]Sheet1!P362</f>
        <v>0</v>
      </c>
      <c r="Q362" s="2">
        <f>[2]Sheet1!Q362</f>
        <v>1</v>
      </c>
      <c r="R362" s="2">
        <f>[2]Sheet1!R362</f>
        <v>0</v>
      </c>
      <c r="S362" s="2">
        <f>[2]Sheet1!S362</f>
        <v>0</v>
      </c>
      <c r="T362" s="2">
        <f>[2]Sheet1!T362</f>
        <v>0.70000000000000007</v>
      </c>
      <c r="U362" s="1" t="s">
        <v>13</v>
      </c>
    </row>
    <row r="363" spans="1:21" x14ac:dyDescent="0.25">
      <c r="A363" s="2">
        <f>[2]Sheet1!A363</f>
        <v>3</v>
      </c>
      <c r="B363" s="2">
        <f>[2]Sheet1!B363</f>
        <v>1.8</v>
      </c>
      <c r="C363" s="2">
        <f>[2]Sheet1!C363</f>
        <v>3.7037037037037035E-2</v>
      </c>
      <c r="D363" s="2">
        <f>[2]Sheet1!D363</f>
        <v>18.899999999999999</v>
      </c>
      <c r="E363" s="2">
        <f>[2]Sheet1!E363</f>
        <v>0.05</v>
      </c>
      <c r="F363" s="2">
        <f>[2]Sheet1!F363</f>
        <v>0</v>
      </c>
      <c r="G363" s="2">
        <f>[2]Sheet1!G363</f>
        <v>0</v>
      </c>
      <c r="H363" s="2">
        <f>[2]Sheet1!H363</f>
        <v>0.3000000000000001</v>
      </c>
      <c r="I363" s="2">
        <f>[2]Sheet1!I363</f>
        <v>0</v>
      </c>
      <c r="J363" s="2">
        <f>[2]Sheet1!J363</f>
        <v>0</v>
      </c>
      <c r="K363" s="2">
        <f>[2]Sheet1!K363</f>
        <v>0</v>
      </c>
      <c r="L363" s="2">
        <f>[2]Sheet1!L363</f>
        <v>0</v>
      </c>
      <c r="M363" s="2">
        <f>[2]Sheet1!M363</f>
        <v>0</v>
      </c>
      <c r="N363" s="2">
        <f>[2]Sheet1!N363</f>
        <v>0</v>
      </c>
      <c r="O363" s="2">
        <f>[2]Sheet1!O363</f>
        <v>0</v>
      </c>
      <c r="P363" s="2">
        <f>[2]Sheet1!P363</f>
        <v>0</v>
      </c>
      <c r="Q363" s="2">
        <f>[2]Sheet1!Q363</f>
        <v>0</v>
      </c>
      <c r="R363" s="2">
        <f>[2]Sheet1!R363</f>
        <v>1</v>
      </c>
      <c r="S363" s="2">
        <f>[2]Sheet1!S363</f>
        <v>0</v>
      </c>
      <c r="T363" s="2">
        <f>[2]Sheet1!T363</f>
        <v>1.05</v>
      </c>
      <c r="U363" s="1" t="s">
        <v>13</v>
      </c>
    </row>
    <row r="364" spans="1:21" x14ac:dyDescent="0.25">
      <c r="A364" s="2">
        <f>[2]Sheet1!A364</f>
        <v>3</v>
      </c>
      <c r="B364" s="2">
        <f>[2]Sheet1!B364</f>
        <v>1.8</v>
      </c>
      <c r="C364" s="2">
        <f>[2]Sheet1!C364</f>
        <v>3.7037037037037035E-2</v>
      </c>
      <c r="D364" s="2">
        <f>[2]Sheet1!D364</f>
        <v>18.899999999999999</v>
      </c>
      <c r="E364" s="2">
        <f>[2]Sheet1!E364</f>
        <v>0.05</v>
      </c>
      <c r="F364" s="2">
        <f>[2]Sheet1!F364</f>
        <v>0</v>
      </c>
      <c r="G364" s="2">
        <f>[2]Sheet1!G364</f>
        <v>0</v>
      </c>
      <c r="H364" s="2">
        <f>[2]Sheet1!H364</f>
        <v>0.3000000000000001</v>
      </c>
      <c r="I364" s="2">
        <f>[2]Sheet1!I364</f>
        <v>0</v>
      </c>
      <c r="J364" s="2">
        <f>[2]Sheet1!J364</f>
        <v>0</v>
      </c>
      <c r="K364" s="2">
        <f>[2]Sheet1!K364</f>
        <v>0</v>
      </c>
      <c r="L364" s="2">
        <f>[2]Sheet1!L364</f>
        <v>0</v>
      </c>
      <c r="M364" s="2">
        <f>[2]Sheet1!M364</f>
        <v>0</v>
      </c>
      <c r="N364" s="2">
        <f>[2]Sheet1!N364</f>
        <v>0</v>
      </c>
      <c r="O364" s="2">
        <f>[2]Sheet1!O364</f>
        <v>0</v>
      </c>
      <c r="P364" s="2">
        <f>[2]Sheet1!P364</f>
        <v>0</v>
      </c>
      <c r="Q364" s="2">
        <f>[2]Sheet1!Q364</f>
        <v>1</v>
      </c>
      <c r="R364" s="2">
        <f>[2]Sheet1!R364</f>
        <v>0</v>
      </c>
      <c r="S364" s="2">
        <f>[2]Sheet1!S364</f>
        <v>0</v>
      </c>
      <c r="T364" s="2">
        <f>[2]Sheet1!T364</f>
        <v>1.05</v>
      </c>
      <c r="U364" s="1" t="s">
        <v>13</v>
      </c>
    </row>
    <row r="365" spans="1:21" x14ac:dyDescent="0.25">
      <c r="A365" s="2">
        <f>[2]Sheet1!A365</f>
        <v>3</v>
      </c>
      <c r="B365" s="2">
        <f>[2]Sheet1!B365</f>
        <v>1.8</v>
      </c>
      <c r="C365" s="2">
        <f>[2]Sheet1!C365</f>
        <v>7.407407407407407E-2</v>
      </c>
      <c r="D365" s="2">
        <f>[2]Sheet1!D365</f>
        <v>7.0875000000000004</v>
      </c>
      <c r="E365" s="2">
        <f>[2]Sheet1!E365</f>
        <v>0.1</v>
      </c>
      <c r="F365" s="2">
        <f>[2]Sheet1!F365</f>
        <v>0</v>
      </c>
      <c r="G365" s="2">
        <f>[2]Sheet1!G365</f>
        <v>0</v>
      </c>
      <c r="H365" s="2">
        <f>[2]Sheet1!H365</f>
        <v>0.15</v>
      </c>
      <c r="I365" s="2">
        <f>[2]Sheet1!I365</f>
        <v>0</v>
      </c>
      <c r="J365" s="2">
        <f>[2]Sheet1!J365</f>
        <v>1</v>
      </c>
      <c r="K365" s="2">
        <f>[2]Sheet1!K365</f>
        <v>0</v>
      </c>
      <c r="L365" s="2">
        <f>[2]Sheet1!L365</f>
        <v>0</v>
      </c>
      <c r="M365" s="2">
        <f>[2]Sheet1!M365</f>
        <v>1</v>
      </c>
      <c r="N365" s="2">
        <f>[2]Sheet1!N365</f>
        <v>0</v>
      </c>
      <c r="O365" s="2">
        <f>[2]Sheet1!O365</f>
        <v>0</v>
      </c>
      <c r="P365" s="2">
        <f>[2]Sheet1!P365</f>
        <v>0</v>
      </c>
      <c r="Q365" s="2">
        <f>[2]Sheet1!Q365</f>
        <v>1</v>
      </c>
      <c r="R365" s="2">
        <f>[2]Sheet1!R365</f>
        <v>0</v>
      </c>
      <c r="S365" s="2">
        <f>[2]Sheet1!S365</f>
        <v>1</v>
      </c>
      <c r="T365" s="2">
        <f>[2]Sheet1!T365</f>
        <v>0.61250000000000004</v>
      </c>
      <c r="U365" s="1" t="s">
        <v>13</v>
      </c>
    </row>
    <row r="366" spans="1:21" x14ac:dyDescent="0.25">
      <c r="A366" s="2">
        <f>[2]Sheet1!A366</f>
        <v>3</v>
      </c>
      <c r="B366" s="2">
        <f>[2]Sheet1!B366</f>
        <v>1.8</v>
      </c>
      <c r="C366" s="2">
        <f>[2]Sheet1!C366</f>
        <v>7.407407407407407E-2</v>
      </c>
      <c r="D366" s="2">
        <f>[2]Sheet1!D366</f>
        <v>7.0875000000000004</v>
      </c>
      <c r="E366" s="2">
        <f>[2]Sheet1!E366</f>
        <v>0.1</v>
      </c>
      <c r="F366" s="2">
        <f>[2]Sheet1!F366</f>
        <v>91</v>
      </c>
      <c r="G366" s="2">
        <f>[2]Sheet1!G366</f>
        <v>0.2997083607105393</v>
      </c>
      <c r="H366" s="2">
        <f>[2]Sheet1!H366</f>
        <v>0.16200000000000001</v>
      </c>
      <c r="I366" s="2">
        <f>[2]Sheet1!I366</f>
        <v>3.2098765432098766</v>
      </c>
      <c r="J366" s="2">
        <f>[2]Sheet1!J366</f>
        <v>0</v>
      </c>
      <c r="K366" s="2">
        <f>[2]Sheet1!K366</f>
        <v>0</v>
      </c>
      <c r="L366" s="2">
        <f>[2]Sheet1!L366</f>
        <v>0</v>
      </c>
      <c r="M366" s="2">
        <f>[2]Sheet1!M366</f>
        <v>0</v>
      </c>
      <c r="N366" s="2">
        <f>[2]Sheet1!N366</f>
        <v>0</v>
      </c>
      <c r="O366" s="2">
        <f>[2]Sheet1!O366</f>
        <v>0</v>
      </c>
      <c r="P366" s="2">
        <f>[2]Sheet1!P366</f>
        <v>0</v>
      </c>
      <c r="Q366" s="2">
        <f>[2]Sheet1!Q366</f>
        <v>0</v>
      </c>
      <c r="R366" s="2">
        <f>[2]Sheet1!R366</f>
        <v>1</v>
      </c>
      <c r="S366" s="2">
        <f>[2]Sheet1!S366</f>
        <v>1</v>
      </c>
      <c r="T366" s="2">
        <f>[2]Sheet1!T366</f>
        <v>0.84000000000000008</v>
      </c>
      <c r="U366" s="1" t="s">
        <v>13</v>
      </c>
    </row>
    <row r="367" spans="1:21" x14ac:dyDescent="0.25">
      <c r="A367" s="2">
        <f>[2]Sheet1!A367</f>
        <v>3</v>
      </c>
      <c r="B367" s="2">
        <f>[2]Sheet1!B367</f>
        <v>1.8</v>
      </c>
      <c r="C367" s="2">
        <f>[2]Sheet1!C367</f>
        <v>0.11111111111111112</v>
      </c>
      <c r="D367" s="2">
        <f>[2]Sheet1!D367</f>
        <v>6.3000000000000007</v>
      </c>
      <c r="E367" s="2">
        <f>[2]Sheet1!E367</f>
        <v>0.15</v>
      </c>
      <c r="F367" s="2">
        <f>[2]Sheet1!F367</f>
        <v>0</v>
      </c>
      <c r="G367" s="2">
        <f>[2]Sheet1!G367</f>
        <v>0</v>
      </c>
      <c r="H367" s="2">
        <f>[2]Sheet1!H367</f>
        <v>0.23333333333333336</v>
      </c>
      <c r="I367" s="2">
        <f>[2]Sheet1!I367</f>
        <v>0</v>
      </c>
      <c r="J367" s="2">
        <f>[2]Sheet1!J367</f>
        <v>0</v>
      </c>
      <c r="K367" s="2">
        <f>[2]Sheet1!K367</f>
        <v>0</v>
      </c>
      <c r="L367" s="2">
        <f>[2]Sheet1!L367</f>
        <v>1</v>
      </c>
      <c r="M367" s="2">
        <f>[2]Sheet1!M367</f>
        <v>0</v>
      </c>
      <c r="N367" s="2">
        <f>[2]Sheet1!N367</f>
        <v>0</v>
      </c>
      <c r="O367" s="2">
        <f>[2]Sheet1!O367</f>
        <v>1</v>
      </c>
      <c r="P367" s="2">
        <f>[2]Sheet1!P367</f>
        <v>0</v>
      </c>
      <c r="Q367" s="2">
        <f>[2]Sheet1!Q367</f>
        <v>2</v>
      </c>
      <c r="R367" s="2">
        <f>[2]Sheet1!R367</f>
        <v>0</v>
      </c>
      <c r="S367" s="2">
        <f>[2]Sheet1!S367</f>
        <v>1</v>
      </c>
      <c r="T367" s="2">
        <f>[2]Sheet1!T367</f>
        <v>0.7865168539325843</v>
      </c>
      <c r="U367" s="1" t="s">
        <v>13</v>
      </c>
    </row>
    <row r="368" spans="1:21" x14ac:dyDescent="0.25">
      <c r="A368" s="2">
        <f>[2]Sheet1!A368</f>
        <v>3</v>
      </c>
      <c r="B368" s="2">
        <f>[2]Sheet1!B368</f>
        <v>1.8</v>
      </c>
      <c r="C368" s="2">
        <f>[2]Sheet1!C368</f>
        <v>0.18518518518518517</v>
      </c>
      <c r="D368" s="2">
        <f>[2]Sheet1!D368</f>
        <v>4.05</v>
      </c>
      <c r="E368" s="2">
        <f>[2]Sheet1!E368</f>
        <v>0.25</v>
      </c>
      <c r="F368" s="2">
        <f>[2]Sheet1!F368</f>
        <v>28.260869565217391</v>
      </c>
      <c r="G368" s="2">
        <f>[2]Sheet1!G368</f>
        <v>0.17725608762023329</v>
      </c>
      <c r="H368" s="2">
        <f>[2]Sheet1!H368</f>
        <v>0.13695652173913045</v>
      </c>
      <c r="I368" s="2">
        <f>[2]Sheet1!I368</f>
        <v>1.3756613756613756</v>
      </c>
      <c r="J368" s="2">
        <f>[2]Sheet1!J368</f>
        <v>1</v>
      </c>
      <c r="K368" s="2">
        <f>[2]Sheet1!K368</f>
        <v>1</v>
      </c>
      <c r="L368" s="2">
        <f>[2]Sheet1!L368</f>
        <v>1</v>
      </c>
      <c r="M368" s="2">
        <f>[2]Sheet1!M368</f>
        <v>0</v>
      </c>
      <c r="N368" s="2">
        <f>[2]Sheet1!N368</f>
        <v>0</v>
      </c>
      <c r="O368" s="2">
        <f>[2]Sheet1!O368</f>
        <v>0</v>
      </c>
      <c r="P368" s="2">
        <f>[2]Sheet1!P368</f>
        <v>1</v>
      </c>
      <c r="Q368" s="2">
        <f>[2]Sheet1!Q368</f>
        <v>2</v>
      </c>
      <c r="R368" s="2">
        <f>[2]Sheet1!R368</f>
        <v>3</v>
      </c>
      <c r="S368" s="2">
        <f>[2]Sheet1!S368</f>
        <v>0</v>
      </c>
      <c r="T368" s="2">
        <f>[2]Sheet1!T368</f>
        <v>0.77</v>
      </c>
      <c r="U368" s="1" t="s">
        <v>13</v>
      </c>
    </row>
    <row r="369" spans="1:21" x14ac:dyDescent="0.25">
      <c r="A369" s="2">
        <f>[2]Sheet1!A369</f>
        <v>3</v>
      </c>
      <c r="B369" s="2">
        <f>[2]Sheet1!B369</f>
        <v>1.8</v>
      </c>
      <c r="C369" s="2">
        <f>[2]Sheet1!C369</f>
        <v>0.11111111111111112</v>
      </c>
      <c r="D369" s="2">
        <f>[2]Sheet1!D369</f>
        <v>7.0875000000000004</v>
      </c>
      <c r="E369" s="2">
        <f>[2]Sheet1!E369</f>
        <v>0.15</v>
      </c>
      <c r="F369" s="2">
        <f>[2]Sheet1!F369</f>
        <v>46.428571428571431</v>
      </c>
      <c r="G369" s="2">
        <f>[2]Sheet1!G369</f>
        <v>0.10789500985579419</v>
      </c>
      <c r="H369" s="2">
        <f>[2]Sheet1!H369</f>
        <v>0.16071428571428573</v>
      </c>
      <c r="I369" s="2">
        <f>[2]Sheet1!I369</f>
        <v>1.3756613756613758</v>
      </c>
      <c r="J369" s="2">
        <f>[2]Sheet1!J369</f>
        <v>0</v>
      </c>
      <c r="K369" s="2">
        <f>[2]Sheet1!K369</f>
        <v>1</v>
      </c>
      <c r="L369" s="2">
        <f>[2]Sheet1!L369</f>
        <v>1</v>
      </c>
      <c r="M369" s="2">
        <f>[2]Sheet1!M369</f>
        <v>0</v>
      </c>
      <c r="N369" s="2">
        <f>[2]Sheet1!N369</f>
        <v>0</v>
      </c>
      <c r="O369" s="2">
        <f>[2]Sheet1!O369</f>
        <v>0</v>
      </c>
      <c r="P369" s="2">
        <f>[2]Sheet1!P369</f>
        <v>0</v>
      </c>
      <c r="Q369" s="2">
        <f>[2]Sheet1!Q369</f>
        <v>2</v>
      </c>
      <c r="R369" s="2">
        <f>[2]Sheet1!R369</f>
        <v>0</v>
      </c>
      <c r="S369" s="2">
        <f>[2]Sheet1!S369</f>
        <v>1</v>
      </c>
      <c r="T369" s="2">
        <f>[2]Sheet1!T369</f>
        <v>1.2574850299401199</v>
      </c>
      <c r="U369" s="1" t="s">
        <v>13</v>
      </c>
    </row>
    <row r="370" spans="1:21" x14ac:dyDescent="0.25">
      <c r="A370" s="2">
        <f>[2]Sheet1!A370</f>
        <v>3</v>
      </c>
      <c r="B370" s="2">
        <f>[2]Sheet1!B370</f>
        <v>1.8</v>
      </c>
      <c r="C370" s="2">
        <f>[2]Sheet1!C370</f>
        <v>7.407407407407407E-2</v>
      </c>
      <c r="D370" s="2">
        <f>[2]Sheet1!D370</f>
        <v>8.1</v>
      </c>
      <c r="E370" s="2">
        <f>[2]Sheet1!E370</f>
        <v>0.1</v>
      </c>
      <c r="F370" s="2">
        <f>[2]Sheet1!F370</f>
        <v>100</v>
      </c>
      <c r="G370" s="2">
        <f>[2]Sheet1!G370</f>
        <v>0.27273460824659085</v>
      </c>
      <c r="H370" s="2">
        <f>[2]Sheet1!H370</f>
        <v>0.17802197802197806</v>
      </c>
      <c r="I370" s="2">
        <f>[2]Sheet1!I370</f>
        <v>3.2098765432098766</v>
      </c>
      <c r="J370" s="2">
        <f>[2]Sheet1!J370</f>
        <v>0</v>
      </c>
      <c r="K370" s="2">
        <f>[2]Sheet1!K370</f>
        <v>0</v>
      </c>
      <c r="L370" s="2">
        <f>[2]Sheet1!L370</f>
        <v>0</v>
      </c>
      <c r="M370" s="2">
        <f>[2]Sheet1!M370</f>
        <v>0</v>
      </c>
      <c r="N370" s="2">
        <f>[2]Sheet1!N370</f>
        <v>0</v>
      </c>
      <c r="O370" s="2">
        <f>[2]Sheet1!O370</f>
        <v>0</v>
      </c>
      <c r="P370" s="2">
        <f>[2]Sheet1!P370</f>
        <v>0</v>
      </c>
      <c r="Q370" s="2">
        <f>[2]Sheet1!Q370</f>
        <v>1</v>
      </c>
      <c r="R370" s="2">
        <f>[2]Sheet1!R370</f>
        <v>1</v>
      </c>
      <c r="S370" s="2">
        <f>[2]Sheet1!S370</f>
        <v>0</v>
      </c>
      <c r="T370" s="2">
        <f>[2]Sheet1!T370</f>
        <v>0.84000000000000008</v>
      </c>
      <c r="U370" s="1" t="s">
        <v>13</v>
      </c>
    </row>
    <row r="371" spans="1:21" x14ac:dyDescent="0.25">
      <c r="A371" s="2">
        <f>[2]Sheet1!A371</f>
        <v>3</v>
      </c>
      <c r="B371" s="2">
        <f>[2]Sheet1!B371</f>
        <v>1.8</v>
      </c>
      <c r="C371" s="2">
        <f>[2]Sheet1!C371</f>
        <v>3.7037037037037035E-2</v>
      </c>
      <c r="D371" s="2">
        <f>[2]Sheet1!D371</f>
        <v>18.899999999999999</v>
      </c>
      <c r="E371" s="2">
        <f>[2]Sheet1!E371</f>
        <v>0.05</v>
      </c>
      <c r="F371" s="2">
        <f>[2]Sheet1!F371</f>
        <v>100</v>
      </c>
      <c r="G371" s="2">
        <f>[2]Sheet1!G371</f>
        <v>5.0094111718761589E-2</v>
      </c>
      <c r="H371" s="2">
        <f>[2]Sheet1!H371</f>
        <v>0.2076923076923077</v>
      </c>
      <c r="I371" s="2">
        <f>[2]Sheet1!I371</f>
        <v>1.3756613756613758</v>
      </c>
      <c r="J371" s="2">
        <f>[2]Sheet1!J371</f>
        <v>0</v>
      </c>
      <c r="K371" s="2">
        <f>[2]Sheet1!K371</f>
        <v>0</v>
      </c>
      <c r="L371" s="2">
        <f>[2]Sheet1!L371</f>
        <v>0</v>
      </c>
      <c r="M371" s="2">
        <f>[2]Sheet1!M371</f>
        <v>0</v>
      </c>
      <c r="N371" s="2">
        <f>[2]Sheet1!N371</f>
        <v>0</v>
      </c>
      <c r="O371" s="2">
        <f>[2]Sheet1!O371</f>
        <v>0</v>
      </c>
      <c r="P371" s="2">
        <f>[2]Sheet1!P371</f>
        <v>0</v>
      </c>
      <c r="Q371" s="2">
        <f>[2]Sheet1!Q371</f>
        <v>0</v>
      </c>
      <c r="R371" s="2">
        <f>[2]Sheet1!R371</f>
        <v>1</v>
      </c>
      <c r="S371" s="2">
        <f>[2]Sheet1!S371</f>
        <v>0</v>
      </c>
      <c r="T371" s="2">
        <f>[2]Sheet1!T371</f>
        <v>1.05</v>
      </c>
      <c r="U371" s="1" t="s">
        <v>13</v>
      </c>
    </row>
    <row r="372" spans="1:21" x14ac:dyDescent="0.25">
      <c r="A372" s="2">
        <f>[2]Sheet1!A372</f>
        <v>3</v>
      </c>
      <c r="B372" s="2">
        <f>[2]Sheet1!B372</f>
        <v>1.8</v>
      </c>
      <c r="C372" s="2">
        <f>[2]Sheet1!C372</f>
        <v>7.407407407407407E-2</v>
      </c>
      <c r="D372" s="2">
        <f>[2]Sheet1!D372</f>
        <v>11.34</v>
      </c>
      <c r="E372" s="2">
        <f>[2]Sheet1!E372</f>
        <v>0.1</v>
      </c>
      <c r="F372" s="2">
        <f>[2]Sheet1!F372</f>
        <v>49.056603773584918</v>
      </c>
      <c r="G372" s="2">
        <f>[2]Sheet1!G372</f>
        <v>4.5384408907595958E-2</v>
      </c>
      <c r="H372" s="2">
        <f>[2]Sheet1!H372</f>
        <v>0.20377358490566044</v>
      </c>
      <c r="I372" s="2">
        <f>[2]Sheet1!I372</f>
        <v>0.9171075837742505</v>
      </c>
      <c r="J372" s="2">
        <f>[2]Sheet1!J372</f>
        <v>0</v>
      </c>
      <c r="K372" s="2">
        <f>[2]Sheet1!K372</f>
        <v>1</v>
      </c>
      <c r="L372" s="2">
        <f>[2]Sheet1!L372</f>
        <v>0</v>
      </c>
      <c r="M372" s="2">
        <f>[2]Sheet1!M372</f>
        <v>1</v>
      </c>
      <c r="N372" s="2">
        <f>[2]Sheet1!N372</f>
        <v>0</v>
      </c>
      <c r="O372" s="2">
        <f>[2]Sheet1!O372</f>
        <v>0</v>
      </c>
      <c r="P372" s="2">
        <f>[2]Sheet1!P372</f>
        <v>0</v>
      </c>
      <c r="Q372" s="2">
        <f>[2]Sheet1!Q372</f>
        <v>1</v>
      </c>
      <c r="R372" s="2">
        <f>[2]Sheet1!R372</f>
        <v>1</v>
      </c>
      <c r="S372" s="2">
        <f>[2]Sheet1!S372</f>
        <v>0</v>
      </c>
      <c r="T372" s="2">
        <f>[2]Sheet1!T372</f>
        <v>1.4000000000000001</v>
      </c>
      <c r="U372" s="1" t="s">
        <v>13</v>
      </c>
    </row>
    <row r="373" spans="1:21" x14ac:dyDescent="0.25">
      <c r="A373" s="2">
        <f>[2]Sheet1!A373</f>
        <v>3</v>
      </c>
      <c r="B373" s="2">
        <f>[2]Sheet1!B373</f>
        <v>1.8</v>
      </c>
      <c r="C373" s="2">
        <f>[2]Sheet1!C373</f>
        <v>7.407407407407407E-2</v>
      </c>
      <c r="D373" s="2">
        <f>[2]Sheet1!D373</f>
        <v>8.1</v>
      </c>
      <c r="E373" s="2">
        <f>[2]Sheet1!E373</f>
        <v>0.1</v>
      </c>
      <c r="F373" s="2">
        <f>[2]Sheet1!F373</f>
        <v>52</v>
      </c>
      <c r="G373" s="2">
        <f>[2]Sheet1!G373</f>
        <v>9.6334830228387666E-2</v>
      </c>
      <c r="H373" s="2">
        <f>[2]Sheet1!H373</f>
        <v>0.14400000000000002</v>
      </c>
      <c r="I373" s="2">
        <f>[2]Sheet1!I373</f>
        <v>1.3756613756613758</v>
      </c>
      <c r="J373" s="2">
        <f>[2]Sheet1!J373</f>
        <v>0</v>
      </c>
      <c r="K373" s="2">
        <f>[2]Sheet1!K373</f>
        <v>1</v>
      </c>
      <c r="L373" s="2">
        <f>[2]Sheet1!L373</f>
        <v>0</v>
      </c>
      <c r="M373" s="2">
        <f>[2]Sheet1!M373</f>
        <v>2</v>
      </c>
      <c r="N373" s="2">
        <f>[2]Sheet1!N373</f>
        <v>0</v>
      </c>
      <c r="O373" s="2">
        <f>[2]Sheet1!O373</f>
        <v>0</v>
      </c>
      <c r="P373" s="2">
        <f>[2]Sheet1!P373</f>
        <v>0</v>
      </c>
      <c r="Q373" s="2">
        <f>[2]Sheet1!Q373</f>
        <v>0</v>
      </c>
      <c r="R373" s="2">
        <f>[2]Sheet1!R373</f>
        <v>1</v>
      </c>
      <c r="S373" s="2">
        <f>[2]Sheet1!S373</f>
        <v>1</v>
      </c>
      <c r="T373" s="2">
        <f>[2]Sheet1!T373</f>
        <v>0.70000000000000007</v>
      </c>
      <c r="U373" s="1" t="s">
        <v>13</v>
      </c>
    </row>
    <row r="374" spans="1:21" x14ac:dyDescent="0.25">
      <c r="A374" s="2">
        <f>[2]Sheet1!A374</f>
        <v>3</v>
      </c>
      <c r="B374" s="2">
        <f>[2]Sheet1!B374</f>
        <v>1.8</v>
      </c>
      <c r="C374" s="2">
        <f>[2]Sheet1!C374</f>
        <v>0.14814814814814814</v>
      </c>
      <c r="D374" s="2">
        <f>[2]Sheet1!D374</f>
        <v>5.1545454545454552</v>
      </c>
      <c r="E374" s="2">
        <f>[2]Sheet1!E374</f>
        <v>0.2</v>
      </c>
      <c r="F374" s="2">
        <f>[2]Sheet1!F374</f>
        <v>54.621848739495796</v>
      </c>
      <c r="G374" s="2">
        <f>[2]Sheet1!G374</f>
        <v>0.25475210660395853</v>
      </c>
      <c r="H374" s="2">
        <f>[2]Sheet1!H374</f>
        <v>9.07563025210084E-2</v>
      </c>
      <c r="I374" s="2">
        <f>[2]Sheet1!I374</f>
        <v>2.2927689594356262</v>
      </c>
      <c r="J374" s="2">
        <f>[2]Sheet1!J374</f>
        <v>0</v>
      </c>
      <c r="K374" s="2">
        <f>[2]Sheet1!K374</f>
        <v>1</v>
      </c>
      <c r="L374" s="2">
        <f>[2]Sheet1!L374</f>
        <v>1</v>
      </c>
      <c r="M374" s="2">
        <f>[2]Sheet1!M374</f>
        <v>1</v>
      </c>
      <c r="N374" s="2">
        <f>[2]Sheet1!N374</f>
        <v>0</v>
      </c>
      <c r="O374" s="2">
        <f>[2]Sheet1!O374</f>
        <v>0</v>
      </c>
      <c r="P374" s="2">
        <f>[2]Sheet1!P374</f>
        <v>0</v>
      </c>
      <c r="Q374" s="2">
        <f>[2]Sheet1!Q374</f>
        <v>3</v>
      </c>
      <c r="R374" s="2">
        <f>[2]Sheet1!R374</f>
        <v>1</v>
      </c>
      <c r="S374" s="2">
        <f>[2]Sheet1!S374</f>
        <v>0</v>
      </c>
      <c r="T374" s="2">
        <f>[2]Sheet1!T374</f>
        <v>1.4000000000000001</v>
      </c>
      <c r="U374" s="1" t="s">
        <v>13</v>
      </c>
    </row>
    <row r="375" spans="1:21" x14ac:dyDescent="0.25">
      <c r="A375" s="2">
        <f>[2]Sheet1!A375</f>
        <v>3</v>
      </c>
      <c r="B375" s="2">
        <f>[2]Sheet1!B375</f>
        <v>1.8</v>
      </c>
      <c r="C375" s="2">
        <f>[2]Sheet1!C375</f>
        <v>0.25925925925925924</v>
      </c>
      <c r="D375" s="2">
        <f>[2]Sheet1!D375</f>
        <v>2.7</v>
      </c>
      <c r="E375" s="2">
        <f>[2]Sheet1!E375</f>
        <v>0.35</v>
      </c>
      <c r="F375" s="2">
        <f>[2]Sheet1!F375</f>
        <v>13.197969543147209</v>
      </c>
      <c r="G375" s="2">
        <f>[2]Sheet1!G375</f>
        <v>0.16869299159993217</v>
      </c>
      <c r="H375" s="2">
        <f>[2]Sheet1!H375</f>
        <v>0.2055837563451777</v>
      </c>
      <c r="I375" s="2">
        <f>[2]Sheet1!I375</f>
        <v>0.9171075837742505</v>
      </c>
      <c r="J375" s="2">
        <f>[2]Sheet1!J375</f>
        <v>0</v>
      </c>
      <c r="K375" s="2">
        <f>[2]Sheet1!K375</f>
        <v>1</v>
      </c>
      <c r="L375" s="2">
        <f>[2]Sheet1!L375</f>
        <v>1</v>
      </c>
      <c r="M375" s="2">
        <f>[2]Sheet1!M375</f>
        <v>0</v>
      </c>
      <c r="N375" s="2">
        <f>[2]Sheet1!N375</f>
        <v>0</v>
      </c>
      <c r="O375" s="2">
        <f>[2]Sheet1!O375</f>
        <v>0</v>
      </c>
      <c r="P375" s="2">
        <f>[2]Sheet1!P375</f>
        <v>0</v>
      </c>
      <c r="Q375" s="2">
        <f>[2]Sheet1!Q375</f>
        <v>5</v>
      </c>
      <c r="R375" s="2">
        <f>[2]Sheet1!R375</f>
        <v>2</v>
      </c>
      <c r="S375" s="2">
        <f>[2]Sheet1!S375</f>
        <v>0</v>
      </c>
      <c r="T375" s="2">
        <f>[2]Sheet1!T375</f>
        <v>0.86419753086419748</v>
      </c>
      <c r="U375" s="1" t="s">
        <v>13</v>
      </c>
    </row>
    <row r="376" spans="1:21" x14ac:dyDescent="0.25">
      <c r="A376" s="2">
        <f>[2]Sheet1!A376</f>
        <v>3</v>
      </c>
      <c r="B376" s="2">
        <f>[2]Sheet1!B376</f>
        <v>1.8</v>
      </c>
      <c r="C376" s="2">
        <f>[2]Sheet1!C376</f>
        <v>7.407407407407407E-2</v>
      </c>
      <c r="D376" s="2">
        <f>[2]Sheet1!D376</f>
        <v>5.67</v>
      </c>
      <c r="E376" s="2">
        <f>[2]Sheet1!E376</f>
        <v>0.1</v>
      </c>
      <c r="F376" s="2">
        <f>[2]Sheet1!F376</f>
        <v>0</v>
      </c>
      <c r="G376" s="2">
        <f>[2]Sheet1!G376</f>
        <v>0</v>
      </c>
      <c r="H376" s="2">
        <f>[2]Sheet1!H376</f>
        <v>0.12000000000000002</v>
      </c>
      <c r="I376" s="2">
        <f>[2]Sheet1!I376</f>
        <v>0</v>
      </c>
      <c r="J376" s="2">
        <f>[2]Sheet1!J376</f>
        <v>0</v>
      </c>
      <c r="K376" s="2">
        <f>[2]Sheet1!K376</f>
        <v>0</v>
      </c>
      <c r="L376" s="2">
        <f>[2]Sheet1!L376</f>
        <v>1</v>
      </c>
      <c r="M376" s="2">
        <f>[2]Sheet1!M376</f>
        <v>0</v>
      </c>
      <c r="N376" s="2">
        <f>[2]Sheet1!N376</f>
        <v>0</v>
      </c>
      <c r="O376" s="2">
        <f>[2]Sheet1!O376</f>
        <v>0</v>
      </c>
      <c r="P376" s="2">
        <f>[2]Sheet1!P376</f>
        <v>0</v>
      </c>
      <c r="Q376" s="2">
        <f>[2]Sheet1!Q376</f>
        <v>1</v>
      </c>
      <c r="R376" s="2">
        <f>[2]Sheet1!R376</f>
        <v>0</v>
      </c>
      <c r="S376" s="2">
        <f>[2]Sheet1!S376</f>
        <v>1</v>
      </c>
      <c r="T376" s="2">
        <f>[2]Sheet1!T376</f>
        <v>0.84000000000000008</v>
      </c>
      <c r="U376" s="1" t="s">
        <v>13</v>
      </c>
    </row>
    <row r="377" spans="1:21" x14ac:dyDescent="0.25">
      <c r="A377" s="2">
        <f>[2]Sheet1!A377</f>
        <v>3</v>
      </c>
      <c r="B377" s="2">
        <f>[2]Sheet1!B377</f>
        <v>1.8</v>
      </c>
      <c r="C377" s="2">
        <f>[2]Sheet1!C377</f>
        <v>0.11111111111111112</v>
      </c>
      <c r="D377" s="2">
        <f>[2]Sheet1!D377</f>
        <v>6.2999999999999989</v>
      </c>
      <c r="E377" s="2">
        <f>[2]Sheet1!E377</f>
        <v>0.15</v>
      </c>
      <c r="F377" s="2">
        <f>[2]Sheet1!F377</f>
        <v>74.285714285714292</v>
      </c>
      <c r="G377" s="2">
        <f>[2]Sheet1!G377</f>
        <v>0.26973752463948547</v>
      </c>
      <c r="H377" s="2">
        <f>[2]Sheet1!H377</f>
        <v>0.12857142857142856</v>
      </c>
      <c r="I377" s="2">
        <f>[2]Sheet1!I377</f>
        <v>2.7513227513227516</v>
      </c>
      <c r="J377" s="2">
        <f>[2]Sheet1!J377</f>
        <v>1</v>
      </c>
      <c r="K377" s="2">
        <f>[2]Sheet1!K377</f>
        <v>1</v>
      </c>
      <c r="L377" s="2">
        <f>[2]Sheet1!L377</f>
        <v>0</v>
      </c>
      <c r="M377" s="2">
        <f>[2]Sheet1!M377</f>
        <v>1</v>
      </c>
      <c r="N377" s="2">
        <f>[2]Sheet1!N377</f>
        <v>0</v>
      </c>
      <c r="O377" s="2">
        <f>[2]Sheet1!O377</f>
        <v>0</v>
      </c>
      <c r="P377" s="2">
        <f>[2]Sheet1!P377</f>
        <v>0</v>
      </c>
      <c r="Q377" s="2">
        <f>[2]Sheet1!Q377</f>
        <v>2</v>
      </c>
      <c r="R377" s="2">
        <f>[2]Sheet1!R377</f>
        <v>0</v>
      </c>
      <c r="S377" s="2">
        <f>[2]Sheet1!S377</f>
        <v>1</v>
      </c>
      <c r="T377" s="2">
        <f>[2]Sheet1!T377</f>
        <v>1.05</v>
      </c>
      <c r="U377" s="1" t="s">
        <v>13</v>
      </c>
    </row>
    <row r="378" spans="1:21" x14ac:dyDescent="0.25">
      <c r="A378" s="2">
        <f>[2]Sheet1!A378</f>
        <v>3</v>
      </c>
      <c r="B378" s="2">
        <f>[2]Sheet1!B378</f>
        <v>1.8</v>
      </c>
      <c r="C378" s="2">
        <f>[2]Sheet1!C378</f>
        <v>3.7037037037037035E-2</v>
      </c>
      <c r="D378" s="2">
        <f>[2]Sheet1!D378</f>
        <v>14.175000000000001</v>
      </c>
      <c r="E378" s="2">
        <f>[2]Sheet1!E378</f>
        <v>0.05</v>
      </c>
      <c r="F378" s="2">
        <f>[2]Sheet1!F378</f>
        <v>0</v>
      </c>
      <c r="G378" s="2">
        <f>[2]Sheet1!G378</f>
        <v>0</v>
      </c>
      <c r="H378" s="2">
        <f>[2]Sheet1!H378</f>
        <v>0.22500000000000003</v>
      </c>
      <c r="I378" s="2">
        <f>[2]Sheet1!I378</f>
        <v>0</v>
      </c>
      <c r="J378" s="2">
        <f>[2]Sheet1!J378</f>
        <v>0</v>
      </c>
      <c r="K378" s="2">
        <f>[2]Sheet1!K378</f>
        <v>0</v>
      </c>
      <c r="L378" s="2">
        <f>[2]Sheet1!L378</f>
        <v>0</v>
      </c>
      <c r="M378" s="2">
        <f>[2]Sheet1!M378</f>
        <v>0</v>
      </c>
      <c r="N378" s="2">
        <f>[2]Sheet1!N378</f>
        <v>0</v>
      </c>
      <c r="O378" s="2">
        <f>[2]Sheet1!O378</f>
        <v>0</v>
      </c>
      <c r="P378" s="2">
        <f>[2]Sheet1!P378</f>
        <v>0</v>
      </c>
      <c r="Q378" s="2">
        <f>[2]Sheet1!Q378</f>
        <v>1</v>
      </c>
      <c r="R378" s="2">
        <f>[2]Sheet1!R378</f>
        <v>0</v>
      </c>
      <c r="S378" s="2">
        <f>[2]Sheet1!S378</f>
        <v>0</v>
      </c>
      <c r="T378" s="2">
        <f>[2]Sheet1!T378</f>
        <v>0.70000000000000007</v>
      </c>
      <c r="U378" s="1" t="s">
        <v>13</v>
      </c>
    </row>
    <row r="379" spans="1:21" x14ac:dyDescent="0.25">
      <c r="A379" s="2">
        <f>[2]Sheet1!A379</f>
        <v>3</v>
      </c>
      <c r="B379" s="2">
        <f>[2]Sheet1!B379</f>
        <v>1.8</v>
      </c>
      <c r="C379" s="2">
        <f>[2]Sheet1!C379</f>
        <v>0.14814814814814814</v>
      </c>
      <c r="D379" s="2">
        <f>[2]Sheet1!D379</f>
        <v>4.3615384615384611</v>
      </c>
      <c r="E379" s="2">
        <f>[2]Sheet1!E379</f>
        <v>0.2</v>
      </c>
      <c r="F379" s="2">
        <f>[2]Sheet1!F379</f>
        <v>76.470588235294088</v>
      </c>
      <c r="G379" s="2">
        <f>[2]Sheet1!G379</f>
        <v>0.58956916099773249</v>
      </c>
      <c r="H379" s="2">
        <f>[2]Sheet1!H379</f>
        <v>0.14117647058823532</v>
      </c>
      <c r="I379" s="2">
        <f>[2]Sheet1!I379</f>
        <v>4.1269841269841265</v>
      </c>
      <c r="J379" s="2">
        <f>[2]Sheet1!J379</f>
        <v>0</v>
      </c>
      <c r="K379" s="2">
        <f>[2]Sheet1!K379</f>
        <v>1</v>
      </c>
      <c r="L379" s="2">
        <f>[2]Sheet1!L379</f>
        <v>1</v>
      </c>
      <c r="M379" s="2">
        <f>[2]Sheet1!M379</f>
        <v>0</v>
      </c>
      <c r="N379" s="2">
        <f>[2]Sheet1!N379</f>
        <v>0</v>
      </c>
      <c r="O379" s="2">
        <f>[2]Sheet1!O379</f>
        <v>0</v>
      </c>
      <c r="P379" s="2">
        <f>[2]Sheet1!P379</f>
        <v>0</v>
      </c>
      <c r="Q379" s="2">
        <f>[2]Sheet1!Q379</f>
        <v>2</v>
      </c>
      <c r="R379" s="2">
        <f>[2]Sheet1!R379</f>
        <v>2</v>
      </c>
      <c r="S379" s="2">
        <f>[2]Sheet1!S379</f>
        <v>0</v>
      </c>
      <c r="T379" s="2">
        <f>[2]Sheet1!T379</f>
        <v>0.84000000000000008</v>
      </c>
      <c r="U379" s="1" t="s">
        <v>13</v>
      </c>
    </row>
    <row r="380" spans="1:21" x14ac:dyDescent="0.25">
      <c r="A380" s="2">
        <f>[2]Sheet1!A380</f>
        <v>3</v>
      </c>
      <c r="B380" s="2">
        <f>[2]Sheet1!B380</f>
        <v>1.8</v>
      </c>
      <c r="C380" s="2">
        <f>[2]Sheet1!C380</f>
        <v>0.14814814814814814</v>
      </c>
      <c r="D380" s="2">
        <f>[2]Sheet1!D380</f>
        <v>4.361538461538462</v>
      </c>
      <c r="E380" s="2">
        <f>[2]Sheet1!E380</f>
        <v>0.2</v>
      </c>
      <c r="F380" s="2">
        <f>[2]Sheet1!F380</f>
        <v>47.445255474452551</v>
      </c>
      <c r="G380" s="2">
        <f>[2]Sheet1!G380</f>
        <v>0.29328603869531356</v>
      </c>
      <c r="H380" s="2">
        <f>[2]Sheet1!H380</f>
        <v>7.883211678832118E-2</v>
      </c>
      <c r="I380" s="2">
        <f>[2]Sheet1!I380</f>
        <v>2.2927689594356262</v>
      </c>
      <c r="J380" s="2">
        <f>[2]Sheet1!J380</f>
        <v>1</v>
      </c>
      <c r="K380" s="2">
        <f>[2]Sheet1!K380</f>
        <v>1</v>
      </c>
      <c r="L380" s="2">
        <f>[2]Sheet1!L380</f>
        <v>1</v>
      </c>
      <c r="M380" s="2">
        <f>[2]Sheet1!M380</f>
        <v>0</v>
      </c>
      <c r="N380" s="2">
        <f>[2]Sheet1!N380</f>
        <v>0</v>
      </c>
      <c r="O380" s="2">
        <f>[2]Sheet1!O380</f>
        <v>0</v>
      </c>
      <c r="P380" s="2">
        <f>[2]Sheet1!P380</f>
        <v>0</v>
      </c>
      <c r="Q380" s="2">
        <f>[2]Sheet1!Q380</f>
        <v>2</v>
      </c>
      <c r="R380" s="2">
        <f>[2]Sheet1!R380</f>
        <v>2</v>
      </c>
      <c r="S380" s="2">
        <f>[2]Sheet1!S380</f>
        <v>0</v>
      </c>
      <c r="T380" s="2">
        <f>[2]Sheet1!T380</f>
        <v>0.57781531531531538</v>
      </c>
      <c r="U380" s="1" t="s">
        <v>13</v>
      </c>
    </row>
    <row r="381" spans="1:21" x14ac:dyDescent="0.25">
      <c r="A381" s="2">
        <f>[2]Sheet1!A381</f>
        <v>3</v>
      </c>
      <c r="B381" s="2">
        <f>[2]Sheet1!B381</f>
        <v>1.8</v>
      </c>
      <c r="C381" s="2">
        <f>[2]Sheet1!C381</f>
        <v>3.7037037037037035E-2</v>
      </c>
      <c r="D381" s="2">
        <f>[2]Sheet1!D381</f>
        <v>6.2999999999999989</v>
      </c>
      <c r="E381" s="2">
        <f>[2]Sheet1!E381</f>
        <v>0.05</v>
      </c>
      <c r="F381" s="2">
        <f>[2]Sheet1!F381</f>
        <v>100</v>
      </c>
      <c r="G381" s="2">
        <f>[2]Sheet1!G381</f>
        <v>0.45084700546885431</v>
      </c>
      <c r="H381" s="2">
        <f>[2]Sheet1!H381</f>
        <v>6.9230769230769221E-2</v>
      </c>
      <c r="I381" s="2">
        <f>[2]Sheet1!I381</f>
        <v>4.1269841269841274</v>
      </c>
      <c r="J381" s="2">
        <f>[2]Sheet1!J381</f>
        <v>0</v>
      </c>
      <c r="K381" s="2">
        <f>[2]Sheet1!K381</f>
        <v>0</v>
      </c>
      <c r="L381" s="2">
        <f>[2]Sheet1!L381</f>
        <v>0</v>
      </c>
      <c r="M381" s="2">
        <f>[2]Sheet1!M381</f>
        <v>0</v>
      </c>
      <c r="N381" s="2">
        <f>[2]Sheet1!N381</f>
        <v>0</v>
      </c>
      <c r="O381" s="2">
        <f>[2]Sheet1!O381</f>
        <v>0</v>
      </c>
      <c r="P381" s="2">
        <f>[2]Sheet1!P381</f>
        <v>0</v>
      </c>
      <c r="Q381" s="2">
        <f>[2]Sheet1!Q381</f>
        <v>1</v>
      </c>
      <c r="R381" s="2">
        <f>[2]Sheet1!R381</f>
        <v>0</v>
      </c>
      <c r="S381" s="2">
        <f>[2]Sheet1!S381</f>
        <v>0</v>
      </c>
      <c r="T381" s="2">
        <f>[2]Sheet1!T381</f>
        <v>0.70000000000000007</v>
      </c>
      <c r="U381" s="1" t="s">
        <v>13</v>
      </c>
    </row>
    <row r="382" spans="1:21" x14ac:dyDescent="0.25">
      <c r="A382" s="2">
        <f>[2]Sheet1!A382</f>
        <v>3</v>
      </c>
      <c r="B382" s="2">
        <f>[2]Sheet1!B382</f>
        <v>1.8</v>
      </c>
      <c r="C382" s="2">
        <f>[2]Sheet1!C382</f>
        <v>0.25925925925925924</v>
      </c>
      <c r="D382" s="2">
        <f>[2]Sheet1!D382</f>
        <v>2.3625000000000003</v>
      </c>
      <c r="E382" s="2">
        <f>[2]Sheet1!E382</f>
        <v>0.35</v>
      </c>
      <c r="F382" s="2">
        <f>[2]Sheet1!F382</f>
        <v>41.935483870967751</v>
      </c>
      <c r="G382" s="2">
        <f>[2]Sheet1!G382</f>
        <v>0.84945912521387157</v>
      </c>
      <c r="H382" s="2">
        <f>[2]Sheet1!H382</f>
        <v>7.6209677419354832E-2</v>
      </c>
      <c r="I382" s="2">
        <f>[2]Sheet1!I382</f>
        <v>3.668430335097002</v>
      </c>
      <c r="J382" s="2">
        <f>[2]Sheet1!J382</f>
        <v>1</v>
      </c>
      <c r="K382" s="2">
        <f>[2]Sheet1!K382</f>
        <v>1</v>
      </c>
      <c r="L382" s="2">
        <f>[2]Sheet1!L382</f>
        <v>1</v>
      </c>
      <c r="M382" s="2">
        <f>[2]Sheet1!M382</f>
        <v>3</v>
      </c>
      <c r="N382" s="2">
        <f>[2]Sheet1!N382</f>
        <v>0</v>
      </c>
      <c r="O382" s="2">
        <f>[2]Sheet1!O382</f>
        <v>0</v>
      </c>
      <c r="P382" s="2">
        <f>[2]Sheet1!P382</f>
        <v>0</v>
      </c>
      <c r="Q382" s="2">
        <f>[2]Sheet1!Q382</f>
        <v>5</v>
      </c>
      <c r="R382" s="2">
        <f>[2]Sheet1!R382</f>
        <v>0</v>
      </c>
      <c r="S382" s="2">
        <f>[2]Sheet1!S382</f>
        <v>2</v>
      </c>
      <c r="T382" s="2">
        <f>[2]Sheet1!T382</f>
        <v>0.82499999999999996</v>
      </c>
      <c r="U382" s="1" t="s">
        <v>13</v>
      </c>
    </row>
    <row r="383" spans="1:21" x14ac:dyDescent="0.25">
      <c r="A383" s="2">
        <f>[2]Sheet1!A383</f>
        <v>3</v>
      </c>
      <c r="B383" s="2">
        <f>[2]Sheet1!B383</f>
        <v>1.8</v>
      </c>
      <c r="C383" s="2">
        <f>[2]Sheet1!C383</f>
        <v>3.7037037037037035E-2</v>
      </c>
      <c r="D383" s="2">
        <f>[2]Sheet1!D383</f>
        <v>18.900000000000002</v>
      </c>
      <c r="E383" s="2">
        <f>[2]Sheet1!E383</f>
        <v>0.05</v>
      </c>
      <c r="F383" s="2">
        <f>[2]Sheet1!F383</f>
        <v>0</v>
      </c>
      <c r="G383" s="2">
        <f>[2]Sheet1!G383</f>
        <v>0</v>
      </c>
      <c r="H383" s="2">
        <f>[2]Sheet1!H383</f>
        <v>0.3</v>
      </c>
      <c r="I383" s="2">
        <f>[2]Sheet1!I383</f>
        <v>0</v>
      </c>
      <c r="J383" s="2">
        <f>[2]Sheet1!J383</f>
        <v>0</v>
      </c>
      <c r="K383" s="2">
        <f>[2]Sheet1!K383</f>
        <v>0</v>
      </c>
      <c r="L383" s="2">
        <f>[2]Sheet1!L383</f>
        <v>0</v>
      </c>
      <c r="M383" s="2">
        <f>[2]Sheet1!M383</f>
        <v>0</v>
      </c>
      <c r="N383" s="2">
        <f>[2]Sheet1!N383</f>
        <v>0</v>
      </c>
      <c r="O383" s="2">
        <f>[2]Sheet1!O383</f>
        <v>0</v>
      </c>
      <c r="P383" s="2">
        <f>[2]Sheet1!P383</f>
        <v>0</v>
      </c>
      <c r="Q383" s="2">
        <f>[2]Sheet1!Q383</f>
        <v>0</v>
      </c>
      <c r="R383" s="2">
        <f>[2]Sheet1!R383</f>
        <v>1</v>
      </c>
      <c r="S383" s="2">
        <f>[2]Sheet1!S383</f>
        <v>0</v>
      </c>
      <c r="T383" s="2">
        <f>[2]Sheet1!T383</f>
        <v>2.1</v>
      </c>
      <c r="U383" s="1" t="s">
        <v>13</v>
      </c>
    </row>
    <row r="384" spans="1:21" x14ac:dyDescent="0.25">
      <c r="A384" s="2">
        <f>[2]Sheet1!A384</f>
        <v>3</v>
      </c>
      <c r="B384" s="2">
        <f>[2]Sheet1!B384</f>
        <v>1.8</v>
      </c>
      <c r="C384" s="2">
        <f>[2]Sheet1!C384</f>
        <v>7.407407407407407E-2</v>
      </c>
      <c r="D384" s="2">
        <f>[2]Sheet1!D384</f>
        <v>11.34</v>
      </c>
      <c r="E384" s="2">
        <f>[2]Sheet1!E384</f>
        <v>0.1</v>
      </c>
      <c r="F384" s="2">
        <f>[2]Sheet1!F384</f>
        <v>68.421052631578931</v>
      </c>
      <c r="G384" s="2">
        <f>[2]Sheet1!G384</f>
        <v>7.3214470973574641E-2</v>
      </c>
      <c r="H384" s="2">
        <f>[2]Sheet1!H384</f>
        <v>9.4736842105263133E-2</v>
      </c>
      <c r="I384" s="2">
        <f>[2]Sheet1!I384</f>
        <v>1.3756613756613758</v>
      </c>
      <c r="J384" s="2">
        <f>[2]Sheet1!J384</f>
        <v>1</v>
      </c>
      <c r="K384" s="2">
        <f>[2]Sheet1!K384</f>
        <v>1</v>
      </c>
      <c r="L384" s="2">
        <f>[2]Sheet1!L384</f>
        <v>0</v>
      </c>
      <c r="M384" s="2">
        <f>[2]Sheet1!M384</f>
        <v>0</v>
      </c>
      <c r="N384" s="2">
        <f>[2]Sheet1!N384</f>
        <v>0</v>
      </c>
      <c r="O384" s="2">
        <f>[2]Sheet1!O384</f>
        <v>0</v>
      </c>
      <c r="P384" s="2">
        <f>[2]Sheet1!P384</f>
        <v>0</v>
      </c>
      <c r="Q384" s="2">
        <f>[2]Sheet1!Q384</f>
        <v>2</v>
      </c>
      <c r="R384" s="2">
        <f>[2]Sheet1!R384</f>
        <v>0</v>
      </c>
      <c r="S384" s="2">
        <f>[2]Sheet1!S384</f>
        <v>0</v>
      </c>
      <c r="T384" s="2">
        <f>[2]Sheet1!T384</f>
        <v>1.5750000000000002</v>
      </c>
      <c r="U384" s="1" t="s">
        <v>13</v>
      </c>
    </row>
    <row r="385" spans="1:21" x14ac:dyDescent="0.25">
      <c r="A385" s="2">
        <f>[2]Sheet1!A385</f>
        <v>3</v>
      </c>
      <c r="B385" s="2">
        <f>[2]Sheet1!B385</f>
        <v>1.8</v>
      </c>
      <c r="C385" s="2">
        <f>[2]Sheet1!C385</f>
        <v>0.14814814814814814</v>
      </c>
      <c r="D385" s="2">
        <f>[2]Sheet1!D385</f>
        <v>4.05</v>
      </c>
      <c r="E385" s="2">
        <f>[2]Sheet1!E385</f>
        <v>0.2</v>
      </c>
      <c r="F385" s="2">
        <f>[2]Sheet1!F385</f>
        <v>28.260869565217394</v>
      </c>
      <c r="G385" s="2">
        <f>[2]Sheet1!G385</f>
        <v>0.17725608762023332</v>
      </c>
      <c r="H385" s="2">
        <f>[2]Sheet1!H385</f>
        <v>0.1173913043478261</v>
      </c>
      <c r="I385" s="2">
        <f>[2]Sheet1!I385</f>
        <v>1.3756613756613758</v>
      </c>
      <c r="J385" s="2">
        <f>[2]Sheet1!J385</f>
        <v>1</v>
      </c>
      <c r="K385" s="2">
        <f>[2]Sheet1!K385</f>
        <v>1</v>
      </c>
      <c r="L385" s="2">
        <f>[2]Sheet1!L385</f>
        <v>0</v>
      </c>
      <c r="M385" s="2">
        <f>[2]Sheet1!M385</f>
        <v>0</v>
      </c>
      <c r="N385" s="2">
        <f>[2]Sheet1!N385</f>
        <v>0</v>
      </c>
      <c r="O385" s="2">
        <f>[2]Sheet1!O385</f>
        <v>0</v>
      </c>
      <c r="P385" s="2">
        <f>[2]Sheet1!P385</f>
        <v>0</v>
      </c>
      <c r="Q385" s="2">
        <f>[2]Sheet1!Q385</f>
        <v>3</v>
      </c>
      <c r="R385" s="2">
        <f>[2]Sheet1!R385</f>
        <v>1</v>
      </c>
      <c r="S385" s="2">
        <f>[2]Sheet1!S385</f>
        <v>0</v>
      </c>
      <c r="T385" s="2">
        <f>[2]Sheet1!T385</f>
        <v>1</v>
      </c>
      <c r="U385" s="1" t="s">
        <v>13</v>
      </c>
    </row>
    <row r="386" spans="1:21" x14ac:dyDescent="0.25">
      <c r="A386" s="2">
        <f>[2]Sheet1!A386</f>
        <v>3</v>
      </c>
      <c r="B386" s="2">
        <f>[2]Sheet1!B386</f>
        <v>1.8</v>
      </c>
      <c r="C386" s="2">
        <f>[2]Sheet1!C386</f>
        <v>0.11111111111111112</v>
      </c>
      <c r="D386" s="2">
        <f>[2]Sheet1!D386</f>
        <v>5.1545454545454552</v>
      </c>
      <c r="E386" s="2">
        <f>[2]Sheet1!E386</f>
        <v>0.15</v>
      </c>
      <c r="F386" s="2">
        <f>[2]Sheet1!F386</f>
        <v>79.389312977099252</v>
      </c>
      <c r="G386" s="2">
        <f>[2]Sheet1!G386</f>
        <v>0.44870623146377892</v>
      </c>
      <c r="H386" s="2">
        <f>[2]Sheet1!H386</f>
        <v>0.14427480916030536</v>
      </c>
      <c r="I386" s="2">
        <f>[2]Sheet1!I386</f>
        <v>3.668430335097002</v>
      </c>
      <c r="J386" s="2">
        <f>[2]Sheet1!J386</f>
        <v>0</v>
      </c>
      <c r="K386" s="2">
        <f>[2]Sheet1!K386</f>
        <v>1</v>
      </c>
      <c r="L386" s="2">
        <f>[2]Sheet1!L386</f>
        <v>0</v>
      </c>
      <c r="M386" s="2">
        <f>[2]Sheet1!M386</f>
        <v>0</v>
      </c>
      <c r="N386" s="2">
        <f>[2]Sheet1!N386</f>
        <v>0</v>
      </c>
      <c r="O386" s="2">
        <f>[2]Sheet1!O386</f>
        <v>0</v>
      </c>
      <c r="P386" s="2">
        <f>[2]Sheet1!P386</f>
        <v>0</v>
      </c>
      <c r="Q386" s="2">
        <f>[2]Sheet1!Q386</f>
        <v>3</v>
      </c>
      <c r="R386" s="2">
        <f>[2]Sheet1!R386</f>
        <v>0</v>
      </c>
      <c r="S386" s="2">
        <f>[2]Sheet1!S386</f>
        <v>0</v>
      </c>
      <c r="T386" s="2">
        <f>[2]Sheet1!T386</f>
        <v>0.7865168539325843</v>
      </c>
      <c r="U386" s="1" t="s">
        <v>13</v>
      </c>
    </row>
    <row r="387" spans="1:21" x14ac:dyDescent="0.25">
      <c r="A387" s="2">
        <f>[2]Sheet1!A387</f>
        <v>3</v>
      </c>
      <c r="B387" s="2">
        <f>[2]Sheet1!B387</f>
        <v>1.8</v>
      </c>
      <c r="C387" s="2">
        <f>[2]Sheet1!C387</f>
        <v>0.18518518518518517</v>
      </c>
      <c r="D387" s="2">
        <f>[2]Sheet1!D387</f>
        <v>3.1500000000000004</v>
      </c>
      <c r="E387" s="2">
        <f>[2]Sheet1!E387</f>
        <v>0.25</v>
      </c>
      <c r="F387" s="2">
        <f>[2]Sheet1!F387</f>
        <v>0</v>
      </c>
      <c r="G387" s="2">
        <f>[2]Sheet1!G387</f>
        <v>0</v>
      </c>
      <c r="H387" s="2">
        <f>[2]Sheet1!H387</f>
        <v>0.25</v>
      </c>
      <c r="I387" s="2">
        <f>[2]Sheet1!I387</f>
        <v>0</v>
      </c>
      <c r="J387" s="2">
        <f>[2]Sheet1!J387</f>
        <v>0</v>
      </c>
      <c r="K387" s="2">
        <f>[2]Sheet1!K387</f>
        <v>0</v>
      </c>
      <c r="L387" s="2">
        <f>[2]Sheet1!L387</f>
        <v>0</v>
      </c>
      <c r="M387" s="2">
        <f>[2]Sheet1!M387</f>
        <v>4</v>
      </c>
      <c r="N387" s="2">
        <f>[2]Sheet1!N387</f>
        <v>0</v>
      </c>
      <c r="O387" s="2">
        <f>[2]Sheet1!O387</f>
        <v>0</v>
      </c>
      <c r="P387" s="2">
        <f>[2]Sheet1!P387</f>
        <v>0</v>
      </c>
      <c r="Q387" s="2">
        <f>[2]Sheet1!Q387</f>
        <v>4</v>
      </c>
      <c r="R387" s="2">
        <f>[2]Sheet1!R387</f>
        <v>1</v>
      </c>
      <c r="S387" s="2">
        <f>[2]Sheet1!S387</f>
        <v>0</v>
      </c>
      <c r="T387" s="2">
        <f>[2]Sheet1!T387</f>
        <v>0.80769230769230771</v>
      </c>
      <c r="U387" s="1" t="s">
        <v>13</v>
      </c>
    </row>
    <row r="388" spans="1:21" x14ac:dyDescent="0.25">
      <c r="A388" s="2">
        <f>[2]Sheet1!A388</f>
        <v>3</v>
      </c>
      <c r="B388" s="2">
        <f>[2]Sheet1!B388</f>
        <v>1.8</v>
      </c>
      <c r="C388" s="2">
        <f>[2]Sheet1!C388</f>
        <v>3.7037037037037035E-2</v>
      </c>
      <c r="D388" s="2">
        <f>[2]Sheet1!D388</f>
        <v>14.175000000000001</v>
      </c>
      <c r="E388" s="2">
        <f>[2]Sheet1!E388</f>
        <v>0.05</v>
      </c>
      <c r="F388" s="2">
        <f>[2]Sheet1!F388</f>
        <v>0</v>
      </c>
      <c r="G388" s="2">
        <f>[2]Sheet1!G388</f>
        <v>0</v>
      </c>
      <c r="H388" s="2">
        <f>[2]Sheet1!H388</f>
        <v>0.22500000000000003</v>
      </c>
      <c r="I388" s="2">
        <f>[2]Sheet1!I388</f>
        <v>0</v>
      </c>
      <c r="J388" s="2">
        <f>[2]Sheet1!J388</f>
        <v>0</v>
      </c>
      <c r="K388" s="2">
        <f>[2]Sheet1!K388</f>
        <v>0</v>
      </c>
      <c r="L388" s="2">
        <f>[2]Sheet1!L388</f>
        <v>0</v>
      </c>
      <c r="M388" s="2">
        <f>[2]Sheet1!M388</f>
        <v>0</v>
      </c>
      <c r="N388" s="2">
        <f>[2]Sheet1!N388</f>
        <v>0</v>
      </c>
      <c r="O388" s="2">
        <f>[2]Sheet1!O388</f>
        <v>0</v>
      </c>
      <c r="P388" s="2">
        <f>[2]Sheet1!P388</f>
        <v>0</v>
      </c>
      <c r="Q388" s="2">
        <f>[2]Sheet1!Q388</f>
        <v>1</v>
      </c>
      <c r="R388" s="2">
        <f>[2]Sheet1!R388</f>
        <v>0</v>
      </c>
      <c r="S388" s="2">
        <f>[2]Sheet1!S388</f>
        <v>0</v>
      </c>
      <c r="T388" s="2">
        <f>[2]Sheet1!T388</f>
        <v>0.70000000000000007</v>
      </c>
      <c r="U388" s="1" t="s">
        <v>13</v>
      </c>
    </row>
    <row r="389" spans="1:21" x14ac:dyDescent="0.25">
      <c r="A389" s="2">
        <f>[2]Sheet1!A389</f>
        <v>3</v>
      </c>
      <c r="B389" s="2">
        <f>[2]Sheet1!B389</f>
        <v>1.8</v>
      </c>
      <c r="C389" s="2">
        <f>[2]Sheet1!C389</f>
        <v>7.407407407407407E-2</v>
      </c>
      <c r="D389" s="2">
        <f>[2]Sheet1!D389</f>
        <v>8.1</v>
      </c>
      <c r="E389" s="2">
        <f>[2]Sheet1!E389</f>
        <v>0.1</v>
      </c>
      <c r="F389" s="2">
        <f>[2]Sheet1!F389</f>
        <v>52</v>
      </c>
      <c r="G389" s="2">
        <f>[2]Sheet1!G389</f>
        <v>9.6334830228387666E-2</v>
      </c>
      <c r="H389" s="2">
        <f>[2]Sheet1!H389</f>
        <v>7.2000000000000008E-2</v>
      </c>
      <c r="I389" s="2">
        <f>[2]Sheet1!I389</f>
        <v>1.3756613756613758</v>
      </c>
      <c r="J389" s="2">
        <f>[2]Sheet1!J389</f>
        <v>0</v>
      </c>
      <c r="K389" s="2">
        <f>[2]Sheet1!K389</f>
        <v>1</v>
      </c>
      <c r="L389" s="2">
        <f>[2]Sheet1!L389</f>
        <v>1</v>
      </c>
      <c r="M389" s="2">
        <f>[2]Sheet1!M389</f>
        <v>0</v>
      </c>
      <c r="N389" s="2">
        <f>[2]Sheet1!N389</f>
        <v>0</v>
      </c>
      <c r="O389" s="2">
        <f>[2]Sheet1!O389</f>
        <v>0</v>
      </c>
      <c r="P389" s="2">
        <f>[2]Sheet1!P389</f>
        <v>0</v>
      </c>
      <c r="Q389" s="2">
        <f>[2]Sheet1!Q389</f>
        <v>1</v>
      </c>
      <c r="R389" s="2">
        <f>[2]Sheet1!R389</f>
        <v>1</v>
      </c>
      <c r="S389" s="2">
        <f>[2]Sheet1!S389</f>
        <v>0</v>
      </c>
      <c r="T389" s="2">
        <f>[2]Sheet1!T389</f>
        <v>0.84000000000000008</v>
      </c>
      <c r="U389" s="1" t="s">
        <v>13</v>
      </c>
    </row>
    <row r="390" spans="1:21" x14ac:dyDescent="0.25">
      <c r="A390" s="2">
        <f>[2]Sheet1!A390</f>
        <v>3</v>
      </c>
      <c r="B390" s="2">
        <f>[2]Sheet1!B390</f>
        <v>1.8</v>
      </c>
      <c r="C390" s="2">
        <f>[2]Sheet1!C390</f>
        <v>7.407407407407407E-2</v>
      </c>
      <c r="D390" s="2">
        <f>[2]Sheet1!D390</f>
        <v>5.67</v>
      </c>
      <c r="E390" s="2">
        <f>[2]Sheet1!E390</f>
        <v>0.1</v>
      </c>
      <c r="F390" s="2">
        <f>[2]Sheet1!F390</f>
        <v>100</v>
      </c>
      <c r="G390" s="2">
        <f>[2]Sheet1!G390</f>
        <v>0.55660124131957311</v>
      </c>
      <c r="H390" s="2">
        <f>[2]Sheet1!H390</f>
        <v>0.12461538461538461</v>
      </c>
      <c r="I390" s="2">
        <f>[2]Sheet1!I390</f>
        <v>4.5855379188712524</v>
      </c>
      <c r="J390" s="2">
        <f>[2]Sheet1!J390</f>
        <v>0</v>
      </c>
      <c r="K390" s="2">
        <f>[2]Sheet1!K390</f>
        <v>0</v>
      </c>
      <c r="L390" s="2">
        <f>[2]Sheet1!L390</f>
        <v>0</v>
      </c>
      <c r="M390" s="2">
        <f>[2]Sheet1!M390</f>
        <v>0</v>
      </c>
      <c r="N390" s="2">
        <f>[2]Sheet1!N390</f>
        <v>0</v>
      </c>
      <c r="O390" s="2">
        <f>[2]Sheet1!O390</f>
        <v>0</v>
      </c>
      <c r="P390" s="2">
        <f>[2]Sheet1!P390</f>
        <v>0</v>
      </c>
      <c r="Q390" s="2">
        <f>[2]Sheet1!Q390</f>
        <v>2</v>
      </c>
      <c r="R390" s="2">
        <f>[2]Sheet1!R390</f>
        <v>0</v>
      </c>
      <c r="S390" s="2">
        <f>[2]Sheet1!S390</f>
        <v>0</v>
      </c>
      <c r="T390" s="2">
        <f>[2]Sheet1!T390</f>
        <v>0.52500000000000002</v>
      </c>
      <c r="U390" s="1" t="s">
        <v>13</v>
      </c>
    </row>
    <row r="391" spans="1:21" x14ac:dyDescent="0.25">
      <c r="A391" s="2">
        <f>[2]Sheet1!A391</f>
        <v>3</v>
      </c>
      <c r="B391" s="2">
        <f>[2]Sheet1!B391</f>
        <v>1.8</v>
      </c>
      <c r="C391" s="2">
        <f>[2]Sheet1!C391</f>
        <v>7.407407407407407E-2</v>
      </c>
      <c r="D391" s="2">
        <f>[2]Sheet1!D391</f>
        <v>9.4499999999999993</v>
      </c>
      <c r="E391" s="2">
        <f>[2]Sheet1!E391</f>
        <v>0.1</v>
      </c>
      <c r="F391" s="2">
        <f>[2]Sheet1!F391</f>
        <v>0</v>
      </c>
      <c r="G391" s="2">
        <f>[2]Sheet1!G391</f>
        <v>0</v>
      </c>
      <c r="H391" s="2">
        <f>[2]Sheet1!H391</f>
        <v>0.20000000000000004</v>
      </c>
      <c r="I391" s="2">
        <f>[2]Sheet1!I391</f>
        <v>0</v>
      </c>
      <c r="J391" s="2">
        <f>[2]Sheet1!J391</f>
        <v>0</v>
      </c>
      <c r="K391" s="2">
        <f>[2]Sheet1!K391</f>
        <v>0</v>
      </c>
      <c r="L391" s="2">
        <f>[2]Sheet1!L391</f>
        <v>1</v>
      </c>
      <c r="M391" s="2">
        <f>[2]Sheet1!M391</f>
        <v>0</v>
      </c>
      <c r="N391" s="2">
        <f>[2]Sheet1!N391</f>
        <v>0</v>
      </c>
      <c r="O391" s="2">
        <f>[2]Sheet1!O391</f>
        <v>1</v>
      </c>
      <c r="P391" s="2">
        <f>[2]Sheet1!P391</f>
        <v>0</v>
      </c>
      <c r="Q391" s="2">
        <f>[2]Sheet1!Q391</f>
        <v>2</v>
      </c>
      <c r="R391" s="2">
        <f>[2]Sheet1!R391</f>
        <v>0</v>
      </c>
      <c r="S391" s="2">
        <f>[2]Sheet1!S391</f>
        <v>0</v>
      </c>
      <c r="T391" s="2">
        <f>[2]Sheet1!T391</f>
        <v>0.70000000000000007</v>
      </c>
      <c r="U391" s="1" t="s">
        <v>13</v>
      </c>
    </row>
    <row r="392" spans="1:21" x14ac:dyDescent="0.25">
      <c r="A392" s="2">
        <f>[2]Sheet1!A392</f>
        <v>3</v>
      </c>
      <c r="B392" s="2">
        <f>[2]Sheet1!B392</f>
        <v>1.8</v>
      </c>
      <c r="C392" s="2">
        <f>[2]Sheet1!C392</f>
        <v>0.14814814814814814</v>
      </c>
      <c r="D392" s="2">
        <f>[2]Sheet1!D392</f>
        <v>4.05</v>
      </c>
      <c r="E392" s="2">
        <f>[2]Sheet1!E392</f>
        <v>0.2</v>
      </c>
      <c r="F392" s="2">
        <f>[2]Sheet1!F392</f>
        <v>52</v>
      </c>
      <c r="G392" s="2">
        <f>[2]Sheet1!G392</f>
        <v>0.38533932091355066</v>
      </c>
      <c r="H392" s="2">
        <f>[2]Sheet1!H392</f>
        <v>7.2000000000000008E-2</v>
      </c>
      <c r="I392" s="2">
        <f>[2]Sheet1!I392</f>
        <v>2.7513227513227516</v>
      </c>
      <c r="J392" s="2">
        <f>[2]Sheet1!J392</f>
        <v>0</v>
      </c>
      <c r="K392" s="2">
        <f>[2]Sheet1!K392</f>
        <v>1</v>
      </c>
      <c r="L392" s="2">
        <f>[2]Sheet1!L392</f>
        <v>1</v>
      </c>
      <c r="M392" s="2">
        <f>[2]Sheet1!M392</f>
        <v>0</v>
      </c>
      <c r="N392" s="2">
        <f>[2]Sheet1!N392</f>
        <v>0</v>
      </c>
      <c r="O392" s="2">
        <f>[2]Sheet1!O392</f>
        <v>0</v>
      </c>
      <c r="P392" s="2">
        <f>[2]Sheet1!P392</f>
        <v>0</v>
      </c>
      <c r="Q392" s="2">
        <f>[2]Sheet1!Q392</f>
        <v>4</v>
      </c>
      <c r="R392" s="2">
        <f>[2]Sheet1!R392</f>
        <v>0</v>
      </c>
      <c r="S392" s="2">
        <f>[2]Sheet1!S392</f>
        <v>0</v>
      </c>
      <c r="T392" s="2">
        <f>[2]Sheet1!T392</f>
        <v>0.84000000000000008</v>
      </c>
      <c r="U392" s="1" t="s">
        <v>13</v>
      </c>
    </row>
    <row r="393" spans="1:21" x14ac:dyDescent="0.25">
      <c r="A393" s="2">
        <f>[2]Sheet1!A393</f>
        <v>3</v>
      </c>
      <c r="B393" s="2">
        <f>[2]Sheet1!B393</f>
        <v>1.8</v>
      </c>
      <c r="C393" s="2">
        <f>[2]Sheet1!C393</f>
        <v>7.407407407407407E-2</v>
      </c>
      <c r="D393" s="2">
        <f>[2]Sheet1!D393</f>
        <v>8.1</v>
      </c>
      <c r="E393" s="2">
        <f>[2]Sheet1!E393</f>
        <v>0.1</v>
      </c>
      <c r="F393" s="2">
        <f>[2]Sheet1!F393</f>
        <v>0</v>
      </c>
      <c r="G393" s="2">
        <f>[2]Sheet1!G393</f>
        <v>0</v>
      </c>
      <c r="H393" s="2">
        <f>[2]Sheet1!H393</f>
        <v>0.17142857142857146</v>
      </c>
      <c r="I393" s="2">
        <f>[2]Sheet1!I393</f>
        <v>0</v>
      </c>
      <c r="J393" s="2">
        <f>[2]Sheet1!J393</f>
        <v>0</v>
      </c>
      <c r="K393" s="2">
        <f>[2]Sheet1!K393</f>
        <v>0</v>
      </c>
      <c r="L393" s="2">
        <f>[2]Sheet1!L393</f>
        <v>1</v>
      </c>
      <c r="M393" s="2">
        <f>[2]Sheet1!M393</f>
        <v>0</v>
      </c>
      <c r="N393" s="2">
        <f>[2]Sheet1!N393</f>
        <v>0</v>
      </c>
      <c r="O393" s="2">
        <f>[2]Sheet1!O393</f>
        <v>1</v>
      </c>
      <c r="P393" s="2">
        <f>[2]Sheet1!P393</f>
        <v>0</v>
      </c>
      <c r="Q393" s="2">
        <f>[2]Sheet1!Q393</f>
        <v>1</v>
      </c>
      <c r="R393" s="2">
        <f>[2]Sheet1!R393</f>
        <v>0</v>
      </c>
      <c r="S393" s="2">
        <f>[2]Sheet1!S393</f>
        <v>1</v>
      </c>
      <c r="T393" s="2">
        <f>[2]Sheet1!T393</f>
        <v>1.4000000000000001</v>
      </c>
      <c r="U393" s="1" t="s">
        <v>13</v>
      </c>
    </row>
    <row r="394" spans="1:21" x14ac:dyDescent="0.25">
      <c r="A394" s="2">
        <f>[2]Sheet1!A394</f>
        <v>3</v>
      </c>
      <c r="B394" s="2">
        <f>[2]Sheet1!B394</f>
        <v>1.8</v>
      </c>
      <c r="C394" s="2">
        <f>[2]Sheet1!C394</f>
        <v>3.7037037037037035E-2</v>
      </c>
      <c r="D394" s="2">
        <f>[2]Sheet1!D394</f>
        <v>18.899999999999999</v>
      </c>
      <c r="E394" s="2">
        <f>[2]Sheet1!E394</f>
        <v>0.05</v>
      </c>
      <c r="F394" s="2">
        <f>[2]Sheet1!F394</f>
        <v>0</v>
      </c>
      <c r="G394" s="2">
        <f>[2]Sheet1!G394</f>
        <v>0</v>
      </c>
      <c r="H394" s="2">
        <f>[2]Sheet1!H394</f>
        <v>0.3000000000000001</v>
      </c>
      <c r="I394" s="2">
        <f>[2]Sheet1!I394</f>
        <v>0</v>
      </c>
      <c r="J394" s="2">
        <f>[2]Sheet1!J394</f>
        <v>0</v>
      </c>
      <c r="K394" s="2">
        <f>[2]Sheet1!K394</f>
        <v>0</v>
      </c>
      <c r="L394" s="2">
        <f>[2]Sheet1!L394</f>
        <v>0</v>
      </c>
      <c r="M394" s="2">
        <f>[2]Sheet1!M394</f>
        <v>0</v>
      </c>
      <c r="N394" s="2">
        <f>[2]Sheet1!N394</f>
        <v>0</v>
      </c>
      <c r="O394" s="2">
        <f>[2]Sheet1!O394</f>
        <v>0</v>
      </c>
      <c r="P394" s="2">
        <f>[2]Sheet1!P394</f>
        <v>0</v>
      </c>
      <c r="Q394" s="2">
        <f>[2]Sheet1!Q394</f>
        <v>1</v>
      </c>
      <c r="R394" s="2">
        <f>[2]Sheet1!R394</f>
        <v>0</v>
      </c>
      <c r="S394" s="2">
        <f>[2]Sheet1!S394</f>
        <v>0</v>
      </c>
      <c r="T394" s="2">
        <f>[2]Sheet1!T394</f>
        <v>1.05</v>
      </c>
      <c r="U394" s="1" t="s">
        <v>13</v>
      </c>
    </row>
    <row r="395" spans="1:21" x14ac:dyDescent="0.25">
      <c r="A395" s="2">
        <f>[2]Sheet1!A395</f>
        <v>3</v>
      </c>
      <c r="B395" s="2">
        <f>[2]Sheet1!B395</f>
        <v>1.8</v>
      </c>
      <c r="C395" s="2">
        <f>[2]Sheet1!C395</f>
        <v>7.407407407407407E-2</v>
      </c>
      <c r="D395" s="2">
        <f>[2]Sheet1!D395</f>
        <v>11.34</v>
      </c>
      <c r="E395" s="2">
        <f>[2]Sheet1!E395</f>
        <v>0.1</v>
      </c>
      <c r="F395" s="2">
        <f>[2]Sheet1!F395</f>
        <v>0</v>
      </c>
      <c r="G395" s="2">
        <f>[2]Sheet1!G395</f>
        <v>0</v>
      </c>
      <c r="H395" s="2">
        <f>[2]Sheet1!H395</f>
        <v>0.3600000000000001</v>
      </c>
      <c r="I395" s="2">
        <f>[2]Sheet1!I395</f>
        <v>0</v>
      </c>
      <c r="J395" s="2">
        <f>[2]Sheet1!J395</f>
        <v>0</v>
      </c>
      <c r="K395" s="2">
        <f>[2]Sheet1!K395</f>
        <v>0</v>
      </c>
      <c r="L395" s="2">
        <f>[2]Sheet1!L395</f>
        <v>0</v>
      </c>
      <c r="M395" s="2">
        <f>[2]Sheet1!M395</f>
        <v>0</v>
      </c>
      <c r="N395" s="2">
        <f>[2]Sheet1!N395</f>
        <v>0</v>
      </c>
      <c r="O395" s="2">
        <f>[2]Sheet1!O395</f>
        <v>0</v>
      </c>
      <c r="P395" s="2">
        <f>[2]Sheet1!P395</f>
        <v>0</v>
      </c>
      <c r="Q395" s="2">
        <f>[2]Sheet1!Q395</f>
        <v>2</v>
      </c>
      <c r="R395" s="2">
        <f>[2]Sheet1!R395</f>
        <v>0</v>
      </c>
      <c r="S395" s="2">
        <f>[2]Sheet1!S395</f>
        <v>0</v>
      </c>
      <c r="T395" s="2">
        <f>[2]Sheet1!T395</f>
        <v>0.84000000000000008</v>
      </c>
      <c r="U395" s="1" t="s">
        <v>13</v>
      </c>
    </row>
    <row r="396" spans="1:21" x14ac:dyDescent="0.25">
      <c r="A396" s="2">
        <f>[2]Sheet1!A396</f>
        <v>3</v>
      </c>
      <c r="B396" s="2">
        <f>[2]Sheet1!B396</f>
        <v>1.8</v>
      </c>
      <c r="C396" s="2">
        <f>[2]Sheet1!C396</f>
        <v>3.7037037037037035E-2</v>
      </c>
      <c r="D396" s="2">
        <f>[2]Sheet1!D396</f>
        <v>18.899999999999999</v>
      </c>
      <c r="E396" s="2">
        <f>[2]Sheet1!E396</f>
        <v>0.05</v>
      </c>
      <c r="F396" s="2">
        <f>[2]Sheet1!F396</f>
        <v>100</v>
      </c>
      <c r="G396" s="2">
        <f>[2]Sheet1!G396</f>
        <v>5.0094111718761589E-2</v>
      </c>
      <c r="H396" s="2">
        <f>[2]Sheet1!H396</f>
        <v>0.2076923076923077</v>
      </c>
      <c r="I396" s="2">
        <f>[2]Sheet1!I396</f>
        <v>1.3756613756613758</v>
      </c>
      <c r="J396" s="2">
        <f>[2]Sheet1!J396</f>
        <v>0</v>
      </c>
      <c r="K396" s="2">
        <f>[2]Sheet1!K396</f>
        <v>0</v>
      </c>
      <c r="L396" s="2">
        <f>[2]Sheet1!L396</f>
        <v>0</v>
      </c>
      <c r="M396" s="2">
        <f>[2]Sheet1!M396</f>
        <v>0</v>
      </c>
      <c r="N396" s="2">
        <f>[2]Sheet1!N396</f>
        <v>0</v>
      </c>
      <c r="O396" s="2">
        <f>[2]Sheet1!O396</f>
        <v>0</v>
      </c>
      <c r="P396" s="2">
        <f>[2]Sheet1!P396</f>
        <v>0</v>
      </c>
      <c r="Q396" s="2">
        <f>[2]Sheet1!Q396</f>
        <v>1</v>
      </c>
      <c r="R396" s="2">
        <f>[2]Sheet1!R396</f>
        <v>0</v>
      </c>
      <c r="S396" s="2">
        <f>[2]Sheet1!S396</f>
        <v>0</v>
      </c>
      <c r="T396" s="2">
        <f>[2]Sheet1!T396</f>
        <v>0.70000000000000007</v>
      </c>
      <c r="U396" s="1" t="s">
        <v>13</v>
      </c>
    </row>
    <row r="397" spans="1:21" x14ac:dyDescent="0.25">
      <c r="A397" s="2">
        <f>[2]Sheet1!A397</f>
        <v>3</v>
      </c>
      <c r="B397" s="2">
        <f>[2]Sheet1!B397</f>
        <v>1.8</v>
      </c>
      <c r="C397" s="2">
        <f>[2]Sheet1!C397</f>
        <v>7.407407407407407E-2</v>
      </c>
      <c r="D397" s="2">
        <f>[2]Sheet1!D397</f>
        <v>6.3000000000000007</v>
      </c>
      <c r="E397" s="2">
        <f>[2]Sheet1!E397</f>
        <v>0.1</v>
      </c>
      <c r="F397" s="2">
        <f>[2]Sheet1!F397</f>
        <v>92.035398230088489</v>
      </c>
      <c r="G397" s="2">
        <f>[2]Sheet1!G397</f>
        <v>0.3870519401176109</v>
      </c>
      <c r="H397" s="2">
        <f>[2]Sheet1!H397</f>
        <v>4.7787610619469026E-2</v>
      </c>
      <c r="I397" s="2">
        <f>[2]Sheet1!I397</f>
        <v>3.668430335097002</v>
      </c>
      <c r="J397" s="2">
        <f>[2]Sheet1!J397</f>
        <v>1</v>
      </c>
      <c r="K397" s="2">
        <f>[2]Sheet1!K397</f>
        <v>1</v>
      </c>
      <c r="L397" s="2">
        <f>[2]Sheet1!L397</f>
        <v>0</v>
      </c>
      <c r="M397" s="2">
        <f>[2]Sheet1!M397</f>
        <v>1</v>
      </c>
      <c r="N397" s="2">
        <f>[2]Sheet1!N397</f>
        <v>0</v>
      </c>
      <c r="O397" s="2">
        <f>[2]Sheet1!O397</f>
        <v>0</v>
      </c>
      <c r="P397" s="2">
        <f>[2]Sheet1!P397</f>
        <v>0</v>
      </c>
      <c r="Q397" s="2">
        <f>[2]Sheet1!Q397</f>
        <v>2</v>
      </c>
      <c r="R397" s="2">
        <f>[2]Sheet1!R397</f>
        <v>0</v>
      </c>
      <c r="S397" s="2">
        <f>[2]Sheet1!S397</f>
        <v>0</v>
      </c>
      <c r="T397" s="2">
        <f>[2]Sheet1!T397</f>
        <v>0.70000000000000007</v>
      </c>
      <c r="U397" s="1" t="s">
        <v>14</v>
      </c>
    </row>
    <row r="398" spans="1:21" x14ac:dyDescent="0.25">
      <c r="A398" s="2">
        <f>[2]Sheet1!A398</f>
        <v>3</v>
      </c>
      <c r="B398" s="2">
        <f>[2]Sheet1!B398</f>
        <v>1.8</v>
      </c>
      <c r="C398" s="2">
        <f>[2]Sheet1!C398</f>
        <v>7.407407407407407E-2</v>
      </c>
      <c r="D398" s="2">
        <f>[2]Sheet1!D398</f>
        <v>6.3000000000000007</v>
      </c>
      <c r="E398" s="2">
        <f>[2]Sheet1!E398</f>
        <v>0.1</v>
      </c>
      <c r="F398" s="2">
        <f>[2]Sheet1!F398</f>
        <v>0</v>
      </c>
      <c r="G398" s="2">
        <f>[2]Sheet1!G398</f>
        <v>0</v>
      </c>
      <c r="H398" s="2">
        <f>[2]Sheet1!H398</f>
        <v>0.20000000000000004</v>
      </c>
      <c r="I398" s="2">
        <f>[2]Sheet1!I398</f>
        <v>0</v>
      </c>
      <c r="J398" s="2">
        <f>[2]Sheet1!J398</f>
        <v>0</v>
      </c>
      <c r="K398" s="2">
        <f>[2]Sheet1!K398</f>
        <v>0</v>
      </c>
      <c r="L398" s="2">
        <f>[2]Sheet1!L398</f>
        <v>0</v>
      </c>
      <c r="M398" s="2">
        <f>[2]Sheet1!M398</f>
        <v>1</v>
      </c>
      <c r="N398" s="2">
        <f>[2]Sheet1!N398</f>
        <v>0</v>
      </c>
      <c r="O398" s="2">
        <f>[2]Sheet1!O398</f>
        <v>0</v>
      </c>
      <c r="P398" s="2">
        <f>[2]Sheet1!P398</f>
        <v>0</v>
      </c>
      <c r="Q398" s="2">
        <f>[2]Sheet1!Q398</f>
        <v>1</v>
      </c>
      <c r="R398" s="2">
        <f>[2]Sheet1!R398</f>
        <v>1</v>
      </c>
      <c r="S398" s="2">
        <f>[2]Sheet1!S398</f>
        <v>0</v>
      </c>
      <c r="T398" s="2">
        <f>[2]Sheet1!T398</f>
        <v>0.84000000000000008</v>
      </c>
      <c r="U398" s="1" t="s">
        <v>13</v>
      </c>
    </row>
    <row r="399" spans="1:21" x14ac:dyDescent="0.25">
      <c r="A399" s="2">
        <f>[2]Sheet1!A399</f>
        <v>3</v>
      </c>
      <c r="B399" s="2">
        <f>[2]Sheet1!B399</f>
        <v>1.8</v>
      </c>
      <c r="C399" s="2">
        <f>[2]Sheet1!C399</f>
        <v>7.407407407407407E-2</v>
      </c>
      <c r="D399" s="2">
        <f>[2]Sheet1!D399</f>
        <v>11.34</v>
      </c>
      <c r="E399" s="2">
        <f>[2]Sheet1!E399</f>
        <v>0.1</v>
      </c>
      <c r="F399" s="2">
        <f>[2]Sheet1!F399</f>
        <v>26.530612244897959</v>
      </c>
      <c r="G399" s="2">
        <f>[2]Sheet1!G399</f>
        <v>2.0979585249737757E-2</v>
      </c>
      <c r="H399" s="2">
        <f>[2]Sheet1!H399</f>
        <v>0.11020408163265308</v>
      </c>
      <c r="I399" s="2">
        <f>[2]Sheet1!I399</f>
        <v>0.45855379188712525</v>
      </c>
      <c r="J399" s="2">
        <f>[2]Sheet1!J399</f>
        <v>0</v>
      </c>
      <c r="K399" s="2">
        <f>[2]Sheet1!K399</f>
        <v>1</v>
      </c>
      <c r="L399" s="2">
        <f>[2]Sheet1!L399</f>
        <v>1</v>
      </c>
      <c r="M399" s="2">
        <f>[2]Sheet1!M399</f>
        <v>1</v>
      </c>
      <c r="N399" s="2">
        <f>[2]Sheet1!N399</f>
        <v>0</v>
      </c>
      <c r="O399" s="2">
        <f>[2]Sheet1!O399</f>
        <v>0</v>
      </c>
      <c r="P399" s="2">
        <f>[2]Sheet1!P399</f>
        <v>0</v>
      </c>
      <c r="Q399" s="2">
        <f>[2]Sheet1!Q399</f>
        <v>2</v>
      </c>
      <c r="R399" s="2">
        <f>[2]Sheet1!R399</f>
        <v>0</v>
      </c>
      <c r="S399" s="2">
        <f>[2]Sheet1!S399</f>
        <v>0</v>
      </c>
      <c r="T399" s="2">
        <f>[2]Sheet1!T399</f>
        <v>0.6</v>
      </c>
      <c r="U399" s="1" t="s">
        <v>13</v>
      </c>
    </row>
    <row r="400" spans="1:21" x14ac:dyDescent="0.25">
      <c r="A400" s="2">
        <f>[2]Sheet1!A400</f>
        <v>3</v>
      </c>
      <c r="B400" s="2">
        <f>[2]Sheet1!B400</f>
        <v>1.8</v>
      </c>
      <c r="C400" s="2">
        <f>[2]Sheet1!C400</f>
        <v>3.7037037037037035E-2</v>
      </c>
      <c r="D400" s="2">
        <f>[2]Sheet1!D400</f>
        <v>18.899999999999999</v>
      </c>
      <c r="E400" s="2">
        <f>[2]Sheet1!E400</f>
        <v>0.05</v>
      </c>
      <c r="F400" s="2">
        <f>[2]Sheet1!F400</f>
        <v>100</v>
      </c>
      <c r="G400" s="2">
        <f>[2]Sheet1!G400</f>
        <v>5.0094111718761589E-2</v>
      </c>
      <c r="H400" s="2">
        <f>[2]Sheet1!H400</f>
        <v>0.2076923076923077</v>
      </c>
      <c r="I400" s="2">
        <f>[2]Sheet1!I400</f>
        <v>1.3756613756613758</v>
      </c>
      <c r="J400" s="2">
        <f>[2]Sheet1!J400</f>
        <v>0</v>
      </c>
      <c r="K400" s="2">
        <f>[2]Sheet1!K400</f>
        <v>0</v>
      </c>
      <c r="L400" s="2">
        <f>[2]Sheet1!L400</f>
        <v>0</v>
      </c>
      <c r="M400" s="2">
        <f>[2]Sheet1!M400</f>
        <v>0</v>
      </c>
      <c r="N400" s="2">
        <f>[2]Sheet1!N400</f>
        <v>0</v>
      </c>
      <c r="O400" s="2">
        <f>[2]Sheet1!O400</f>
        <v>0</v>
      </c>
      <c r="P400" s="2">
        <f>[2]Sheet1!P400</f>
        <v>0</v>
      </c>
      <c r="Q400" s="2">
        <f>[2]Sheet1!Q400</f>
        <v>1</v>
      </c>
      <c r="R400" s="2">
        <f>[2]Sheet1!R400</f>
        <v>0</v>
      </c>
      <c r="S400" s="2">
        <f>[2]Sheet1!S400</f>
        <v>0</v>
      </c>
      <c r="T400" s="2">
        <f>[2]Sheet1!T400</f>
        <v>1.05</v>
      </c>
      <c r="U400" s="1" t="s">
        <v>13</v>
      </c>
    </row>
    <row r="401" spans="1:21" x14ac:dyDescent="0.25">
      <c r="A401" s="2">
        <f>[2]Sheet1!A401</f>
        <v>3</v>
      </c>
      <c r="B401" s="2">
        <f>[2]Sheet1!B401</f>
        <v>1.8</v>
      </c>
      <c r="C401" s="2">
        <f>[2]Sheet1!C401</f>
        <v>0.14814814814814814</v>
      </c>
      <c r="D401" s="2">
        <f>[2]Sheet1!D401</f>
        <v>3.7799999999999994</v>
      </c>
      <c r="E401" s="2">
        <f>[2]Sheet1!E401</f>
        <v>0.2</v>
      </c>
      <c r="F401" s="2">
        <f>[2]Sheet1!F401</f>
        <v>26.530612244897956</v>
      </c>
      <c r="G401" s="2">
        <f>[2]Sheet1!G401</f>
        <v>0.18881626724763984</v>
      </c>
      <c r="H401" s="2">
        <f>[2]Sheet1!H401</f>
        <v>0.14693877551020409</v>
      </c>
      <c r="I401" s="2">
        <f>[2]Sheet1!I401</f>
        <v>1.3756613756613758</v>
      </c>
      <c r="J401" s="2">
        <f>[2]Sheet1!J401</f>
        <v>0</v>
      </c>
      <c r="K401" s="2">
        <f>[2]Sheet1!K401</f>
        <v>1</v>
      </c>
      <c r="L401" s="2">
        <f>[2]Sheet1!L401</f>
        <v>1</v>
      </c>
      <c r="M401" s="2">
        <f>[2]Sheet1!M401</f>
        <v>0</v>
      </c>
      <c r="N401" s="2">
        <f>[2]Sheet1!N401</f>
        <v>1</v>
      </c>
      <c r="O401" s="2">
        <f>[2]Sheet1!O401</f>
        <v>0</v>
      </c>
      <c r="P401" s="2">
        <f>[2]Sheet1!P401</f>
        <v>1</v>
      </c>
      <c r="Q401" s="2">
        <f>[2]Sheet1!Q401</f>
        <v>2</v>
      </c>
      <c r="R401" s="2">
        <f>[2]Sheet1!R401</f>
        <v>1</v>
      </c>
      <c r="S401" s="2">
        <f>[2]Sheet1!S401</f>
        <v>1</v>
      </c>
      <c r="T401" s="2">
        <f>[2]Sheet1!T401</f>
        <v>0.64615384615384619</v>
      </c>
      <c r="U401" s="1" t="s">
        <v>13</v>
      </c>
    </row>
    <row r="402" spans="1:21" x14ac:dyDescent="0.25">
      <c r="A402" s="2">
        <f>[2]Sheet1!A402</f>
        <v>3</v>
      </c>
      <c r="B402" s="2">
        <f>[2]Sheet1!B402</f>
        <v>1.8</v>
      </c>
      <c r="C402" s="2">
        <f>[2]Sheet1!C402</f>
        <v>3.7037037037037035E-2</v>
      </c>
      <c r="D402" s="2">
        <f>[2]Sheet1!D402</f>
        <v>14.175000000000001</v>
      </c>
      <c r="E402" s="2">
        <f>[2]Sheet1!E402</f>
        <v>0.05</v>
      </c>
      <c r="F402" s="2">
        <f>[2]Sheet1!F402</f>
        <v>100</v>
      </c>
      <c r="G402" s="2">
        <f>[2]Sheet1!G402</f>
        <v>8.9056198611131704E-2</v>
      </c>
      <c r="H402" s="2">
        <f>[2]Sheet1!H402</f>
        <v>0.1557692307692308</v>
      </c>
      <c r="I402" s="2">
        <f>[2]Sheet1!I402</f>
        <v>1.834215167548501</v>
      </c>
      <c r="J402" s="2">
        <f>[2]Sheet1!J402</f>
        <v>0</v>
      </c>
      <c r="K402" s="2">
        <f>[2]Sheet1!K402</f>
        <v>0</v>
      </c>
      <c r="L402" s="2">
        <f>[2]Sheet1!L402</f>
        <v>0</v>
      </c>
      <c r="M402" s="2">
        <f>[2]Sheet1!M402</f>
        <v>0</v>
      </c>
      <c r="N402" s="2">
        <f>[2]Sheet1!N402</f>
        <v>0</v>
      </c>
      <c r="O402" s="2">
        <f>[2]Sheet1!O402</f>
        <v>0</v>
      </c>
      <c r="P402" s="2">
        <f>[2]Sheet1!P402</f>
        <v>0</v>
      </c>
      <c r="Q402" s="2">
        <f>[2]Sheet1!Q402</f>
        <v>1</v>
      </c>
      <c r="R402" s="2">
        <f>[2]Sheet1!R402</f>
        <v>0</v>
      </c>
      <c r="S402" s="2">
        <f>[2]Sheet1!S402</f>
        <v>0</v>
      </c>
      <c r="T402" s="2">
        <f>[2]Sheet1!T402</f>
        <v>0.70000000000000007</v>
      </c>
      <c r="U402" s="1" t="s">
        <v>13</v>
      </c>
    </row>
    <row r="403" spans="1:21" x14ac:dyDescent="0.25">
      <c r="A403" s="2">
        <f>[2]Sheet1!A403</f>
        <v>3</v>
      </c>
      <c r="B403" s="2">
        <f>[2]Sheet1!B403</f>
        <v>1.8</v>
      </c>
      <c r="C403" s="2">
        <f>[2]Sheet1!C403</f>
        <v>3.7037037037037035E-2</v>
      </c>
      <c r="D403" s="2">
        <f>[2]Sheet1!D403</f>
        <v>14.175000000000001</v>
      </c>
      <c r="E403" s="2">
        <f>[2]Sheet1!E403</f>
        <v>0.05</v>
      </c>
      <c r="F403" s="2">
        <f>[2]Sheet1!F403</f>
        <v>0</v>
      </c>
      <c r="G403" s="2">
        <f>[2]Sheet1!G403</f>
        <v>0</v>
      </c>
      <c r="H403" s="2">
        <f>[2]Sheet1!H403</f>
        <v>0.22500000000000003</v>
      </c>
      <c r="I403" s="2">
        <f>[2]Sheet1!I403</f>
        <v>0</v>
      </c>
      <c r="J403" s="2">
        <f>[2]Sheet1!J403</f>
        <v>0</v>
      </c>
      <c r="K403" s="2">
        <f>[2]Sheet1!K403</f>
        <v>0</v>
      </c>
      <c r="L403" s="2">
        <f>[2]Sheet1!L403</f>
        <v>0</v>
      </c>
      <c r="M403" s="2">
        <f>[2]Sheet1!M403</f>
        <v>0</v>
      </c>
      <c r="N403" s="2">
        <f>[2]Sheet1!N403</f>
        <v>0</v>
      </c>
      <c r="O403" s="2">
        <f>[2]Sheet1!O403</f>
        <v>0</v>
      </c>
      <c r="P403" s="2">
        <f>[2]Sheet1!P403</f>
        <v>0</v>
      </c>
      <c r="Q403" s="2">
        <f>[2]Sheet1!Q403</f>
        <v>1</v>
      </c>
      <c r="R403" s="2">
        <f>[2]Sheet1!R403</f>
        <v>0</v>
      </c>
      <c r="S403" s="2">
        <f>[2]Sheet1!S403</f>
        <v>0</v>
      </c>
      <c r="T403" s="2">
        <f>[2]Sheet1!T403</f>
        <v>0.70000000000000007</v>
      </c>
      <c r="U403" s="1" t="s">
        <v>13</v>
      </c>
    </row>
    <row r="404" spans="1:21" x14ac:dyDescent="0.25">
      <c r="A404" s="2">
        <f>[2]Sheet1!A404</f>
        <v>3</v>
      </c>
      <c r="B404" s="2">
        <f>[2]Sheet1!B404</f>
        <v>1.8</v>
      </c>
      <c r="C404" s="2">
        <f>[2]Sheet1!C404</f>
        <v>0.11111111111111112</v>
      </c>
      <c r="D404" s="2">
        <f>[2]Sheet1!D404</f>
        <v>3.7799999999999994</v>
      </c>
      <c r="E404" s="2">
        <f>[2]Sheet1!E404</f>
        <v>0.15</v>
      </c>
      <c r="F404" s="2">
        <f>[2]Sheet1!F404</f>
        <v>0</v>
      </c>
      <c r="G404" s="2">
        <f>[2]Sheet1!G404</f>
        <v>0</v>
      </c>
      <c r="H404" s="2">
        <f>[2]Sheet1!H404</f>
        <v>0.13999999999999999</v>
      </c>
      <c r="I404" s="2">
        <f>[2]Sheet1!I404</f>
        <v>0</v>
      </c>
      <c r="J404" s="2">
        <f>[2]Sheet1!J404</f>
        <v>0</v>
      </c>
      <c r="K404" s="2">
        <f>[2]Sheet1!K404</f>
        <v>0</v>
      </c>
      <c r="L404" s="2">
        <f>[2]Sheet1!L404</f>
        <v>1</v>
      </c>
      <c r="M404" s="2">
        <f>[2]Sheet1!M404</f>
        <v>0</v>
      </c>
      <c r="N404" s="2">
        <f>[2]Sheet1!N404</f>
        <v>0</v>
      </c>
      <c r="O404" s="2">
        <f>[2]Sheet1!O404</f>
        <v>0</v>
      </c>
      <c r="P404" s="2">
        <f>[2]Sheet1!P404</f>
        <v>1</v>
      </c>
      <c r="Q404" s="2">
        <f>[2]Sheet1!Q404</f>
        <v>2</v>
      </c>
      <c r="R404" s="2">
        <f>[2]Sheet1!R404</f>
        <v>1</v>
      </c>
      <c r="S404" s="2">
        <f>[2]Sheet1!S404</f>
        <v>0</v>
      </c>
      <c r="T404" s="2">
        <f>[2]Sheet1!T404</f>
        <v>0.52500000000000002</v>
      </c>
      <c r="U404" s="1" t="s">
        <v>13</v>
      </c>
    </row>
    <row r="405" spans="1:21" x14ac:dyDescent="0.25">
      <c r="A405" s="2">
        <f>[2]Sheet1!A405</f>
        <v>3</v>
      </c>
      <c r="B405" s="2">
        <f>[2]Sheet1!B405</f>
        <v>1.8</v>
      </c>
      <c r="C405" s="2">
        <f>[2]Sheet1!C405</f>
        <v>7.407407407407407E-2</v>
      </c>
      <c r="D405" s="2">
        <f>[2]Sheet1!D405</f>
        <v>6.3000000000000007</v>
      </c>
      <c r="E405" s="2">
        <f>[2]Sheet1!E405</f>
        <v>0.1</v>
      </c>
      <c r="F405" s="2">
        <f>[2]Sheet1!F405</f>
        <v>64.356435643564353</v>
      </c>
      <c r="G405" s="2">
        <f>[2]Sheet1!G405</f>
        <v>0.21621817451260339</v>
      </c>
      <c r="H405" s="2">
        <f>[2]Sheet1!H405</f>
        <v>0.10693069306930696</v>
      </c>
      <c r="I405" s="2">
        <f>[2]Sheet1!I405</f>
        <v>2.2927689594356262</v>
      </c>
      <c r="J405" s="2">
        <f>[2]Sheet1!J405</f>
        <v>0</v>
      </c>
      <c r="K405" s="2">
        <f>[2]Sheet1!K405</f>
        <v>1</v>
      </c>
      <c r="L405" s="2">
        <f>[2]Sheet1!L405</f>
        <v>0</v>
      </c>
      <c r="M405" s="2">
        <f>[2]Sheet1!M405</f>
        <v>0</v>
      </c>
      <c r="N405" s="2">
        <f>[2]Sheet1!N405</f>
        <v>0</v>
      </c>
      <c r="O405" s="2">
        <f>[2]Sheet1!O405</f>
        <v>0</v>
      </c>
      <c r="P405" s="2">
        <f>[2]Sheet1!P405</f>
        <v>0</v>
      </c>
      <c r="Q405" s="2">
        <f>[2]Sheet1!Q405</f>
        <v>2</v>
      </c>
      <c r="R405" s="2">
        <f>[2]Sheet1!R405</f>
        <v>0</v>
      </c>
      <c r="S405" s="2">
        <f>[2]Sheet1!S405</f>
        <v>0</v>
      </c>
      <c r="T405" s="2">
        <f>[2]Sheet1!T405</f>
        <v>0.6</v>
      </c>
      <c r="U405" s="1" t="s">
        <v>13</v>
      </c>
    </row>
    <row r="406" spans="1:21" x14ac:dyDescent="0.25">
      <c r="A406" s="2">
        <f>[2]Sheet1!A406</f>
        <v>3</v>
      </c>
      <c r="B406" s="2">
        <f>[2]Sheet1!B406</f>
        <v>1.8</v>
      </c>
      <c r="C406" s="2">
        <f>[2]Sheet1!C406</f>
        <v>0.11111111111111112</v>
      </c>
      <c r="D406" s="2">
        <f>[2]Sheet1!D406</f>
        <v>6.3000000000000007</v>
      </c>
      <c r="E406" s="2">
        <f>[2]Sheet1!E406</f>
        <v>0.15</v>
      </c>
      <c r="F406" s="2">
        <f>[2]Sheet1!F406</f>
        <v>92.035398230088489</v>
      </c>
      <c r="G406" s="2">
        <f>[2]Sheet1!G406</f>
        <v>0.3870519401176109</v>
      </c>
      <c r="H406" s="2">
        <f>[2]Sheet1!H406</f>
        <v>0.11946902654867256</v>
      </c>
      <c r="I406" s="2">
        <f>[2]Sheet1!I406</f>
        <v>3.668430335097002</v>
      </c>
      <c r="J406" s="2">
        <f>[2]Sheet1!J406</f>
        <v>0</v>
      </c>
      <c r="K406" s="2">
        <f>[2]Sheet1!K406</f>
        <v>1</v>
      </c>
      <c r="L406" s="2">
        <f>[2]Sheet1!L406</f>
        <v>1</v>
      </c>
      <c r="M406" s="2">
        <f>[2]Sheet1!M406</f>
        <v>0</v>
      </c>
      <c r="N406" s="2">
        <f>[2]Sheet1!N406</f>
        <v>0</v>
      </c>
      <c r="O406" s="2">
        <f>[2]Sheet1!O406</f>
        <v>0</v>
      </c>
      <c r="P406" s="2">
        <f>[2]Sheet1!P406</f>
        <v>0</v>
      </c>
      <c r="Q406" s="2">
        <f>[2]Sheet1!Q406</f>
        <v>2</v>
      </c>
      <c r="R406" s="2">
        <f>[2]Sheet1!R406</f>
        <v>1</v>
      </c>
      <c r="S406" s="2">
        <f>[2]Sheet1!S406</f>
        <v>0</v>
      </c>
      <c r="T406" s="2">
        <f>[2]Sheet1!T406</f>
        <v>0.90128755364806867</v>
      </c>
      <c r="U406" s="1" t="s">
        <v>13</v>
      </c>
    </row>
    <row r="407" spans="1:21" x14ac:dyDescent="0.25">
      <c r="A407" s="2">
        <f>[2]Sheet1!A407</f>
        <v>3</v>
      </c>
      <c r="B407" s="2">
        <f>[2]Sheet1!B407</f>
        <v>1.8</v>
      </c>
      <c r="C407" s="2">
        <f>[2]Sheet1!C407</f>
        <v>7.407407407407407E-2</v>
      </c>
      <c r="D407" s="2">
        <f>[2]Sheet1!D407</f>
        <v>14.175000000000001</v>
      </c>
      <c r="E407" s="2">
        <f>[2]Sheet1!E407</f>
        <v>0.1</v>
      </c>
      <c r="F407" s="2">
        <f>[2]Sheet1!F407</f>
        <v>81.25</v>
      </c>
      <c r="G407" s="2">
        <f>[2]Sheet1!G407</f>
        <v>6.1654291346168101E-2</v>
      </c>
      <c r="H407" s="2">
        <f>[2]Sheet1!H407</f>
        <v>0.22500000000000001</v>
      </c>
      <c r="I407" s="2">
        <f>[2]Sheet1!I407</f>
        <v>1.3756613756613758</v>
      </c>
      <c r="J407" s="2">
        <f>[2]Sheet1!J407</f>
        <v>0</v>
      </c>
      <c r="K407" s="2">
        <f>[2]Sheet1!K407</f>
        <v>1</v>
      </c>
      <c r="L407" s="2">
        <f>[2]Sheet1!L407</f>
        <v>0</v>
      </c>
      <c r="M407" s="2">
        <f>[2]Sheet1!M407</f>
        <v>0</v>
      </c>
      <c r="N407" s="2">
        <f>[2]Sheet1!N407</f>
        <v>0</v>
      </c>
      <c r="O407" s="2">
        <f>[2]Sheet1!O407</f>
        <v>0</v>
      </c>
      <c r="P407" s="2">
        <f>[2]Sheet1!P407</f>
        <v>0</v>
      </c>
      <c r="Q407" s="2">
        <f>[2]Sheet1!Q407</f>
        <v>0</v>
      </c>
      <c r="R407" s="2">
        <f>[2]Sheet1!R407</f>
        <v>0</v>
      </c>
      <c r="S407" s="2">
        <f>[2]Sheet1!S407</f>
        <v>2</v>
      </c>
      <c r="T407" s="2">
        <f>[2]Sheet1!T407</f>
        <v>0.84000000000000008</v>
      </c>
      <c r="U407" s="1" t="s">
        <v>13</v>
      </c>
    </row>
    <row r="408" spans="1:21" x14ac:dyDescent="0.25">
      <c r="A408" s="2">
        <f>[2]Sheet1!A408</f>
        <v>3</v>
      </c>
      <c r="B408" s="2">
        <f>[2]Sheet1!B408</f>
        <v>1.8</v>
      </c>
      <c r="C408" s="2">
        <f>[2]Sheet1!C408</f>
        <v>0.14814814814814814</v>
      </c>
      <c r="D408" s="2">
        <f>[2]Sheet1!D408</f>
        <v>4.3615384615384611</v>
      </c>
      <c r="E408" s="2">
        <f>[2]Sheet1!E408</f>
        <v>0.2</v>
      </c>
      <c r="F408" s="2">
        <f>[2]Sheet1!F408</f>
        <v>0</v>
      </c>
      <c r="G408" s="2">
        <f>[2]Sheet1!G408</f>
        <v>0</v>
      </c>
      <c r="H408" s="2">
        <f>[2]Sheet1!H408</f>
        <v>0.27692307692307694</v>
      </c>
      <c r="I408" s="2">
        <f>[2]Sheet1!I408</f>
        <v>0</v>
      </c>
      <c r="J408" s="2">
        <f>[2]Sheet1!J408</f>
        <v>0</v>
      </c>
      <c r="K408" s="2">
        <f>[2]Sheet1!K408</f>
        <v>0</v>
      </c>
      <c r="L408" s="2">
        <f>[2]Sheet1!L408</f>
        <v>0</v>
      </c>
      <c r="M408" s="2">
        <f>[2]Sheet1!M408</f>
        <v>0</v>
      </c>
      <c r="N408" s="2">
        <f>[2]Sheet1!N408</f>
        <v>0</v>
      </c>
      <c r="O408" s="2">
        <f>[2]Sheet1!O408</f>
        <v>0</v>
      </c>
      <c r="P408" s="2">
        <f>[2]Sheet1!P408</f>
        <v>0</v>
      </c>
      <c r="Q408" s="2">
        <f>[2]Sheet1!Q408</f>
        <v>3</v>
      </c>
      <c r="R408" s="2">
        <f>[2]Sheet1!R408</f>
        <v>1</v>
      </c>
      <c r="S408" s="2">
        <f>[2]Sheet1!S408</f>
        <v>0</v>
      </c>
      <c r="T408" s="2">
        <f>[2]Sheet1!T408</f>
        <v>0.93333333333333335</v>
      </c>
      <c r="U408" s="1" t="s">
        <v>13</v>
      </c>
    </row>
    <row r="409" spans="1:21" x14ac:dyDescent="0.25">
      <c r="A409" s="2">
        <f>[2]Sheet1!A409</f>
        <v>3</v>
      </c>
      <c r="B409" s="2">
        <f>[2]Sheet1!B409</f>
        <v>1.8</v>
      </c>
      <c r="C409" s="2">
        <f>[2]Sheet1!C409</f>
        <v>3.7037037037037035E-2</v>
      </c>
      <c r="D409" s="2">
        <f>[2]Sheet1!D409</f>
        <v>14.175000000000001</v>
      </c>
      <c r="E409" s="2">
        <f>[2]Sheet1!E409</f>
        <v>0.05</v>
      </c>
      <c r="F409" s="2">
        <f>[2]Sheet1!F409</f>
        <v>0</v>
      </c>
      <c r="G409" s="2">
        <f>[2]Sheet1!G409</f>
        <v>0</v>
      </c>
      <c r="H409" s="2">
        <f>[2]Sheet1!H409</f>
        <v>0.22500000000000003</v>
      </c>
      <c r="I409" s="2">
        <f>[2]Sheet1!I409</f>
        <v>0</v>
      </c>
      <c r="J409" s="2">
        <f>[2]Sheet1!J409</f>
        <v>0</v>
      </c>
      <c r="K409" s="2">
        <f>[2]Sheet1!K409</f>
        <v>0</v>
      </c>
      <c r="L409" s="2">
        <f>[2]Sheet1!L409</f>
        <v>0</v>
      </c>
      <c r="M409" s="2">
        <f>[2]Sheet1!M409</f>
        <v>0</v>
      </c>
      <c r="N409" s="2">
        <f>[2]Sheet1!N409</f>
        <v>0</v>
      </c>
      <c r="O409" s="2">
        <f>[2]Sheet1!O409</f>
        <v>0</v>
      </c>
      <c r="P409" s="2">
        <f>[2]Sheet1!P409</f>
        <v>1</v>
      </c>
      <c r="Q409" s="2">
        <f>[2]Sheet1!Q409</f>
        <v>0</v>
      </c>
      <c r="R409" s="2">
        <f>[2]Sheet1!R409</f>
        <v>1</v>
      </c>
      <c r="S409" s="2">
        <f>[2]Sheet1!S409</f>
        <v>0</v>
      </c>
      <c r="T409" s="2">
        <f>[2]Sheet1!T409</f>
        <v>0.70000000000000007</v>
      </c>
      <c r="U409" s="1" t="s">
        <v>13</v>
      </c>
    </row>
    <row r="410" spans="1:21" x14ac:dyDescent="0.25">
      <c r="A410" s="2">
        <f>[2]Sheet1!A410</f>
        <v>3</v>
      </c>
      <c r="B410" s="2">
        <f>[2]Sheet1!B410</f>
        <v>1.8</v>
      </c>
      <c r="C410" s="2">
        <f>[2]Sheet1!C410</f>
        <v>0.22222222222222224</v>
      </c>
      <c r="D410" s="2">
        <f>[2]Sheet1!D410</f>
        <v>2.1</v>
      </c>
      <c r="E410" s="2">
        <f>[2]Sheet1!E410</f>
        <v>0.3</v>
      </c>
      <c r="F410" s="2">
        <f>[2]Sheet1!F410</f>
        <v>29.213483146067421</v>
      </c>
      <c r="G410" s="2">
        <f>[2]Sheet1!G410</f>
        <v>0.68590399122612011</v>
      </c>
      <c r="H410" s="2">
        <f>[2]Sheet1!H410</f>
        <v>0.101123595505618</v>
      </c>
      <c r="I410" s="2">
        <f>[2]Sheet1!I410</f>
        <v>2.7513227513227516</v>
      </c>
      <c r="J410" s="2">
        <f>[2]Sheet1!J410</f>
        <v>1</v>
      </c>
      <c r="K410" s="2">
        <f>[2]Sheet1!K410</f>
        <v>1</v>
      </c>
      <c r="L410" s="2">
        <f>[2]Sheet1!L410</f>
        <v>1</v>
      </c>
      <c r="M410" s="2">
        <f>[2]Sheet1!M410</f>
        <v>0</v>
      </c>
      <c r="N410" s="2">
        <f>[2]Sheet1!N410</f>
        <v>0</v>
      </c>
      <c r="O410" s="2">
        <f>[2]Sheet1!O410</f>
        <v>0</v>
      </c>
      <c r="P410" s="2">
        <f>[2]Sheet1!P410</f>
        <v>0</v>
      </c>
      <c r="Q410" s="2">
        <f>[2]Sheet1!Q410</f>
        <v>4</v>
      </c>
      <c r="R410" s="2">
        <f>[2]Sheet1!R410</f>
        <v>1</v>
      </c>
      <c r="S410" s="2">
        <f>[2]Sheet1!S410</f>
        <v>1</v>
      </c>
      <c r="T410" s="2">
        <f>[2]Sheet1!T410</f>
        <v>0.72</v>
      </c>
      <c r="U410" s="1" t="s">
        <v>13</v>
      </c>
    </row>
    <row r="411" spans="1:21" x14ac:dyDescent="0.25">
      <c r="A411" s="2">
        <f>[2]Sheet1!A411</f>
        <v>3</v>
      </c>
      <c r="B411" s="2">
        <f>[2]Sheet1!B411</f>
        <v>1.8</v>
      </c>
      <c r="C411" s="2">
        <f>[2]Sheet1!C411</f>
        <v>0.11111111111111112</v>
      </c>
      <c r="D411" s="2">
        <f>[2]Sheet1!D411</f>
        <v>7.0875000000000004</v>
      </c>
      <c r="E411" s="2">
        <f>[2]Sheet1!E411</f>
        <v>0.15</v>
      </c>
      <c r="F411" s="2">
        <f>[2]Sheet1!F411</f>
        <v>17.10526315789474</v>
      </c>
      <c r="G411" s="2">
        <f>[2]Sheet1!G411</f>
        <v>3.2539764877144273E-2</v>
      </c>
      <c r="H411" s="2">
        <f>[2]Sheet1!H411</f>
        <v>0.17763157894736842</v>
      </c>
      <c r="I411" s="2">
        <f>[2]Sheet1!I411</f>
        <v>0.45855379188712525</v>
      </c>
      <c r="J411" s="2">
        <f>[2]Sheet1!J411</f>
        <v>1</v>
      </c>
      <c r="K411" s="2">
        <f>[2]Sheet1!K411</f>
        <v>1</v>
      </c>
      <c r="L411" s="2">
        <f>[2]Sheet1!L411</f>
        <v>0</v>
      </c>
      <c r="M411" s="2">
        <f>[2]Sheet1!M411</f>
        <v>1</v>
      </c>
      <c r="N411" s="2">
        <f>[2]Sheet1!N411</f>
        <v>0</v>
      </c>
      <c r="O411" s="2">
        <f>[2]Sheet1!O411</f>
        <v>0</v>
      </c>
      <c r="P411" s="2">
        <f>[2]Sheet1!P411</f>
        <v>0</v>
      </c>
      <c r="Q411" s="2">
        <f>[2]Sheet1!Q411</f>
        <v>2</v>
      </c>
      <c r="R411" s="2">
        <f>[2]Sheet1!R411</f>
        <v>0</v>
      </c>
      <c r="S411" s="2">
        <f>[2]Sheet1!S411</f>
        <v>1</v>
      </c>
      <c r="T411" s="2">
        <f>[2]Sheet1!T411</f>
        <v>0.49583333333333335</v>
      </c>
      <c r="U411" s="1" t="s">
        <v>13</v>
      </c>
    </row>
    <row r="412" spans="1:21" x14ac:dyDescent="0.25">
      <c r="A412" s="2">
        <f>[2]Sheet1!A412</f>
        <v>3</v>
      </c>
      <c r="B412" s="2">
        <f>[2]Sheet1!B412</f>
        <v>1.8</v>
      </c>
      <c r="C412" s="2">
        <f>[2]Sheet1!C412</f>
        <v>3.7037037037037035E-2</v>
      </c>
      <c r="D412" s="2">
        <f>[2]Sheet1!D412</f>
        <v>4.7250000000000005</v>
      </c>
      <c r="E412" s="2">
        <f>[2]Sheet1!E412</f>
        <v>0.05</v>
      </c>
      <c r="F412" s="2">
        <f>[2]Sheet1!F412</f>
        <v>74.285714285714306</v>
      </c>
      <c r="G412" s="2">
        <f>[2]Sheet1!G412</f>
        <v>0.47953337713686295</v>
      </c>
      <c r="H412" s="2">
        <f>[2]Sheet1!H412</f>
        <v>5.7857142857142864E-2</v>
      </c>
      <c r="I412" s="2">
        <f>[2]Sheet1!I412</f>
        <v>3.668430335097002</v>
      </c>
      <c r="J412" s="2">
        <f>[2]Sheet1!J412</f>
        <v>0</v>
      </c>
      <c r="K412" s="2">
        <f>[2]Sheet1!K412</f>
        <v>0</v>
      </c>
      <c r="L412" s="2">
        <f>[2]Sheet1!L412</f>
        <v>0</v>
      </c>
      <c r="M412" s="2">
        <f>[2]Sheet1!M412</f>
        <v>0</v>
      </c>
      <c r="N412" s="2">
        <f>[2]Sheet1!N412</f>
        <v>0</v>
      </c>
      <c r="O412" s="2">
        <f>[2]Sheet1!O412</f>
        <v>0</v>
      </c>
      <c r="P412" s="2">
        <f>[2]Sheet1!P412</f>
        <v>0</v>
      </c>
      <c r="Q412" s="2">
        <f>[2]Sheet1!Q412</f>
        <v>1</v>
      </c>
      <c r="R412" s="2">
        <f>[2]Sheet1!R412</f>
        <v>0</v>
      </c>
      <c r="S412" s="2">
        <f>[2]Sheet1!S412</f>
        <v>0</v>
      </c>
      <c r="T412" s="2">
        <f>[2]Sheet1!T412</f>
        <v>0.70000000000000007</v>
      </c>
      <c r="U412" s="1" t="s">
        <v>13</v>
      </c>
    </row>
    <row r="413" spans="1:21" x14ac:dyDescent="0.25">
      <c r="A413" s="2">
        <f>[2]Sheet1!A413</f>
        <v>3</v>
      </c>
      <c r="B413" s="2">
        <f>[2]Sheet1!B413</f>
        <v>1.8</v>
      </c>
      <c r="C413" s="2">
        <f>[2]Sheet1!C413</f>
        <v>7.407407407407407E-2</v>
      </c>
      <c r="D413" s="2">
        <f>[2]Sheet1!D413</f>
        <v>7.0875000000000004</v>
      </c>
      <c r="E413" s="2">
        <f>[2]Sheet1!E413</f>
        <v>0.1</v>
      </c>
      <c r="F413" s="2">
        <f>[2]Sheet1!F413</f>
        <v>0</v>
      </c>
      <c r="G413" s="2">
        <f>[2]Sheet1!G413</f>
        <v>0</v>
      </c>
      <c r="H413" s="2">
        <f>[2]Sheet1!H413</f>
        <v>0.22500000000000003</v>
      </c>
      <c r="I413" s="2">
        <f>[2]Sheet1!I413</f>
        <v>0</v>
      </c>
      <c r="J413" s="2">
        <f>[2]Sheet1!J413</f>
        <v>0</v>
      </c>
      <c r="K413" s="2">
        <f>[2]Sheet1!K413</f>
        <v>0</v>
      </c>
      <c r="L413" s="2">
        <f>[2]Sheet1!L413</f>
        <v>0</v>
      </c>
      <c r="M413" s="2">
        <f>[2]Sheet1!M413</f>
        <v>0</v>
      </c>
      <c r="N413" s="2">
        <f>[2]Sheet1!N413</f>
        <v>0</v>
      </c>
      <c r="O413" s="2">
        <f>[2]Sheet1!O413</f>
        <v>0</v>
      </c>
      <c r="P413" s="2">
        <f>[2]Sheet1!P413</f>
        <v>0</v>
      </c>
      <c r="Q413" s="2">
        <f>[2]Sheet1!Q413</f>
        <v>1</v>
      </c>
      <c r="R413" s="2">
        <f>[2]Sheet1!R413</f>
        <v>0</v>
      </c>
      <c r="S413" s="2">
        <f>[2]Sheet1!S413</f>
        <v>1</v>
      </c>
      <c r="T413" s="2">
        <f>[2]Sheet1!T413</f>
        <v>0.70000000000000007</v>
      </c>
      <c r="U413" s="1" t="s">
        <v>13</v>
      </c>
    </row>
    <row r="414" spans="1:21" x14ac:dyDescent="0.25">
      <c r="A414" s="2">
        <f>[2]Sheet1!A414</f>
        <v>3</v>
      </c>
      <c r="B414" s="2">
        <f>[2]Sheet1!B414</f>
        <v>1.8</v>
      </c>
      <c r="C414" s="2">
        <f>[2]Sheet1!C414</f>
        <v>7.407407407407407E-2</v>
      </c>
      <c r="D414" s="2">
        <f>[2]Sheet1!D414</f>
        <v>8.1</v>
      </c>
      <c r="E414" s="2">
        <f>[2]Sheet1!E414</f>
        <v>0.1</v>
      </c>
      <c r="F414" s="2">
        <f>[2]Sheet1!F414</f>
        <v>65.822784810126592</v>
      </c>
      <c r="G414" s="2">
        <f>[2]Sheet1!G414</f>
        <v>0.13529691712075778</v>
      </c>
      <c r="H414" s="2">
        <f>[2]Sheet1!H414</f>
        <v>0.13670886075949368</v>
      </c>
      <c r="I414" s="2">
        <f>[2]Sheet1!I414</f>
        <v>1.834215167548501</v>
      </c>
      <c r="J414" s="2">
        <f>[2]Sheet1!J414</f>
        <v>0</v>
      </c>
      <c r="K414" s="2">
        <f>[2]Sheet1!K414</f>
        <v>1</v>
      </c>
      <c r="L414" s="2">
        <f>[2]Sheet1!L414</f>
        <v>0</v>
      </c>
      <c r="M414" s="2">
        <f>[2]Sheet1!M414</f>
        <v>0</v>
      </c>
      <c r="N414" s="2">
        <f>[2]Sheet1!N414</f>
        <v>0</v>
      </c>
      <c r="O414" s="2">
        <f>[2]Sheet1!O414</f>
        <v>0</v>
      </c>
      <c r="P414" s="2">
        <f>[2]Sheet1!P414</f>
        <v>0</v>
      </c>
      <c r="Q414" s="2">
        <f>[2]Sheet1!Q414</f>
        <v>2</v>
      </c>
      <c r="R414" s="2">
        <f>[2]Sheet1!R414</f>
        <v>0</v>
      </c>
      <c r="S414" s="2">
        <f>[2]Sheet1!S414</f>
        <v>0</v>
      </c>
      <c r="T414" s="2">
        <f>[2]Sheet1!T414</f>
        <v>0.84000000000000008</v>
      </c>
      <c r="U414" s="1" t="s">
        <v>13</v>
      </c>
    </row>
    <row r="415" spans="1:21" x14ac:dyDescent="0.25">
      <c r="A415" s="2">
        <f>[2]Sheet1!A415</f>
        <v>3</v>
      </c>
      <c r="B415" s="2">
        <f>[2]Sheet1!B415</f>
        <v>1.8</v>
      </c>
      <c r="C415" s="2">
        <f>[2]Sheet1!C415</f>
        <v>3.7037037037037035E-2</v>
      </c>
      <c r="D415" s="2">
        <f>[2]Sheet1!D415</f>
        <v>14.175000000000001</v>
      </c>
      <c r="E415" s="2">
        <f>[2]Sheet1!E415</f>
        <v>0.05</v>
      </c>
      <c r="F415" s="2">
        <f>[2]Sheet1!F415</f>
        <v>0</v>
      </c>
      <c r="G415" s="2">
        <f>[2]Sheet1!G415</f>
        <v>0</v>
      </c>
      <c r="H415" s="2">
        <f>[2]Sheet1!H415</f>
        <v>0.22500000000000003</v>
      </c>
      <c r="I415" s="2">
        <f>[2]Sheet1!I415</f>
        <v>0</v>
      </c>
      <c r="J415" s="2">
        <f>[2]Sheet1!J415</f>
        <v>0</v>
      </c>
      <c r="K415" s="2">
        <f>[2]Sheet1!K415</f>
        <v>0</v>
      </c>
      <c r="L415" s="2">
        <f>[2]Sheet1!L415</f>
        <v>0</v>
      </c>
      <c r="M415" s="2">
        <f>[2]Sheet1!M415</f>
        <v>0</v>
      </c>
      <c r="N415" s="2">
        <f>[2]Sheet1!N415</f>
        <v>0</v>
      </c>
      <c r="O415" s="2">
        <f>[2]Sheet1!O415</f>
        <v>0</v>
      </c>
      <c r="P415" s="2">
        <f>[2]Sheet1!P415</f>
        <v>0</v>
      </c>
      <c r="Q415" s="2">
        <f>[2]Sheet1!Q415</f>
        <v>1</v>
      </c>
      <c r="R415" s="2">
        <f>[2]Sheet1!R415</f>
        <v>0</v>
      </c>
      <c r="S415" s="2">
        <f>[2]Sheet1!S415</f>
        <v>0</v>
      </c>
      <c r="T415" s="2">
        <f>[2]Sheet1!T415</f>
        <v>0.70000000000000007</v>
      </c>
      <c r="U415" s="1" t="s">
        <v>13</v>
      </c>
    </row>
    <row r="416" spans="1:21" x14ac:dyDescent="0.25">
      <c r="A416" s="2">
        <f>[2]Sheet1!A416</f>
        <v>3</v>
      </c>
      <c r="B416" s="2">
        <f>[2]Sheet1!B416</f>
        <v>1.8</v>
      </c>
      <c r="C416" s="2">
        <f>[2]Sheet1!C416</f>
        <v>7.407407407407407E-2</v>
      </c>
      <c r="D416" s="2">
        <f>[2]Sheet1!D416</f>
        <v>8.1</v>
      </c>
      <c r="E416" s="2">
        <f>[2]Sheet1!E416</f>
        <v>0.1</v>
      </c>
      <c r="F416" s="2">
        <f>[2]Sheet1!F416</f>
        <v>0</v>
      </c>
      <c r="G416" s="2">
        <f>[2]Sheet1!G416</f>
        <v>0</v>
      </c>
      <c r="H416" s="2">
        <f>[2]Sheet1!H416</f>
        <v>0.25714285714285717</v>
      </c>
      <c r="I416" s="2">
        <f>[2]Sheet1!I416</f>
        <v>0</v>
      </c>
      <c r="J416" s="2">
        <f>[2]Sheet1!J416</f>
        <v>0</v>
      </c>
      <c r="K416" s="2">
        <f>[2]Sheet1!K416</f>
        <v>0</v>
      </c>
      <c r="L416" s="2">
        <f>[2]Sheet1!L416</f>
        <v>0</v>
      </c>
      <c r="M416" s="2">
        <f>[2]Sheet1!M416</f>
        <v>0</v>
      </c>
      <c r="N416" s="2">
        <f>[2]Sheet1!N416</f>
        <v>0</v>
      </c>
      <c r="O416" s="2">
        <f>[2]Sheet1!O416</f>
        <v>0</v>
      </c>
      <c r="P416" s="2">
        <f>[2]Sheet1!P416</f>
        <v>0</v>
      </c>
      <c r="Q416" s="2">
        <f>[2]Sheet1!Q416</f>
        <v>1</v>
      </c>
      <c r="R416" s="2">
        <f>[2]Sheet1!R416</f>
        <v>0</v>
      </c>
      <c r="S416" s="2">
        <f>[2]Sheet1!S416</f>
        <v>1</v>
      </c>
      <c r="T416" s="2">
        <f>[2]Sheet1!T416</f>
        <v>0.84000000000000008</v>
      </c>
      <c r="U416" s="1" t="s">
        <v>13</v>
      </c>
    </row>
    <row r="417" spans="1:21" x14ac:dyDescent="0.25">
      <c r="A417" s="2">
        <f>[2]Sheet1!A417</f>
        <v>3</v>
      </c>
      <c r="B417" s="2">
        <f>[2]Sheet1!B417</f>
        <v>1.8</v>
      </c>
      <c r="C417" s="2">
        <f>[2]Sheet1!C417</f>
        <v>0.29629629629629628</v>
      </c>
      <c r="D417" s="2">
        <f>[2]Sheet1!D417</f>
        <v>2.180769230769231</v>
      </c>
      <c r="E417" s="2">
        <f>[2]Sheet1!E417</f>
        <v>0.4</v>
      </c>
      <c r="F417" s="2">
        <f>[2]Sheet1!F417</f>
        <v>15.853658536585369</v>
      </c>
      <c r="G417" s="2">
        <f>[2]Sheet1!G417</f>
        <v>0.31597824314911149</v>
      </c>
      <c r="H417" s="2">
        <f>[2]Sheet1!H417</f>
        <v>0.17560975609756099</v>
      </c>
      <c r="I417" s="2">
        <f>[2]Sheet1!I417</f>
        <v>1.3756613756613758</v>
      </c>
      <c r="J417" s="2">
        <f>[2]Sheet1!J417</f>
        <v>1</v>
      </c>
      <c r="K417" s="2">
        <f>[2]Sheet1!K417</f>
        <v>1</v>
      </c>
      <c r="L417" s="2">
        <f>[2]Sheet1!L417</f>
        <v>1</v>
      </c>
      <c r="M417" s="2">
        <f>[2]Sheet1!M417</f>
        <v>1</v>
      </c>
      <c r="N417" s="2">
        <f>[2]Sheet1!N417</f>
        <v>0</v>
      </c>
      <c r="O417" s="2">
        <f>[2]Sheet1!O417</f>
        <v>0</v>
      </c>
      <c r="P417" s="2">
        <f>[2]Sheet1!P417</f>
        <v>0</v>
      </c>
      <c r="Q417" s="2">
        <f>[2]Sheet1!Q417</f>
        <v>7</v>
      </c>
      <c r="R417" s="2">
        <f>[2]Sheet1!R417</f>
        <v>1</v>
      </c>
      <c r="S417" s="2">
        <f>[2]Sheet1!S417</f>
        <v>0</v>
      </c>
      <c r="T417" s="2">
        <f>[2]Sheet1!T417</f>
        <v>0.64934210526315783</v>
      </c>
      <c r="U417" s="1" t="s">
        <v>13</v>
      </c>
    </row>
    <row r="418" spans="1:21" x14ac:dyDescent="0.25">
      <c r="A418" s="2">
        <f>[2]Sheet1!A418</f>
        <v>3</v>
      </c>
      <c r="B418" s="2">
        <f>[2]Sheet1!B418</f>
        <v>1.8</v>
      </c>
      <c r="C418" s="2">
        <f>[2]Sheet1!C418</f>
        <v>0.40740740740740738</v>
      </c>
      <c r="D418" s="2">
        <f>[2]Sheet1!D418</f>
        <v>1.5750000000000002</v>
      </c>
      <c r="E418" s="2">
        <f>[2]Sheet1!E418</f>
        <v>0.55000000000000004</v>
      </c>
      <c r="F418" s="2">
        <f>[2]Sheet1!F418</f>
        <v>11.607142857142858</v>
      </c>
      <c r="G418" s="2">
        <f>[2]Sheet1!G418</f>
        <v>0.43158003942317674</v>
      </c>
      <c r="H418" s="2">
        <f>[2]Sheet1!H418</f>
        <v>0.21696428571428569</v>
      </c>
      <c r="I418" s="2">
        <f>[2]Sheet1!I418</f>
        <v>1.3756613756613758</v>
      </c>
      <c r="J418" s="2">
        <f>[2]Sheet1!J418</f>
        <v>0</v>
      </c>
      <c r="K418" s="2">
        <f>[2]Sheet1!K418</f>
        <v>1</v>
      </c>
      <c r="L418" s="2">
        <f>[2]Sheet1!L418</f>
        <v>1</v>
      </c>
      <c r="M418" s="2">
        <f>[2]Sheet1!M418</f>
        <v>2</v>
      </c>
      <c r="N418" s="2">
        <f>[2]Sheet1!N418</f>
        <v>0</v>
      </c>
      <c r="O418" s="2">
        <f>[2]Sheet1!O418</f>
        <v>1</v>
      </c>
      <c r="P418" s="2">
        <f>[2]Sheet1!P418</f>
        <v>0</v>
      </c>
      <c r="Q418" s="2">
        <f>[2]Sheet1!Q418</f>
        <v>8</v>
      </c>
      <c r="R418" s="2">
        <f>[2]Sheet1!R418</f>
        <v>2</v>
      </c>
      <c r="S418" s="2">
        <f>[2]Sheet1!S418</f>
        <v>1</v>
      </c>
      <c r="T418" s="2">
        <f>[2]Sheet1!T418</f>
        <v>0.72164948453608246</v>
      </c>
      <c r="U418" s="1" t="s">
        <v>13</v>
      </c>
    </row>
    <row r="419" spans="1:21" x14ac:dyDescent="0.25">
      <c r="A419" s="2">
        <f>[2]Sheet1!A419</f>
        <v>3</v>
      </c>
      <c r="B419" s="2">
        <f>[2]Sheet1!B419</f>
        <v>1.8</v>
      </c>
      <c r="C419" s="2">
        <f>[2]Sheet1!C419</f>
        <v>0.11111111111111112</v>
      </c>
      <c r="D419" s="2">
        <f>[2]Sheet1!D419</f>
        <v>4.05</v>
      </c>
      <c r="E419" s="2">
        <f>[2]Sheet1!E419</f>
        <v>0.15</v>
      </c>
      <c r="F419" s="2">
        <f>[2]Sheet1!F419</f>
        <v>0</v>
      </c>
      <c r="G419" s="2">
        <f>[2]Sheet1!G419</f>
        <v>0</v>
      </c>
      <c r="H419" s="2">
        <f>[2]Sheet1!H419</f>
        <v>0.19285714285714292</v>
      </c>
      <c r="I419" s="2">
        <f>[2]Sheet1!I419</f>
        <v>0</v>
      </c>
      <c r="J419" s="2">
        <f>[2]Sheet1!J419</f>
        <v>0</v>
      </c>
      <c r="K419" s="2">
        <f>[2]Sheet1!K419</f>
        <v>0</v>
      </c>
      <c r="L419" s="2">
        <f>[2]Sheet1!L419</f>
        <v>0</v>
      </c>
      <c r="M419" s="2">
        <f>[2]Sheet1!M419</f>
        <v>0</v>
      </c>
      <c r="N419" s="2">
        <f>[2]Sheet1!N419</f>
        <v>0</v>
      </c>
      <c r="O419" s="2">
        <f>[2]Sheet1!O419</f>
        <v>0</v>
      </c>
      <c r="P419" s="2">
        <f>[2]Sheet1!P419</f>
        <v>0</v>
      </c>
      <c r="Q419" s="2">
        <f>[2]Sheet1!Q419</f>
        <v>2</v>
      </c>
      <c r="R419" s="2">
        <f>[2]Sheet1!R419</f>
        <v>1</v>
      </c>
      <c r="S419" s="2">
        <f>[2]Sheet1!S419</f>
        <v>0</v>
      </c>
      <c r="T419" s="2">
        <f>[2]Sheet1!T419</f>
        <v>0.57272727272727275</v>
      </c>
      <c r="U419" s="1" t="s">
        <v>13</v>
      </c>
    </row>
    <row r="420" spans="1:21" x14ac:dyDescent="0.25">
      <c r="A420" s="2">
        <f>[2]Sheet1!A420</f>
        <v>3</v>
      </c>
      <c r="B420" s="2">
        <f>[2]Sheet1!B420</f>
        <v>1.8</v>
      </c>
      <c r="C420" s="2">
        <f>[2]Sheet1!C420</f>
        <v>0.11111111111111112</v>
      </c>
      <c r="D420" s="2">
        <f>[2]Sheet1!D420</f>
        <v>6.3000000000000007</v>
      </c>
      <c r="E420" s="2">
        <f>[2]Sheet1!E420</f>
        <v>0.15</v>
      </c>
      <c r="F420" s="2">
        <f>[2]Sheet1!F420</f>
        <v>15.294117647058822</v>
      </c>
      <c r="G420" s="2">
        <f>[2]Sheet1!G420</f>
        <v>3.6393158086279784E-2</v>
      </c>
      <c r="H420" s="2">
        <f>[2]Sheet1!H420</f>
        <v>0.22235294117647059</v>
      </c>
      <c r="I420" s="2">
        <f>[2]Sheet1!I420</f>
        <v>0.45855379188712525</v>
      </c>
      <c r="J420" s="2">
        <f>[2]Sheet1!J420</f>
        <v>0</v>
      </c>
      <c r="K420" s="2">
        <f>[2]Sheet1!K420</f>
        <v>1</v>
      </c>
      <c r="L420" s="2">
        <f>[2]Sheet1!L420</f>
        <v>0</v>
      </c>
      <c r="M420" s="2">
        <f>[2]Sheet1!M420</f>
        <v>0</v>
      </c>
      <c r="N420" s="2">
        <f>[2]Sheet1!N420</f>
        <v>0</v>
      </c>
      <c r="O420" s="2">
        <f>[2]Sheet1!O420</f>
        <v>1</v>
      </c>
      <c r="P420" s="2">
        <f>[2]Sheet1!P420</f>
        <v>0</v>
      </c>
      <c r="Q420" s="2">
        <f>[2]Sheet1!Q420</f>
        <v>2</v>
      </c>
      <c r="R420" s="2">
        <f>[2]Sheet1!R420</f>
        <v>1</v>
      </c>
      <c r="S420" s="2">
        <f>[2]Sheet1!S420</f>
        <v>0</v>
      </c>
      <c r="T420" s="2">
        <f>[2]Sheet1!T420</f>
        <v>0.70000000000000007</v>
      </c>
      <c r="U420" s="1" t="s">
        <v>13</v>
      </c>
    </row>
    <row r="421" spans="1:21" x14ac:dyDescent="0.25">
      <c r="A421" s="2">
        <f>[2]Sheet1!A421</f>
        <v>3</v>
      </c>
      <c r="B421" s="2">
        <f>[2]Sheet1!B421</f>
        <v>1.8</v>
      </c>
      <c r="C421" s="2">
        <f>[2]Sheet1!C421</f>
        <v>3.7037037037037035E-2</v>
      </c>
      <c r="D421" s="2">
        <f>[2]Sheet1!D421</f>
        <v>8.1</v>
      </c>
      <c r="E421" s="2">
        <f>[2]Sheet1!E421</f>
        <v>0.05</v>
      </c>
      <c r="F421" s="2">
        <f>[2]Sheet1!F421</f>
        <v>52</v>
      </c>
      <c r="G421" s="2">
        <f>[2]Sheet1!G421</f>
        <v>9.6334830228387666E-2</v>
      </c>
      <c r="H421" s="2">
        <f>[2]Sheet1!H421</f>
        <v>0.10800000000000001</v>
      </c>
      <c r="I421" s="2">
        <f>[2]Sheet1!I421</f>
        <v>1.3756613756613758</v>
      </c>
      <c r="J421" s="2">
        <f>[2]Sheet1!J421</f>
        <v>0</v>
      </c>
      <c r="K421" s="2">
        <f>[2]Sheet1!K421</f>
        <v>0</v>
      </c>
      <c r="L421" s="2">
        <f>[2]Sheet1!L421</f>
        <v>0</v>
      </c>
      <c r="M421" s="2">
        <f>[2]Sheet1!M421</f>
        <v>0</v>
      </c>
      <c r="N421" s="2">
        <f>[2]Sheet1!N421</f>
        <v>0</v>
      </c>
      <c r="O421" s="2">
        <f>[2]Sheet1!O421</f>
        <v>0</v>
      </c>
      <c r="P421" s="2">
        <f>[2]Sheet1!P421</f>
        <v>0</v>
      </c>
      <c r="Q421" s="2">
        <f>[2]Sheet1!Q421</f>
        <v>1</v>
      </c>
      <c r="R421" s="2">
        <f>[2]Sheet1!R421</f>
        <v>0</v>
      </c>
      <c r="S421" s="2">
        <f>[2]Sheet1!S421</f>
        <v>0</v>
      </c>
      <c r="T421" s="2">
        <f>[2]Sheet1!T421</f>
        <v>0.70000000000000007</v>
      </c>
      <c r="U421" s="1" t="s">
        <v>13</v>
      </c>
    </row>
    <row r="422" spans="1:21" x14ac:dyDescent="0.25">
      <c r="A422" s="2">
        <f>[2]Sheet1!A422</f>
        <v>3</v>
      </c>
      <c r="B422" s="2">
        <f>[2]Sheet1!B422</f>
        <v>1.8</v>
      </c>
      <c r="C422" s="2">
        <f>[2]Sheet1!C422</f>
        <v>0.11111111111111112</v>
      </c>
      <c r="D422" s="2">
        <f>[2]Sheet1!D422</f>
        <v>6.3000000000000007</v>
      </c>
      <c r="E422" s="2">
        <f>[2]Sheet1!E422</f>
        <v>0.15</v>
      </c>
      <c r="F422" s="2">
        <f>[2]Sheet1!F422</f>
        <v>64.356435643564353</v>
      </c>
      <c r="G422" s="2">
        <f>[2]Sheet1!G422</f>
        <v>0.21621817451260339</v>
      </c>
      <c r="H422" s="2">
        <f>[2]Sheet1!H422</f>
        <v>0.18712871287128716</v>
      </c>
      <c r="I422" s="2">
        <f>[2]Sheet1!I422</f>
        <v>2.2927689594356262</v>
      </c>
      <c r="J422" s="2">
        <f>[2]Sheet1!J422</f>
        <v>0</v>
      </c>
      <c r="K422" s="2">
        <f>[2]Sheet1!K422</f>
        <v>1</v>
      </c>
      <c r="L422" s="2">
        <f>[2]Sheet1!L422</f>
        <v>0</v>
      </c>
      <c r="M422" s="2">
        <f>[2]Sheet1!M422</f>
        <v>2</v>
      </c>
      <c r="N422" s="2">
        <f>[2]Sheet1!N422</f>
        <v>0</v>
      </c>
      <c r="O422" s="2">
        <f>[2]Sheet1!O422</f>
        <v>0</v>
      </c>
      <c r="P422" s="2">
        <f>[2]Sheet1!P422</f>
        <v>0</v>
      </c>
      <c r="Q422" s="2">
        <f>[2]Sheet1!Q422</f>
        <v>2</v>
      </c>
      <c r="R422" s="2">
        <f>[2]Sheet1!R422</f>
        <v>1</v>
      </c>
      <c r="S422" s="2">
        <f>[2]Sheet1!S422</f>
        <v>0</v>
      </c>
      <c r="T422" s="2">
        <f>[2]Sheet1!T422</f>
        <v>0.70000000000000007</v>
      </c>
      <c r="U422" s="1" t="s">
        <v>13</v>
      </c>
    </row>
    <row r="423" spans="1:21" x14ac:dyDescent="0.25">
      <c r="A423" s="2">
        <f>[2]Sheet1!A423</f>
        <v>3</v>
      </c>
      <c r="B423" s="2">
        <f>[2]Sheet1!B423</f>
        <v>1.8</v>
      </c>
      <c r="C423" s="2">
        <f>[2]Sheet1!C423</f>
        <v>7.407407407407407E-2</v>
      </c>
      <c r="D423" s="2">
        <f>[2]Sheet1!D423</f>
        <v>6.3000000000000007</v>
      </c>
      <c r="E423" s="2">
        <f>[2]Sheet1!E423</f>
        <v>0.1</v>
      </c>
      <c r="F423" s="2">
        <f>[2]Sheet1!F423</f>
        <v>53.608247422680414</v>
      </c>
      <c r="G423" s="2">
        <f>[2]Sheet1!G423</f>
        <v>0.16612406279384181</v>
      </c>
      <c r="H423" s="2">
        <f>[2]Sheet1!H423</f>
        <v>0.11134020618556703</v>
      </c>
      <c r="I423" s="2">
        <f>[2]Sheet1!I423</f>
        <v>1.834215167548501</v>
      </c>
      <c r="J423" s="2">
        <f>[2]Sheet1!J423</f>
        <v>0</v>
      </c>
      <c r="K423" s="2">
        <f>[2]Sheet1!K423</f>
        <v>1</v>
      </c>
      <c r="L423" s="2">
        <f>[2]Sheet1!L423</f>
        <v>0</v>
      </c>
      <c r="M423" s="2">
        <f>[2]Sheet1!M423</f>
        <v>0</v>
      </c>
      <c r="N423" s="2">
        <f>[2]Sheet1!N423</f>
        <v>0</v>
      </c>
      <c r="O423" s="2">
        <f>[2]Sheet1!O423</f>
        <v>0</v>
      </c>
      <c r="P423" s="2">
        <f>[2]Sheet1!P423</f>
        <v>0</v>
      </c>
      <c r="Q423" s="2">
        <f>[2]Sheet1!Q423</f>
        <v>1</v>
      </c>
      <c r="R423" s="2">
        <f>[2]Sheet1!R423</f>
        <v>0</v>
      </c>
      <c r="S423" s="2">
        <f>[2]Sheet1!S423</f>
        <v>1</v>
      </c>
      <c r="T423" s="2">
        <f>[2]Sheet1!T423</f>
        <v>1.05</v>
      </c>
      <c r="U423" s="1" t="s">
        <v>13</v>
      </c>
    </row>
    <row r="424" spans="1:21" x14ac:dyDescent="0.25">
      <c r="A424" s="2">
        <f>[2]Sheet1!A424</f>
        <v>3</v>
      </c>
      <c r="B424" s="2">
        <f>[2]Sheet1!B424</f>
        <v>1.8</v>
      </c>
      <c r="C424" s="2">
        <f>[2]Sheet1!C424</f>
        <v>7.407407407407407E-2</v>
      </c>
      <c r="D424" s="2">
        <f>[2]Sheet1!D424</f>
        <v>9.4499999999999993</v>
      </c>
      <c r="E424" s="2">
        <f>[2]Sheet1!E424</f>
        <v>0.1</v>
      </c>
      <c r="F424" s="2">
        <f>[2]Sheet1!F424</f>
        <v>59.090909090909108</v>
      </c>
      <c r="G424" s="2">
        <f>[2]Sheet1!G424</f>
        <v>8.4774650600981133E-2</v>
      </c>
      <c r="H424" s="2">
        <f>[2]Sheet1!H424</f>
        <v>0.16363636363636364</v>
      </c>
      <c r="I424" s="2">
        <f>[2]Sheet1!I424</f>
        <v>1.3756613756613758</v>
      </c>
      <c r="J424" s="2">
        <f>[2]Sheet1!J424</f>
        <v>0</v>
      </c>
      <c r="K424" s="2">
        <f>[2]Sheet1!K424</f>
        <v>1</v>
      </c>
      <c r="L424" s="2">
        <f>[2]Sheet1!L424</f>
        <v>0</v>
      </c>
      <c r="M424" s="2">
        <f>[2]Sheet1!M424</f>
        <v>0</v>
      </c>
      <c r="N424" s="2">
        <f>[2]Sheet1!N424</f>
        <v>0</v>
      </c>
      <c r="O424" s="2">
        <f>[2]Sheet1!O424</f>
        <v>0</v>
      </c>
      <c r="P424" s="2">
        <f>[2]Sheet1!P424</f>
        <v>0</v>
      </c>
      <c r="Q424" s="2">
        <f>[2]Sheet1!Q424</f>
        <v>1</v>
      </c>
      <c r="R424" s="2">
        <f>[2]Sheet1!R424</f>
        <v>1</v>
      </c>
      <c r="S424" s="2">
        <f>[2]Sheet1!S424</f>
        <v>0</v>
      </c>
      <c r="T424" s="2">
        <f>[2]Sheet1!T424</f>
        <v>1.05</v>
      </c>
      <c r="U424" s="1" t="s">
        <v>13</v>
      </c>
    </row>
    <row r="425" spans="1:21" x14ac:dyDescent="0.25">
      <c r="A425" s="2">
        <f>[2]Sheet1!A425</f>
        <v>3</v>
      </c>
      <c r="B425" s="2">
        <f>[2]Sheet1!B425</f>
        <v>1.8</v>
      </c>
      <c r="C425" s="2">
        <f>[2]Sheet1!C425</f>
        <v>7.407407407407407E-2</v>
      </c>
      <c r="D425" s="2">
        <f>[2]Sheet1!D425</f>
        <v>4.05</v>
      </c>
      <c r="E425" s="2">
        <f>[2]Sheet1!E425</f>
        <v>0.1</v>
      </c>
      <c r="F425" s="2">
        <f>[2]Sheet1!F425</f>
        <v>36.619718309859159</v>
      </c>
      <c r="G425" s="2">
        <f>[2]Sheet1!G425</f>
        <v>0.24319192697655195</v>
      </c>
      <c r="H425" s="2">
        <f>[2]Sheet1!H425</f>
        <v>0</v>
      </c>
      <c r="I425" s="2">
        <f>[2]Sheet1!I425</f>
        <v>1.834215167548501</v>
      </c>
      <c r="J425" s="2">
        <f>[2]Sheet1!J425</f>
        <v>1</v>
      </c>
      <c r="K425" s="2">
        <f>[2]Sheet1!K425</f>
        <v>1</v>
      </c>
      <c r="L425" s="2">
        <f>[2]Sheet1!L425</f>
        <v>1</v>
      </c>
      <c r="M425" s="2">
        <f>[2]Sheet1!M425</f>
        <v>1</v>
      </c>
      <c r="N425" s="2">
        <f>[2]Sheet1!N425</f>
        <v>0</v>
      </c>
      <c r="O425" s="2">
        <f>[2]Sheet1!O425</f>
        <v>0</v>
      </c>
      <c r="P425" s="2">
        <f>[2]Sheet1!P425</f>
        <v>1</v>
      </c>
      <c r="Q425" s="2">
        <f>[2]Sheet1!Q425</f>
        <v>1</v>
      </c>
      <c r="R425" s="2">
        <f>[2]Sheet1!R425</f>
        <v>1</v>
      </c>
      <c r="S425" s="2">
        <f>[2]Sheet1!S425</f>
        <v>0</v>
      </c>
      <c r="T425" s="2">
        <f>[2]Sheet1!T425</f>
        <v>0.40250000000000002</v>
      </c>
      <c r="U425" s="1" t="s">
        <v>14</v>
      </c>
    </row>
    <row r="426" spans="1:21" x14ac:dyDescent="0.25">
      <c r="A426" s="2">
        <f>[2]Sheet1!A426</f>
        <v>3</v>
      </c>
      <c r="B426" s="2">
        <f>[2]Sheet1!B426</f>
        <v>1.8</v>
      </c>
      <c r="C426" s="2">
        <f>[2]Sheet1!C426</f>
        <v>7.407407407407407E-2</v>
      </c>
      <c r="D426" s="2">
        <f>[2]Sheet1!D426</f>
        <v>2.9842105263157896</v>
      </c>
      <c r="E426" s="2">
        <f>[2]Sheet1!E426</f>
        <v>0.1</v>
      </c>
      <c r="F426" s="2">
        <f>[2]Sheet1!F426</f>
        <v>27.807486631016044</v>
      </c>
      <c r="G426" s="2">
        <f>[2]Sheet1!G426</f>
        <v>0.32025979115926212</v>
      </c>
      <c r="H426" s="2">
        <f>[2]Sheet1!H426</f>
        <v>5.7754010695187173E-2</v>
      </c>
      <c r="I426" s="2">
        <f>[2]Sheet1!I426</f>
        <v>1.834215167548501</v>
      </c>
      <c r="J426" s="2">
        <f>[2]Sheet1!J426</f>
        <v>0</v>
      </c>
      <c r="K426" s="2">
        <f>[2]Sheet1!K426</f>
        <v>1</v>
      </c>
      <c r="L426" s="2">
        <f>[2]Sheet1!L426</f>
        <v>0</v>
      </c>
      <c r="M426" s="2">
        <f>[2]Sheet1!M426</f>
        <v>0</v>
      </c>
      <c r="N426" s="2">
        <f>[2]Sheet1!N426</f>
        <v>0</v>
      </c>
      <c r="O426" s="2">
        <f>[2]Sheet1!O426</f>
        <v>0</v>
      </c>
      <c r="P426" s="2">
        <f>[2]Sheet1!P426</f>
        <v>0</v>
      </c>
      <c r="Q426" s="2">
        <f>[2]Sheet1!Q426</f>
        <v>1</v>
      </c>
      <c r="R426" s="2">
        <f>[2]Sheet1!R426</f>
        <v>1</v>
      </c>
      <c r="S426" s="2">
        <f>[2]Sheet1!S426</f>
        <v>0</v>
      </c>
      <c r="T426" s="2">
        <f>[2]Sheet1!T426</f>
        <v>0.70000000000000007</v>
      </c>
      <c r="U426" s="1" t="s">
        <v>13</v>
      </c>
    </row>
    <row r="427" spans="1:21" x14ac:dyDescent="0.25">
      <c r="A427" s="2">
        <f>[2]Sheet1!A427</f>
        <v>3</v>
      </c>
      <c r="B427" s="2">
        <f>[2]Sheet1!B427</f>
        <v>1.8</v>
      </c>
      <c r="C427" s="2">
        <f>[2]Sheet1!C427</f>
        <v>0.11111111111111112</v>
      </c>
      <c r="D427" s="2">
        <f>[2]Sheet1!D427</f>
        <v>5.1545454545454552</v>
      </c>
      <c r="E427" s="2">
        <f>[2]Sheet1!E427</f>
        <v>0.15</v>
      </c>
      <c r="F427" s="2">
        <f>[2]Sheet1!F427</f>
        <v>54.621848739495796</v>
      </c>
      <c r="G427" s="2">
        <f>[2]Sheet1!G427</f>
        <v>0.25475210660395853</v>
      </c>
      <c r="H427" s="2">
        <f>[2]Sheet1!H427</f>
        <v>0.11344537815126049</v>
      </c>
      <c r="I427" s="2">
        <f>[2]Sheet1!I427</f>
        <v>2.2927689594356262</v>
      </c>
      <c r="J427" s="2">
        <f>[2]Sheet1!J427</f>
        <v>0</v>
      </c>
      <c r="K427" s="2">
        <f>[2]Sheet1!K427</f>
        <v>1</v>
      </c>
      <c r="L427" s="2">
        <f>[2]Sheet1!L427</f>
        <v>1</v>
      </c>
      <c r="M427" s="2">
        <f>[2]Sheet1!M427</f>
        <v>0</v>
      </c>
      <c r="N427" s="2">
        <f>[2]Sheet1!N427</f>
        <v>0</v>
      </c>
      <c r="O427" s="2">
        <f>[2]Sheet1!O427</f>
        <v>0</v>
      </c>
      <c r="P427" s="2">
        <f>[2]Sheet1!P427</f>
        <v>0</v>
      </c>
      <c r="Q427" s="2">
        <f>[2]Sheet1!Q427</f>
        <v>3</v>
      </c>
      <c r="R427" s="2">
        <f>[2]Sheet1!R427</f>
        <v>0</v>
      </c>
      <c r="S427" s="2">
        <f>[2]Sheet1!S427</f>
        <v>0</v>
      </c>
      <c r="T427" s="2">
        <f>[2]Sheet1!T427</f>
        <v>0.7865168539325843</v>
      </c>
      <c r="U427" s="1" t="s">
        <v>13</v>
      </c>
    </row>
    <row r="428" spans="1:21" x14ac:dyDescent="0.25">
      <c r="A428" s="2">
        <f>[2]Sheet1!A428</f>
        <v>3</v>
      </c>
      <c r="B428" s="2">
        <f>[2]Sheet1!B428</f>
        <v>1.8</v>
      </c>
      <c r="C428" s="2">
        <f>[2]Sheet1!C428</f>
        <v>7.407407407407407E-2</v>
      </c>
      <c r="D428" s="2">
        <f>[2]Sheet1!D428</f>
        <v>8.1</v>
      </c>
      <c r="E428" s="2">
        <f>[2]Sheet1!E428</f>
        <v>0.1</v>
      </c>
      <c r="F428" s="2">
        <f>[2]Sheet1!F428</f>
        <v>100</v>
      </c>
      <c r="G428" s="2">
        <f>[2]Sheet1!G428</f>
        <v>0.27273460824659085</v>
      </c>
      <c r="H428" s="2">
        <f>[2]Sheet1!H428</f>
        <v>0.11868131868131869</v>
      </c>
      <c r="I428" s="2">
        <f>[2]Sheet1!I428</f>
        <v>3.2098765432098766</v>
      </c>
      <c r="J428" s="2">
        <f>[2]Sheet1!J428</f>
        <v>1</v>
      </c>
      <c r="K428" s="2">
        <f>[2]Sheet1!K428</f>
        <v>0</v>
      </c>
      <c r="L428" s="2">
        <f>[2]Sheet1!L428</f>
        <v>0</v>
      </c>
      <c r="M428" s="2">
        <f>[2]Sheet1!M428</f>
        <v>0</v>
      </c>
      <c r="N428" s="2">
        <f>[2]Sheet1!N428</f>
        <v>0</v>
      </c>
      <c r="O428" s="2">
        <f>[2]Sheet1!O428</f>
        <v>0</v>
      </c>
      <c r="P428" s="2">
        <f>[2]Sheet1!P428</f>
        <v>0</v>
      </c>
      <c r="Q428" s="2">
        <f>[2]Sheet1!Q428</f>
        <v>1</v>
      </c>
      <c r="R428" s="2">
        <f>[2]Sheet1!R428</f>
        <v>0</v>
      </c>
      <c r="S428" s="2">
        <f>[2]Sheet1!S428</f>
        <v>1</v>
      </c>
      <c r="T428" s="2">
        <f>[2]Sheet1!T428</f>
        <v>0.875</v>
      </c>
      <c r="U428" s="1" t="s">
        <v>13</v>
      </c>
    </row>
    <row r="429" spans="1:21" x14ac:dyDescent="0.25">
      <c r="A429" s="2">
        <f>[2]Sheet1!A429</f>
        <v>3</v>
      </c>
      <c r="B429" s="2">
        <f>[2]Sheet1!B429</f>
        <v>1.8</v>
      </c>
      <c r="C429" s="2">
        <f>[2]Sheet1!C429</f>
        <v>3.7037037037037035E-2</v>
      </c>
      <c r="D429" s="2">
        <f>[2]Sheet1!D429</f>
        <v>18.899999999999999</v>
      </c>
      <c r="E429" s="2">
        <f>[2]Sheet1!E429</f>
        <v>0.05</v>
      </c>
      <c r="F429" s="2">
        <f>[2]Sheet1!F429</f>
        <v>0</v>
      </c>
      <c r="G429" s="2">
        <f>[2]Sheet1!G429</f>
        <v>0</v>
      </c>
      <c r="H429" s="2">
        <f>[2]Sheet1!H429</f>
        <v>0.3000000000000001</v>
      </c>
      <c r="I429" s="2">
        <f>[2]Sheet1!I429</f>
        <v>0</v>
      </c>
      <c r="J429" s="2">
        <f>[2]Sheet1!J429</f>
        <v>0</v>
      </c>
      <c r="K429" s="2">
        <f>[2]Sheet1!K429</f>
        <v>0</v>
      </c>
      <c r="L429" s="2">
        <f>[2]Sheet1!L429</f>
        <v>0</v>
      </c>
      <c r="M429" s="2">
        <f>[2]Sheet1!M429</f>
        <v>0</v>
      </c>
      <c r="N429" s="2">
        <f>[2]Sheet1!N429</f>
        <v>0</v>
      </c>
      <c r="O429" s="2">
        <f>[2]Sheet1!O429</f>
        <v>0</v>
      </c>
      <c r="P429" s="2">
        <f>[2]Sheet1!P429</f>
        <v>0</v>
      </c>
      <c r="Q429" s="2">
        <f>[2]Sheet1!Q429</f>
        <v>1</v>
      </c>
      <c r="R429" s="2">
        <f>[2]Sheet1!R429</f>
        <v>0</v>
      </c>
      <c r="S429" s="2">
        <f>[2]Sheet1!S429</f>
        <v>0</v>
      </c>
      <c r="T429" s="2">
        <f>[2]Sheet1!T429</f>
        <v>1.05</v>
      </c>
      <c r="U429" s="1" t="s">
        <v>13</v>
      </c>
    </row>
    <row r="430" spans="1:21" x14ac:dyDescent="0.25">
      <c r="A430" s="2">
        <f>[2]Sheet1!A430</f>
        <v>3</v>
      </c>
      <c r="B430" s="2">
        <f>[2]Sheet1!B430</f>
        <v>1.8</v>
      </c>
      <c r="C430" s="2">
        <f>[2]Sheet1!C430</f>
        <v>0.11111111111111112</v>
      </c>
      <c r="D430" s="2">
        <f>[2]Sheet1!D430</f>
        <v>1.6676470588235295</v>
      </c>
      <c r="E430" s="2">
        <f>[2]Sheet1!E430</f>
        <v>0.15</v>
      </c>
      <c r="F430" s="2">
        <f>[2]Sheet1!F430</f>
        <v>23.63636363636364</v>
      </c>
      <c r="G430" s="2">
        <f>[2]Sheet1!G430</f>
        <v>0.84774650600981127</v>
      </c>
      <c r="H430" s="2">
        <f>[2]Sheet1!H430</f>
        <v>4.090909090909093E-2</v>
      </c>
      <c r="I430" s="2">
        <f>[2]Sheet1!I430</f>
        <v>2.7513227513227516</v>
      </c>
      <c r="J430" s="2">
        <f>[2]Sheet1!J430</f>
        <v>1</v>
      </c>
      <c r="K430" s="2">
        <f>[2]Sheet1!K430</f>
        <v>0</v>
      </c>
      <c r="L430" s="2">
        <f>[2]Sheet1!L430</f>
        <v>1</v>
      </c>
      <c r="M430" s="2">
        <f>[2]Sheet1!M430</f>
        <v>0</v>
      </c>
      <c r="N430" s="2">
        <f>[2]Sheet1!N430</f>
        <v>0</v>
      </c>
      <c r="O430" s="2">
        <f>[2]Sheet1!O430</f>
        <v>0</v>
      </c>
      <c r="P430" s="2">
        <f>[2]Sheet1!P430</f>
        <v>0</v>
      </c>
      <c r="Q430" s="2">
        <f>[2]Sheet1!Q430</f>
        <v>1</v>
      </c>
      <c r="R430" s="2">
        <f>[2]Sheet1!R430</f>
        <v>1</v>
      </c>
      <c r="S430" s="2">
        <f>[2]Sheet1!S430</f>
        <v>1</v>
      </c>
      <c r="T430" s="2">
        <f>[2]Sheet1!T430</f>
        <v>0.47250000000000003</v>
      </c>
      <c r="U430" s="1" t="s">
        <v>13</v>
      </c>
    </row>
    <row r="431" spans="1:21" x14ac:dyDescent="0.25">
      <c r="A431" s="2">
        <f>[2]Sheet1!A431</f>
        <v>3</v>
      </c>
      <c r="B431" s="2">
        <f>[2]Sheet1!B431</f>
        <v>1.8</v>
      </c>
      <c r="C431" s="2">
        <f>[2]Sheet1!C431</f>
        <v>7.407407407407407E-2</v>
      </c>
      <c r="D431" s="2">
        <f>[2]Sheet1!D431</f>
        <v>8.1</v>
      </c>
      <c r="E431" s="2">
        <f>[2]Sheet1!E431</f>
        <v>0.1</v>
      </c>
      <c r="F431" s="2">
        <f>[2]Sheet1!F431</f>
        <v>0</v>
      </c>
      <c r="G431" s="2">
        <f>[2]Sheet1!G431</f>
        <v>0</v>
      </c>
      <c r="H431" s="2">
        <f>[2]Sheet1!H431</f>
        <v>0.17142857142857146</v>
      </c>
      <c r="I431" s="2">
        <f>[2]Sheet1!I431</f>
        <v>0</v>
      </c>
      <c r="J431" s="2">
        <f>[2]Sheet1!J431</f>
        <v>0</v>
      </c>
      <c r="K431" s="2">
        <f>[2]Sheet1!K431</f>
        <v>0</v>
      </c>
      <c r="L431" s="2">
        <f>[2]Sheet1!L431</f>
        <v>1</v>
      </c>
      <c r="M431" s="2">
        <f>[2]Sheet1!M431</f>
        <v>0</v>
      </c>
      <c r="N431" s="2">
        <f>[2]Sheet1!N431</f>
        <v>0</v>
      </c>
      <c r="O431" s="2">
        <f>[2]Sheet1!O431</f>
        <v>0</v>
      </c>
      <c r="P431" s="2">
        <f>[2]Sheet1!P431</f>
        <v>0</v>
      </c>
      <c r="Q431" s="2">
        <f>[2]Sheet1!Q431</f>
        <v>2</v>
      </c>
      <c r="R431" s="2">
        <f>[2]Sheet1!R431</f>
        <v>0</v>
      </c>
      <c r="S431" s="2">
        <f>[2]Sheet1!S431</f>
        <v>0</v>
      </c>
      <c r="T431" s="2">
        <f>[2]Sheet1!T431</f>
        <v>0.84000000000000008</v>
      </c>
      <c r="U431" s="1" t="s">
        <v>13</v>
      </c>
    </row>
    <row r="432" spans="1:21" x14ac:dyDescent="0.25">
      <c r="A432" s="2">
        <f>[2]Sheet1!A432</f>
        <v>3</v>
      </c>
      <c r="B432" s="2">
        <f>[2]Sheet1!B432</f>
        <v>1.8</v>
      </c>
      <c r="C432" s="2">
        <f>[2]Sheet1!C432</f>
        <v>3.7037037037037035E-2</v>
      </c>
      <c r="D432" s="2">
        <f>[2]Sheet1!D432</f>
        <v>9.4499999999999993</v>
      </c>
      <c r="E432" s="2">
        <f>[2]Sheet1!E432</f>
        <v>0.05</v>
      </c>
      <c r="F432" s="2">
        <f>[2]Sheet1!F432</f>
        <v>0</v>
      </c>
      <c r="G432" s="2">
        <f>[2]Sheet1!G432</f>
        <v>0</v>
      </c>
      <c r="H432" s="2">
        <f>[2]Sheet1!H432</f>
        <v>0.15000000000000005</v>
      </c>
      <c r="I432" s="2">
        <f>[2]Sheet1!I432</f>
        <v>0</v>
      </c>
      <c r="J432" s="2">
        <f>[2]Sheet1!J432</f>
        <v>0</v>
      </c>
      <c r="K432" s="2">
        <f>[2]Sheet1!K432</f>
        <v>0</v>
      </c>
      <c r="L432" s="2">
        <f>[2]Sheet1!L432</f>
        <v>0</v>
      </c>
      <c r="M432" s="2">
        <f>[2]Sheet1!M432</f>
        <v>0</v>
      </c>
      <c r="N432" s="2">
        <f>[2]Sheet1!N432</f>
        <v>0</v>
      </c>
      <c r="O432" s="2">
        <f>[2]Sheet1!O432</f>
        <v>0</v>
      </c>
      <c r="P432" s="2">
        <f>[2]Sheet1!P432</f>
        <v>0</v>
      </c>
      <c r="Q432" s="2">
        <f>[2]Sheet1!Q432</f>
        <v>0</v>
      </c>
      <c r="R432" s="2">
        <f>[2]Sheet1!R432</f>
        <v>1</v>
      </c>
      <c r="S432" s="2">
        <f>[2]Sheet1!S432</f>
        <v>0</v>
      </c>
      <c r="T432" s="2">
        <f>[2]Sheet1!T432</f>
        <v>0.42000000000000004</v>
      </c>
      <c r="U432" s="1" t="s">
        <v>13</v>
      </c>
    </row>
    <row r="433" spans="1:21" x14ac:dyDescent="0.25">
      <c r="A433" s="2">
        <f>[2]Sheet1!A433</f>
        <v>3</v>
      </c>
      <c r="B433" s="2">
        <f>[2]Sheet1!B433</f>
        <v>1.8</v>
      </c>
      <c r="C433" s="2">
        <f>[2]Sheet1!C433</f>
        <v>0.18518518518518517</v>
      </c>
      <c r="D433" s="2">
        <f>[2]Sheet1!D433</f>
        <v>4.3615384615384611</v>
      </c>
      <c r="E433" s="2">
        <f>[2]Sheet1!E433</f>
        <v>0.25</v>
      </c>
      <c r="F433" s="2">
        <f>[2]Sheet1!F433</f>
        <v>30.232558139534881</v>
      </c>
      <c r="G433" s="2">
        <f>[2]Sheet1!G433</f>
        <v>0.16569590799282677</v>
      </c>
      <c r="H433" s="2">
        <f>[2]Sheet1!H433</f>
        <v>0.14651162790697678</v>
      </c>
      <c r="I433" s="2">
        <f>[2]Sheet1!I433</f>
        <v>1.3756613756613758</v>
      </c>
      <c r="J433" s="2">
        <f>[2]Sheet1!J433</f>
        <v>1</v>
      </c>
      <c r="K433" s="2">
        <f>[2]Sheet1!K433</f>
        <v>1</v>
      </c>
      <c r="L433" s="2">
        <f>[2]Sheet1!L433</f>
        <v>0</v>
      </c>
      <c r="M433" s="2">
        <f>[2]Sheet1!M433</f>
        <v>1</v>
      </c>
      <c r="N433" s="2">
        <f>[2]Sheet1!N433</f>
        <v>0</v>
      </c>
      <c r="O433" s="2">
        <f>[2]Sheet1!O433</f>
        <v>0</v>
      </c>
      <c r="P433" s="2">
        <f>[2]Sheet1!P433</f>
        <v>0</v>
      </c>
      <c r="Q433" s="2">
        <f>[2]Sheet1!Q433</f>
        <v>3</v>
      </c>
      <c r="R433" s="2">
        <f>[2]Sheet1!R433</f>
        <v>2</v>
      </c>
      <c r="S433" s="2">
        <f>[2]Sheet1!S433</f>
        <v>0</v>
      </c>
      <c r="T433" s="2">
        <f>[2]Sheet1!T433</f>
        <v>0.73531531531531535</v>
      </c>
      <c r="U433" s="1" t="s">
        <v>13</v>
      </c>
    </row>
    <row r="434" spans="1:21" x14ac:dyDescent="0.25">
      <c r="A434" s="2">
        <f>[2]Sheet1!A434</f>
        <v>3</v>
      </c>
      <c r="B434" s="2">
        <f>[2]Sheet1!B434</f>
        <v>1.8</v>
      </c>
      <c r="C434" s="2">
        <f>[2]Sheet1!C434</f>
        <v>3.7037037037037035E-2</v>
      </c>
      <c r="D434" s="2">
        <f>[2]Sheet1!D434</f>
        <v>8.1</v>
      </c>
      <c r="E434" s="2">
        <f>[2]Sheet1!E434</f>
        <v>0.05</v>
      </c>
      <c r="F434" s="2">
        <f>[2]Sheet1!F434</f>
        <v>0</v>
      </c>
      <c r="G434" s="2">
        <f>[2]Sheet1!G434</f>
        <v>0</v>
      </c>
      <c r="H434" s="2">
        <f>[2]Sheet1!H434</f>
        <v>0.12857142857142859</v>
      </c>
      <c r="I434" s="2">
        <f>[2]Sheet1!I434</f>
        <v>0</v>
      </c>
      <c r="J434" s="2">
        <f>[2]Sheet1!J434</f>
        <v>0</v>
      </c>
      <c r="K434" s="2">
        <f>[2]Sheet1!K434</f>
        <v>0</v>
      </c>
      <c r="L434" s="2">
        <f>[2]Sheet1!L434</f>
        <v>0</v>
      </c>
      <c r="M434" s="2">
        <f>[2]Sheet1!M434</f>
        <v>0</v>
      </c>
      <c r="N434" s="2">
        <f>[2]Sheet1!N434</f>
        <v>0</v>
      </c>
      <c r="O434" s="2">
        <f>[2]Sheet1!O434</f>
        <v>0</v>
      </c>
      <c r="P434" s="2">
        <f>[2]Sheet1!P434</f>
        <v>0</v>
      </c>
      <c r="Q434" s="2">
        <f>[2]Sheet1!Q434</f>
        <v>0</v>
      </c>
      <c r="R434" s="2">
        <f>[2]Sheet1!R434</f>
        <v>1</v>
      </c>
      <c r="S434" s="2">
        <f>[2]Sheet1!S434</f>
        <v>0</v>
      </c>
      <c r="T434" s="2">
        <f>[2]Sheet1!T434</f>
        <v>0.70000000000000007</v>
      </c>
      <c r="U434" s="1" t="s">
        <v>13</v>
      </c>
    </row>
    <row r="435" spans="1:21" x14ac:dyDescent="0.25">
      <c r="A435" s="2">
        <f>[2]Sheet1!A435</f>
        <v>3</v>
      </c>
      <c r="B435" s="2">
        <f>[2]Sheet1!B435</f>
        <v>1.8</v>
      </c>
      <c r="C435" s="2">
        <f>[2]Sheet1!C435</f>
        <v>7.407407407407407E-2</v>
      </c>
      <c r="D435" s="2">
        <f>[2]Sheet1!D435</f>
        <v>5.67</v>
      </c>
      <c r="E435" s="2">
        <f>[2]Sheet1!E435</f>
        <v>0.1</v>
      </c>
      <c r="F435" s="2">
        <f>[2]Sheet1!F435</f>
        <v>0</v>
      </c>
      <c r="G435" s="2">
        <f>[2]Sheet1!G435</f>
        <v>0</v>
      </c>
      <c r="H435" s="2">
        <f>[2]Sheet1!H435</f>
        <v>0.18000000000000005</v>
      </c>
      <c r="I435" s="2">
        <f>[2]Sheet1!I435</f>
        <v>0</v>
      </c>
      <c r="J435" s="2">
        <f>[2]Sheet1!J435</f>
        <v>0</v>
      </c>
      <c r="K435" s="2">
        <f>[2]Sheet1!K435</f>
        <v>0</v>
      </c>
      <c r="L435" s="2">
        <f>[2]Sheet1!L435</f>
        <v>0</v>
      </c>
      <c r="M435" s="2">
        <f>[2]Sheet1!M435</f>
        <v>0</v>
      </c>
      <c r="N435" s="2">
        <f>[2]Sheet1!N435</f>
        <v>0</v>
      </c>
      <c r="O435" s="2">
        <f>[2]Sheet1!O435</f>
        <v>0</v>
      </c>
      <c r="P435" s="2">
        <f>[2]Sheet1!P435</f>
        <v>0</v>
      </c>
      <c r="Q435" s="2">
        <f>[2]Sheet1!Q435</f>
        <v>2</v>
      </c>
      <c r="R435" s="2">
        <f>[2]Sheet1!R435</f>
        <v>0</v>
      </c>
      <c r="S435" s="2">
        <f>[2]Sheet1!S435</f>
        <v>0</v>
      </c>
      <c r="T435" s="2">
        <f>[2]Sheet1!T435</f>
        <v>0.84000000000000008</v>
      </c>
      <c r="U435" s="1" t="s">
        <v>13</v>
      </c>
    </row>
    <row r="436" spans="1:21" x14ac:dyDescent="0.25">
      <c r="A436" s="2">
        <f>[2]Sheet1!A436</f>
        <v>3</v>
      </c>
      <c r="B436" s="2">
        <f>[2]Sheet1!B436</f>
        <v>1.8</v>
      </c>
      <c r="C436" s="2">
        <f>[2]Sheet1!C436</f>
        <v>3.7037037037037035E-2</v>
      </c>
      <c r="D436" s="2">
        <f>[2]Sheet1!D436</f>
        <v>14.175000000000001</v>
      </c>
      <c r="E436" s="2">
        <f>[2]Sheet1!E436</f>
        <v>0.05</v>
      </c>
      <c r="F436" s="2">
        <f>[2]Sheet1!F436</f>
        <v>100</v>
      </c>
      <c r="G436" s="2">
        <f>[2]Sheet1!G436</f>
        <v>8.9056198611131704E-2</v>
      </c>
      <c r="H436" s="2">
        <f>[2]Sheet1!H436</f>
        <v>0.1557692307692308</v>
      </c>
      <c r="I436" s="2">
        <f>[2]Sheet1!I436</f>
        <v>1.834215167548501</v>
      </c>
      <c r="J436" s="2">
        <f>[2]Sheet1!J436</f>
        <v>0</v>
      </c>
      <c r="K436" s="2">
        <f>[2]Sheet1!K436</f>
        <v>0</v>
      </c>
      <c r="L436" s="2">
        <f>[2]Sheet1!L436</f>
        <v>0</v>
      </c>
      <c r="M436" s="2">
        <f>[2]Sheet1!M436</f>
        <v>0</v>
      </c>
      <c r="N436" s="2">
        <f>[2]Sheet1!N436</f>
        <v>0</v>
      </c>
      <c r="O436" s="2">
        <f>[2]Sheet1!O436</f>
        <v>0</v>
      </c>
      <c r="P436" s="2">
        <f>[2]Sheet1!P436</f>
        <v>0</v>
      </c>
      <c r="Q436" s="2">
        <f>[2]Sheet1!Q436</f>
        <v>1</v>
      </c>
      <c r="R436" s="2">
        <f>[2]Sheet1!R436</f>
        <v>0</v>
      </c>
      <c r="S436" s="2">
        <f>[2]Sheet1!S436</f>
        <v>0</v>
      </c>
      <c r="T436" s="2">
        <f>[2]Sheet1!T436</f>
        <v>0.70000000000000007</v>
      </c>
      <c r="U436" s="1" t="s">
        <v>13</v>
      </c>
    </row>
    <row r="437" spans="1:21" x14ac:dyDescent="0.25">
      <c r="A437" s="2">
        <f>[2]Sheet1!A437</f>
        <v>3</v>
      </c>
      <c r="B437" s="2">
        <f>[2]Sheet1!B437</f>
        <v>1.8</v>
      </c>
      <c r="C437" s="2">
        <f>[2]Sheet1!C437</f>
        <v>7.407407407407407E-2</v>
      </c>
      <c r="D437" s="2">
        <f>[2]Sheet1!D437</f>
        <v>11.34</v>
      </c>
      <c r="E437" s="2">
        <f>[2]Sheet1!E437</f>
        <v>0.1</v>
      </c>
      <c r="F437" s="2">
        <f>[2]Sheet1!F437</f>
        <v>68.421052631578931</v>
      </c>
      <c r="G437" s="2">
        <f>[2]Sheet1!G437</f>
        <v>7.3214470973574641E-2</v>
      </c>
      <c r="H437" s="2">
        <f>[2]Sheet1!H437</f>
        <v>0.18947368421052627</v>
      </c>
      <c r="I437" s="2">
        <f>[2]Sheet1!I437</f>
        <v>1.3756613756613758</v>
      </c>
      <c r="J437" s="2">
        <f>[2]Sheet1!J437</f>
        <v>0</v>
      </c>
      <c r="K437" s="2">
        <f>[2]Sheet1!K437</f>
        <v>1</v>
      </c>
      <c r="L437" s="2">
        <f>[2]Sheet1!L437</f>
        <v>0</v>
      </c>
      <c r="M437" s="2">
        <f>[2]Sheet1!M437</f>
        <v>0</v>
      </c>
      <c r="N437" s="2">
        <f>[2]Sheet1!N437</f>
        <v>0</v>
      </c>
      <c r="O437" s="2">
        <f>[2]Sheet1!O437</f>
        <v>0</v>
      </c>
      <c r="P437" s="2">
        <f>[2]Sheet1!P437</f>
        <v>0</v>
      </c>
      <c r="Q437" s="2">
        <f>[2]Sheet1!Q437</f>
        <v>1</v>
      </c>
      <c r="R437" s="2">
        <f>[2]Sheet1!R437</f>
        <v>0</v>
      </c>
      <c r="S437" s="2">
        <f>[2]Sheet1!S437</f>
        <v>1</v>
      </c>
      <c r="T437" s="2">
        <f>[2]Sheet1!T437</f>
        <v>0.70000000000000007</v>
      </c>
      <c r="U437" s="1" t="s">
        <v>13</v>
      </c>
    </row>
    <row r="438" spans="1:21" x14ac:dyDescent="0.25">
      <c r="A438" s="2">
        <f>[2]Sheet1!A438</f>
        <v>3</v>
      </c>
      <c r="B438" s="2">
        <f>[2]Sheet1!B438</f>
        <v>1.8</v>
      </c>
      <c r="C438" s="2">
        <f>[2]Sheet1!C438</f>
        <v>0.14814814814814814</v>
      </c>
      <c r="D438" s="2">
        <f>[2]Sheet1!D438</f>
        <v>4.361538461538462</v>
      </c>
      <c r="E438" s="2">
        <f>[2]Sheet1!E438</f>
        <v>0.2</v>
      </c>
      <c r="F438" s="2">
        <f>[2]Sheet1!F438</f>
        <v>82.802547770700627</v>
      </c>
      <c r="G438" s="2">
        <f>[2]Sheet1!G438</f>
        <v>0.67220303759363831</v>
      </c>
      <c r="H438" s="2">
        <f>[2]Sheet1!H438</f>
        <v>0.13757961783439496</v>
      </c>
      <c r="I438" s="2">
        <f>[2]Sheet1!I438</f>
        <v>4.5855379188712524</v>
      </c>
      <c r="J438" s="2">
        <f>[2]Sheet1!J438</f>
        <v>1</v>
      </c>
      <c r="K438" s="2">
        <f>[2]Sheet1!K438</f>
        <v>1</v>
      </c>
      <c r="L438" s="2">
        <f>[2]Sheet1!L438</f>
        <v>0</v>
      </c>
      <c r="M438" s="2">
        <f>[2]Sheet1!M438</f>
        <v>0</v>
      </c>
      <c r="N438" s="2">
        <f>[2]Sheet1!N438</f>
        <v>0</v>
      </c>
      <c r="O438" s="2">
        <f>[2]Sheet1!O438</f>
        <v>0</v>
      </c>
      <c r="P438" s="2">
        <f>[2]Sheet1!P438</f>
        <v>0</v>
      </c>
      <c r="Q438" s="2">
        <f>[2]Sheet1!Q438</f>
        <v>1</v>
      </c>
      <c r="R438" s="2">
        <f>[2]Sheet1!R438</f>
        <v>3</v>
      </c>
      <c r="S438" s="2">
        <f>[2]Sheet1!S438</f>
        <v>0</v>
      </c>
      <c r="T438" s="2">
        <f>[2]Sheet1!T438</f>
        <v>0.97564377682403436</v>
      </c>
      <c r="U438" s="1" t="s">
        <v>13</v>
      </c>
    </row>
    <row r="439" spans="1:21" x14ac:dyDescent="0.25">
      <c r="A439" s="2">
        <f>[2]Sheet1!A439</f>
        <v>3</v>
      </c>
      <c r="B439" s="2">
        <f>[2]Sheet1!B439</f>
        <v>1.8</v>
      </c>
      <c r="C439" s="2">
        <f>[2]Sheet1!C439</f>
        <v>3.7037037037037035E-2</v>
      </c>
      <c r="D439" s="2">
        <f>[2]Sheet1!D439</f>
        <v>18.899999999999999</v>
      </c>
      <c r="E439" s="2">
        <f>[2]Sheet1!E439</f>
        <v>0.05</v>
      </c>
      <c r="F439" s="2">
        <f>[2]Sheet1!F439</f>
        <v>0</v>
      </c>
      <c r="G439" s="2">
        <f>[2]Sheet1!G439</f>
        <v>0</v>
      </c>
      <c r="H439" s="2">
        <f>[2]Sheet1!H439</f>
        <v>0.3000000000000001</v>
      </c>
      <c r="I439" s="2">
        <f>[2]Sheet1!I439</f>
        <v>0</v>
      </c>
      <c r="J439" s="2">
        <f>[2]Sheet1!J439</f>
        <v>0</v>
      </c>
      <c r="K439" s="2">
        <f>[2]Sheet1!K439</f>
        <v>0</v>
      </c>
      <c r="L439" s="2">
        <f>[2]Sheet1!L439</f>
        <v>0</v>
      </c>
      <c r="M439" s="2">
        <f>[2]Sheet1!M439</f>
        <v>0</v>
      </c>
      <c r="N439" s="2">
        <f>[2]Sheet1!N439</f>
        <v>0</v>
      </c>
      <c r="O439" s="2">
        <f>[2]Sheet1!O439</f>
        <v>0</v>
      </c>
      <c r="P439" s="2">
        <f>[2]Sheet1!P439</f>
        <v>0</v>
      </c>
      <c r="Q439" s="2">
        <f>[2]Sheet1!Q439</f>
        <v>1</v>
      </c>
      <c r="R439" s="2">
        <f>[2]Sheet1!R439</f>
        <v>0</v>
      </c>
      <c r="S439" s="2">
        <f>[2]Sheet1!S439</f>
        <v>0</v>
      </c>
      <c r="T439" s="2">
        <f>[2]Sheet1!T439</f>
        <v>1.05</v>
      </c>
      <c r="U439" s="1" t="s">
        <v>13</v>
      </c>
    </row>
    <row r="440" spans="1:21" x14ac:dyDescent="0.25">
      <c r="A440" s="2">
        <f>[2]Sheet1!A440</f>
        <v>3</v>
      </c>
      <c r="B440" s="2">
        <f>[2]Sheet1!B440</f>
        <v>1.8</v>
      </c>
      <c r="C440" s="2">
        <f>[2]Sheet1!C440</f>
        <v>0.22222222222222224</v>
      </c>
      <c r="D440" s="2">
        <f>[2]Sheet1!D440</f>
        <v>3.5437500000000002</v>
      </c>
      <c r="E440" s="2">
        <f>[2]Sheet1!E440</f>
        <v>0.3</v>
      </c>
      <c r="F440" s="2">
        <f>[2]Sheet1!F440</f>
        <v>0</v>
      </c>
      <c r="G440" s="2">
        <f>[2]Sheet1!G440</f>
        <v>0</v>
      </c>
      <c r="H440" s="2">
        <f>[2]Sheet1!H440</f>
        <v>0.3000000000000001</v>
      </c>
      <c r="I440" s="2">
        <f>[2]Sheet1!I440</f>
        <v>0</v>
      </c>
      <c r="J440" s="2">
        <f>[2]Sheet1!J440</f>
        <v>0</v>
      </c>
      <c r="K440" s="2">
        <f>[2]Sheet1!K440</f>
        <v>0</v>
      </c>
      <c r="L440" s="2">
        <f>[2]Sheet1!L440</f>
        <v>1</v>
      </c>
      <c r="M440" s="2">
        <f>[2]Sheet1!M440</f>
        <v>0</v>
      </c>
      <c r="N440" s="2">
        <f>[2]Sheet1!N440</f>
        <v>0</v>
      </c>
      <c r="O440" s="2">
        <f>[2]Sheet1!O440</f>
        <v>1</v>
      </c>
      <c r="P440" s="2">
        <f>[2]Sheet1!P440</f>
        <v>0</v>
      </c>
      <c r="Q440" s="2">
        <f>[2]Sheet1!Q440</f>
        <v>3</v>
      </c>
      <c r="R440" s="2">
        <f>[2]Sheet1!R440</f>
        <v>2</v>
      </c>
      <c r="S440" s="2">
        <f>[2]Sheet1!S440</f>
        <v>1</v>
      </c>
      <c r="T440" s="2">
        <f>[2]Sheet1!T440</f>
        <v>0.84000000000000008</v>
      </c>
      <c r="U440" s="1" t="s">
        <v>13</v>
      </c>
    </row>
    <row r="441" spans="1:21" x14ac:dyDescent="0.25">
      <c r="A441" s="2">
        <f>[2]Sheet1!A441</f>
        <v>3</v>
      </c>
      <c r="B441" s="2">
        <f>[2]Sheet1!B441</f>
        <v>1.8</v>
      </c>
      <c r="C441" s="2">
        <f>[2]Sheet1!C441</f>
        <v>0.22222222222222224</v>
      </c>
      <c r="D441" s="2">
        <f>[2]Sheet1!D441</f>
        <v>2.2679999999999998</v>
      </c>
      <c r="E441" s="2">
        <f>[2]Sheet1!E441</f>
        <v>0.3</v>
      </c>
      <c r="F441" s="2">
        <f>[2]Sheet1!F441</f>
        <v>26.530612244897956</v>
      </c>
      <c r="G441" s="2">
        <f>[2]Sheet1!G441</f>
        <v>0.52448963124344394</v>
      </c>
      <c r="H441" s="2">
        <f>[2]Sheet1!H441</f>
        <v>0.1542857142857143</v>
      </c>
      <c r="I441" s="2">
        <f>[2]Sheet1!I441</f>
        <v>2.2927689594356262</v>
      </c>
      <c r="J441" s="2">
        <f>[2]Sheet1!J441</f>
        <v>0</v>
      </c>
      <c r="K441" s="2">
        <f>[2]Sheet1!K441</f>
        <v>1</v>
      </c>
      <c r="L441" s="2">
        <f>[2]Sheet1!L441</f>
        <v>1</v>
      </c>
      <c r="M441" s="2">
        <f>[2]Sheet1!M441</f>
        <v>0</v>
      </c>
      <c r="N441" s="2">
        <f>[2]Sheet1!N441</f>
        <v>0</v>
      </c>
      <c r="O441" s="2">
        <f>[2]Sheet1!O441</f>
        <v>0</v>
      </c>
      <c r="P441" s="2">
        <f>[2]Sheet1!P441</f>
        <v>1</v>
      </c>
      <c r="Q441" s="2">
        <f>[2]Sheet1!Q441</f>
        <v>4</v>
      </c>
      <c r="R441" s="2">
        <f>[2]Sheet1!R441</f>
        <v>1</v>
      </c>
      <c r="S441" s="2">
        <f>[2]Sheet1!S441</f>
        <v>1</v>
      </c>
      <c r="T441" s="2">
        <f>[2]Sheet1!T441</f>
        <v>0.74117647058823533</v>
      </c>
      <c r="U441" s="1" t="s">
        <v>13</v>
      </c>
    </row>
    <row r="442" spans="1:21" x14ac:dyDescent="0.25">
      <c r="A442" s="2">
        <f>[2]Sheet1!A442</f>
        <v>3</v>
      </c>
      <c r="B442" s="2">
        <f>[2]Sheet1!B442</f>
        <v>1.8</v>
      </c>
      <c r="C442" s="2">
        <f>[2]Sheet1!C442</f>
        <v>0.14814814814814814</v>
      </c>
      <c r="D442" s="2">
        <f>[2]Sheet1!D442</f>
        <v>3.5437500000000002</v>
      </c>
      <c r="E442" s="2">
        <f>[2]Sheet1!E442</f>
        <v>0.2</v>
      </c>
      <c r="F442" s="2">
        <f>[2]Sheet1!F442</f>
        <v>32.5</v>
      </c>
      <c r="G442" s="2">
        <f>[2]Sheet1!G442</f>
        <v>0.27401907264963604</v>
      </c>
      <c r="H442" s="2">
        <f>[2]Sheet1!H442</f>
        <v>6.7500000000000018E-2</v>
      </c>
      <c r="I442" s="2">
        <f>[2]Sheet1!I442</f>
        <v>1.834215167548501</v>
      </c>
      <c r="J442" s="2">
        <f>[2]Sheet1!J442</f>
        <v>1</v>
      </c>
      <c r="K442" s="2">
        <f>[2]Sheet1!K442</f>
        <v>1</v>
      </c>
      <c r="L442" s="2">
        <f>[2]Sheet1!L442</f>
        <v>1</v>
      </c>
      <c r="M442" s="2">
        <f>[2]Sheet1!M442</f>
        <v>1</v>
      </c>
      <c r="N442" s="2">
        <f>[2]Sheet1!N442</f>
        <v>0</v>
      </c>
      <c r="O442" s="2">
        <f>[2]Sheet1!O442</f>
        <v>0</v>
      </c>
      <c r="P442" s="2">
        <f>[2]Sheet1!P442</f>
        <v>0</v>
      </c>
      <c r="Q442" s="2">
        <f>[2]Sheet1!Q442</f>
        <v>2</v>
      </c>
      <c r="R442" s="2">
        <f>[2]Sheet1!R442</f>
        <v>1</v>
      </c>
      <c r="S442" s="2">
        <f>[2]Sheet1!S442</f>
        <v>1</v>
      </c>
      <c r="T442" s="2">
        <f>[2]Sheet1!T442</f>
        <v>0.70000000000000007</v>
      </c>
      <c r="U442" s="1" t="s">
        <v>13</v>
      </c>
    </row>
    <row r="443" spans="1:21" x14ac:dyDescent="0.25">
      <c r="A443" s="2">
        <f>[2]Sheet1!A443</f>
        <v>3</v>
      </c>
      <c r="B443" s="2">
        <f>[2]Sheet1!B443</f>
        <v>1.8</v>
      </c>
      <c r="C443" s="2">
        <f>[2]Sheet1!C443</f>
        <v>7.407407407407407E-2</v>
      </c>
      <c r="D443" s="2">
        <f>[2]Sheet1!D443</f>
        <v>11.34</v>
      </c>
      <c r="E443" s="2">
        <f>[2]Sheet1!E443</f>
        <v>0.1</v>
      </c>
      <c r="F443" s="2">
        <f>[2]Sheet1!F443</f>
        <v>0</v>
      </c>
      <c r="G443" s="2">
        <f>[2]Sheet1!G443</f>
        <v>0</v>
      </c>
      <c r="H443" s="2">
        <f>[2]Sheet1!H443</f>
        <v>0.24000000000000005</v>
      </c>
      <c r="I443" s="2">
        <f>[2]Sheet1!I443</f>
        <v>0</v>
      </c>
      <c r="J443" s="2">
        <f>[2]Sheet1!J443</f>
        <v>0</v>
      </c>
      <c r="K443" s="2">
        <f>[2]Sheet1!K443</f>
        <v>0</v>
      </c>
      <c r="L443" s="2">
        <f>[2]Sheet1!L443</f>
        <v>1</v>
      </c>
      <c r="M443" s="2">
        <f>[2]Sheet1!M443</f>
        <v>0</v>
      </c>
      <c r="N443" s="2">
        <f>[2]Sheet1!N443</f>
        <v>0</v>
      </c>
      <c r="O443" s="2">
        <f>[2]Sheet1!O443</f>
        <v>0</v>
      </c>
      <c r="P443" s="2">
        <f>[2]Sheet1!P443</f>
        <v>0</v>
      </c>
      <c r="Q443" s="2">
        <f>[2]Sheet1!Q443</f>
        <v>1</v>
      </c>
      <c r="R443" s="2">
        <f>[2]Sheet1!R443</f>
        <v>1</v>
      </c>
      <c r="S443" s="2">
        <f>[2]Sheet1!S443</f>
        <v>0</v>
      </c>
      <c r="T443" s="2">
        <f>[2]Sheet1!T443</f>
        <v>0.70000000000000007</v>
      </c>
      <c r="U443" s="1" t="s">
        <v>13</v>
      </c>
    </row>
    <row r="444" spans="1:21" x14ac:dyDescent="0.25">
      <c r="A444" s="2">
        <f>[2]Sheet1!A444</f>
        <v>3</v>
      </c>
      <c r="B444" s="2">
        <f>[2]Sheet1!B444</f>
        <v>1.8</v>
      </c>
      <c r="C444" s="2">
        <f>[2]Sheet1!C444</f>
        <v>0.14814814814814814</v>
      </c>
      <c r="D444" s="2">
        <f>[2]Sheet1!D444</f>
        <v>2.835</v>
      </c>
      <c r="E444" s="2">
        <f>[2]Sheet1!E444</f>
        <v>0.2</v>
      </c>
      <c r="F444" s="2">
        <f>[2]Sheet1!F444</f>
        <v>26.530612244897959</v>
      </c>
      <c r="G444" s="2">
        <f>[2]Sheet1!G444</f>
        <v>0.33567336399580411</v>
      </c>
      <c r="H444" s="2">
        <f>[2]Sheet1!H444</f>
        <v>5.5102040816326546E-2</v>
      </c>
      <c r="I444" s="2">
        <f>[2]Sheet1!I444</f>
        <v>1.834215167548501</v>
      </c>
      <c r="J444" s="2">
        <f>[2]Sheet1!J444</f>
        <v>1</v>
      </c>
      <c r="K444" s="2">
        <f>[2]Sheet1!K444</f>
        <v>1</v>
      </c>
      <c r="L444" s="2">
        <f>[2]Sheet1!L444</f>
        <v>1</v>
      </c>
      <c r="M444" s="2">
        <f>[2]Sheet1!M444</f>
        <v>1</v>
      </c>
      <c r="N444" s="2">
        <f>[2]Sheet1!N444</f>
        <v>0</v>
      </c>
      <c r="O444" s="2">
        <f>[2]Sheet1!O444</f>
        <v>0</v>
      </c>
      <c r="P444" s="2">
        <f>[2]Sheet1!P444</f>
        <v>0</v>
      </c>
      <c r="Q444" s="2">
        <f>[2]Sheet1!Q444</f>
        <v>3</v>
      </c>
      <c r="R444" s="2">
        <f>[2]Sheet1!R444</f>
        <v>1</v>
      </c>
      <c r="S444" s="2">
        <f>[2]Sheet1!S444</f>
        <v>0</v>
      </c>
      <c r="T444" s="2">
        <f>[2]Sheet1!T444</f>
        <v>0.66531531531531529</v>
      </c>
      <c r="U444" s="1" t="s">
        <v>13</v>
      </c>
    </row>
    <row r="445" spans="1:21" x14ac:dyDescent="0.25">
      <c r="A445" s="2">
        <f>[2]Sheet1!A445</f>
        <v>3</v>
      </c>
      <c r="B445" s="2">
        <f>[2]Sheet1!B445</f>
        <v>1.8</v>
      </c>
      <c r="C445" s="2">
        <f>[2]Sheet1!C445</f>
        <v>7.407407407407407E-2</v>
      </c>
      <c r="D445" s="2">
        <f>[2]Sheet1!D445</f>
        <v>7.0875000000000004</v>
      </c>
      <c r="E445" s="2">
        <f>[2]Sheet1!E445</f>
        <v>0.1</v>
      </c>
      <c r="F445" s="2">
        <f>[2]Sheet1!F445</f>
        <v>70.65217391304347</v>
      </c>
      <c r="G445" s="2">
        <f>[2]Sheet1!G445</f>
        <v>0.1969512084669259</v>
      </c>
      <c r="H445" s="2">
        <f>[2]Sheet1!H445</f>
        <v>5.8695652173913045E-2</v>
      </c>
      <c r="I445" s="2">
        <f>[2]Sheet1!I445</f>
        <v>2.2927689594356262</v>
      </c>
      <c r="J445" s="2">
        <f>[2]Sheet1!J445</f>
        <v>0</v>
      </c>
      <c r="K445" s="2">
        <f>[2]Sheet1!K445</f>
        <v>1</v>
      </c>
      <c r="L445" s="2">
        <f>[2]Sheet1!L445</f>
        <v>1</v>
      </c>
      <c r="M445" s="2">
        <f>[2]Sheet1!M445</f>
        <v>0</v>
      </c>
      <c r="N445" s="2">
        <f>[2]Sheet1!N445</f>
        <v>0</v>
      </c>
      <c r="O445" s="2">
        <f>[2]Sheet1!O445</f>
        <v>0</v>
      </c>
      <c r="P445" s="2">
        <f>[2]Sheet1!P445</f>
        <v>0</v>
      </c>
      <c r="Q445" s="2">
        <f>[2]Sheet1!Q445</f>
        <v>2</v>
      </c>
      <c r="R445" s="2">
        <f>[2]Sheet1!R445</f>
        <v>0</v>
      </c>
      <c r="S445" s="2">
        <f>[2]Sheet1!S445</f>
        <v>0</v>
      </c>
      <c r="T445" s="2">
        <f>[2]Sheet1!T445</f>
        <v>0.70000000000000007</v>
      </c>
      <c r="U445" s="1" t="s">
        <v>13</v>
      </c>
    </row>
    <row r="446" spans="1:21" x14ac:dyDescent="0.25">
      <c r="A446" s="2">
        <f>[2]Sheet1!A446</f>
        <v>3</v>
      </c>
      <c r="B446" s="2">
        <f>[2]Sheet1!B446</f>
        <v>1.8</v>
      </c>
      <c r="C446" s="2">
        <f>[2]Sheet1!C446</f>
        <v>0.18518518518518517</v>
      </c>
      <c r="D446" s="2">
        <f>[2]Sheet1!D446</f>
        <v>4.05</v>
      </c>
      <c r="E446" s="2">
        <f>[2]Sheet1!E446</f>
        <v>0.25</v>
      </c>
      <c r="F446" s="2">
        <f>[2]Sheet1!F446</f>
        <v>36.619718309859159</v>
      </c>
      <c r="G446" s="2">
        <f>[2]Sheet1!G446</f>
        <v>0.24319192697655195</v>
      </c>
      <c r="H446" s="2">
        <f>[2]Sheet1!H446</f>
        <v>5.7042253521126768E-2</v>
      </c>
      <c r="I446" s="2">
        <f>[2]Sheet1!I446</f>
        <v>1.834215167548501</v>
      </c>
      <c r="J446" s="2">
        <f>[2]Sheet1!J446</f>
        <v>1</v>
      </c>
      <c r="K446" s="2">
        <f>[2]Sheet1!K446</f>
        <v>1</v>
      </c>
      <c r="L446" s="2">
        <f>[2]Sheet1!L446</f>
        <v>1</v>
      </c>
      <c r="M446" s="2">
        <f>[2]Sheet1!M446</f>
        <v>1</v>
      </c>
      <c r="N446" s="2">
        <f>[2]Sheet1!N446</f>
        <v>0</v>
      </c>
      <c r="O446" s="2">
        <f>[2]Sheet1!O446</f>
        <v>0</v>
      </c>
      <c r="P446" s="2">
        <f>[2]Sheet1!P446</f>
        <v>0</v>
      </c>
      <c r="Q446" s="2">
        <f>[2]Sheet1!Q446</f>
        <v>3</v>
      </c>
      <c r="R446" s="2">
        <f>[2]Sheet1!R446</f>
        <v>1</v>
      </c>
      <c r="S446" s="2">
        <f>[2]Sheet1!S446</f>
        <v>1</v>
      </c>
      <c r="T446" s="2">
        <f>[2]Sheet1!T446</f>
        <v>0.50499422632794455</v>
      </c>
      <c r="U446" s="1" t="s">
        <v>14</v>
      </c>
    </row>
    <row r="447" spans="1:21" x14ac:dyDescent="0.25">
      <c r="A447" s="2">
        <f>[2]Sheet1!A447</f>
        <v>3</v>
      </c>
      <c r="B447" s="2">
        <f>[2]Sheet1!B447</f>
        <v>1.8</v>
      </c>
      <c r="C447" s="2">
        <f>[2]Sheet1!C447</f>
        <v>3.7037037037037035E-2</v>
      </c>
      <c r="D447" s="2">
        <f>[2]Sheet1!D447</f>
        <v>9.4500000000000011</v>
      </c>
      <c r="E447" s="2">
        <f>[2]Sheet1!E447</f>
        <v>0.05</v>
      </c>
      <c r="F447" s="2">
        <f>[2]Sheet1!F447</f>
        <v>41.935483870967751</v>
      </c>
      <c r="G447" s="2">
        <f>[2]Sheet1!G447</f>
        <v>5.3091195325866973E-2</v>
      </c>
      <c r="H447" s="2">
        <f>[2]Sheet1!H447</f>
        <v>0.13064516129032261</v>
      </c>
      <c r="I447" s="2">
        <f>[2]Sheet1!I447</f>
        <v>0.9171075837742505</v>
      </c>
      <c r="J447" s="2">
        <f>[2]Sheet1!J447</f>
        <v>0</v>
      </c>
      <c r="K447" s="2">
        <f>[2]Sheet1!K447</f>
        <v>0</v>
      </c>
      <c r="L447" s="2">
        <f>[2]Sheet1!L447</f>
        <v>0</v>
      </c>
      <c r="M447" s="2">
        <f>[2]Sheet1!M447</f>
        <v>0</v>
      </c>
      <c r="N447" s="2">
        <f>[2]Sheet1!N447</f>
        <v>0</v>
      </c>
      <c r="O447" s="2">
        <f>[2]Sheet1!O447</f>
        <v>0</v>
      </c>
      <c r="P447" s="2">
        <f>[2]Sheet1!P447</f>
        <v>0</v>
      </c>
      <c r="Q447" s="2">
        <f>[2]Sheet1!Q447</f>
        <v>0</v>
      </c>
      <c r="R447" s="2">
        <f>[2]Sheet1!R447</f>
        <v>0</v>
      </c>
      <c r="S447" s="2">
        <f>[2]Sheet1!S447</f>
        <v>1</v>
      </c>
      <c r="T447" s="2">
        <f>[2]Sheet1!T447</f>
        <v>0.70000000000000007</v>
      </c>
      <c r="U447" s="1" t="s">
        <v>13</v>
      </c>
    </row>
    <row r="448" spans="1:21" x14ac:dyDescent="0.25">
      <c r="A448" s="2">
        <f>[2]Sheet1!A448</f>
        <v>3</v>
      </c>
      <c r="B448" s="2">
        <f>[2]Sheet1!B448</f>
        <v>1.8</v>
      </c>
      <c r="C448" s="2">
        <f>[2]Sheet1!C448</f>
        <v>0.14814814814814814</v>
      </c>
      <c r="D448" s="2">
        <f>[2]Sheet1!D448</f>
        <v>5.1545454545454552</v>
      </c>
      <c r="E448" s="2">
        <f>[2]Sheet1!E448</f>
        <v>0.2</v>
      </c>
      <c r="F448" s="2">
        <f>[2]Sheet1!F448</f>
        <v>35.13513513513513</v>
      </c>
      <c r="G448" s="2">
        <f>[2]Sheet1!G448</f>
        <v>0.14257554873801376</v>
      </c>
      <c r="H448" s="2">
        <f>[2]Sheet1!H448</f>
        <v>9.7297297297297317E-2</v>
      </c>
      <c r="I448" s="2">
        <f>[2]Sheet1!I448</f>
        <v>1.3756613756613758</v>
      </c>
      <c r="J448" s="2">
        <f>[2]Sheet1!J448</f>
        <v>1</v>
      </c>
      <c r="K448" s="2">
        <f>[2]Sheet1!K448</f>
        <v>1</v>
      </c>
      <c r="L448" s="2">
        <f>[2]Sheet1!L448</f>
        <v>1</v>
      </c>
      <c r="M448" s="2">
        <f>[2]Sheet1!M448</f>
        <v>1</v>
      </c>
      <c r="N448" s="2">
        <f>[2]Sheet1!N448</f>
        <v>0</v>
      </c>
      <c r="O448" s="2">
        <f>[2]Sheet1!O448</f>
        <v>0</v>
      </c>
      <c r="P448" s="2">
        <f>[2]Sheet1!P448</f>
        <v>0</v>
      </c>
      <c r="Q448" s="2">
        <f>[2]Sheet1!Q448</f>
        <v>4</v>
      </c>
      <c r="R448" s="2">
        <f>[2]Sheet1!R448</f>
        <v>0</v>
      </c>
      <c r="S448" s="2">
        <f>[2]Sheet1!S448</f>
        <v>0</v>
      </c>
      <c r="T448" s="2">
        <f>[2]Sheet1!T448</f>
        <v>0.66531531531531529</v>
      </c>
      <c r="U448" s="1" t="s">
        <v>13</v>
      </c>
    </row>
    <row r="449" spans="1:21" x14ac:dyDescent="0.25">
      <c r="A449" s="2">
        <f>[2]Sheet1!A449</f>
        <v>3</v>
      </c>
      <c r="B449" s="2">
        <f>[2]Sheet1!B449</f>
        <v>1.8</v>
      </c>
      <c r="C449" s="2">
        <f>[2]Sheet1!C449</f>
        <v>0.11111111111111112</v>
      </c>
      <c r="D449" s="2">
        <f>[2]Sheet1!D449</f>
        <v>2.5772727272727276</v>
      </c>
      <c r="E449" s="2">
        <f>[2]Sheet1!E449</f>
        <v>0.15</v>
      </c>
      <c r="F449" s="2">
        <f>[2]Sheet1!F449</f>
        <v>12.621359223300971</v>
      </c>
      <c r="G449" s="2">
        <f>[2]Sheet1!G449</f>
        <v>0.1763997780182032</v>
      </c>
      <c r="H449" s="2">
        <f>[2]Sheet1!H449</f>
        <v>9.1747572815533987E-2</v>
      </c>
      <c r="I449" s="2">
        <f>[2]Sheet1!I449</f>
        <v>0.9171075837742505</v>
      </c>
      <c r="J449" s="2">
        <f>[2]Sheet1!J449</f>
        <v>0</v>
      </c>
      <c r="K449" s="2">
        <f>[2]Sheet1!K449</f>
        <v>0</v>
      </c>
      <c r="L449" s="2">
        <f>[2]Sheet1!L449</f>
        <v>1</v>
      </c>
      <c r="M449" s="2">
        <f>[2]Sheet1!M449</f>
        <v>0</v>
      </c>
      <c r="N449" s="2">
        <f>[2]Sheet1!N449</f>
        <v>0</v>
      </c>
      <c r="O449" s="2">
        <f>[2]Sheet1!O449</f>
        <v>0</v>
      </c>
      <c r="P449" s="2">
        <f>[2]Sheet1!P449</f>
        <v>0</v>
      </c>
      <c r="Q449" s="2">
        <f>[2]Sheet1!Q449</f>
        <v>2</v>
      </c>
      <c r="R449" s="2">
        <f>[2]Sheet1!R449</f>
        <v>0</v>
      </c>
      <c r="S449" s="2">
        <f>[2]Sheet1!S449</f>
        <v>1</v>
      </c>
      <c r="T449" s="2">
        <f>[2]Sheet1!T449</f>
        <v>0.57220708446866486</v>
      </c>
      <c r="U449" s="1" t="s">
        <v>13</v>
      </c>
    </row>
    <row r="450" spans="1:21" x14ac:dyDescent="0.25">
      <c r="A450" s="2">
        <f>[2]Sheet1!A450</f>
        <v>3</v>
      </c>
      <c r="B450" s="2">
        <f>[2]Sheet1!B450</f>
        <v>1.8</v>
      </c>
      <c r="C450" s="2">
        <f>[2]Sheet1!C450</f>
        <v>0.18518518518518517</v>
      </c>
      <c r="D450" s="2">
        <f>[2]Sheet1!D450</f>
        <v>2.3625000000000003</v>
      </c>
      <c r="E450" s="2">
        <f>[2]Sheet1!E450</f>
        <v>0.25</v>
      </c>
      <c r="F450" s="2">
        <f>[2]Sheet1!F450</f>
        <v>17.105263157894736</v>
      </c>
      <c r="G450" s="2">
        <f>[2]Sheet1!G450</f>
        <v>0.29285788389429851</v>
      </c>
      <c r="H450" s="2">
        <f>[2]Sheet1!H450</f>
        <v>8.2894736842105285E-2</v>
      </c>
      <c r="I450" s="2">
        <f>[2]Sheet1!I450</f>
        <v>1.3756613756613758</v>
      </c>
      <c r="J450" s="2">
        <f>[2]Sheet1!J450</f>
        <v>1</v>
      </c>
      <c r="K450" s="2">
        <f>[2]Sheet1!K450</f>
        <v>1</v>
      </c>
      <c r="L450" s="2">
        <f>[2]Sheet1!L450</f>
        <v>1</v>
      </c>
      <c r="M450" s="2">
        <f>[2]Sheet1!M450</f>
        <v>1</v>
      </c>
      <c r="N450" s="2">
        <f>[2]Sheet1!N450</f>
        <v>0</v>
      </c>
      <c r="O450" s="2">
        <f>[2]Sheet1!O450</f>
        <v>1</v>
      </c>
      <c r="P450" s="2">
        <f>[2]Sheet1!P450</f>
        <v>1</v>
      </c>
      <c r="Q450" s="2">
        <f>[2]Sheet1!Q450</f>
        <v>3</v>
      </c>
      <c r="R450" s="2">
        <f>[2]Sheet1!R450</f>
        <v>2</v>
      </c>
      <c r="S450" s="2">
        <f>[2]Sheet1!S450</f>
        <v>0</v>
      </c>
      <c r="T450" s="2">
        <f>[2]Sheet1!T450</f>
        <v>0.875</v>
      </c>
      <c r="U450" s="1" t="s">
        <v>14</v>
      </c>
    </row>
    <row r="451" spans="1:21" x14ac:dyDescent="0.25">
      <c r="A451" s="2">
        <f>[2]Sheet1!A451</f>
        <v>3</v>
      </c>
      <c r="B451" s="2">
        <f>[2]Sheet1!B451</f>
        <v>1.8</v>
      </c>
      <c r="C451" s="2">
        <f>[2]Sheet1!C451</f>
        <v>7.407407407407407E-2</v>
      </c>
      <c r="D451" s="2">
        <f>[2]Sheet1!D451</f>
        <v>8.1</v>
      </c>
      <c r="E451" s="2">
        <f>[2]Sheet1!E451</f>
        <v>0.1</v>
      </c>
      <c r="F451" s="2">
        <f>[2]Sheet1!F451</f>
        <v>0</v>
      </c>
      <c r="G451" s="2">
        <f>[2]Sheet1!G451</f>
        <v>0</v>
      </c>
      <c r="H451" s="2">
        <f>[2]Sheet1!H451</f>
        <v>0.25714285714285717</v>
      </c>
      <c r="I451" s="2">
        <f>[2]Sheet1!I451</f>
        <v>0</v>
      </c>
      <c r="J451" s="2">
        <f>[2]Sheet1!J451</f>
        <v>0</v>
      </c>
      <c r="K451" s="2">
        <f>[2]Sheet1!K451</f>
        <v>0</v>
      </c>
      <c r="L451" s="2">
        <f>[2]Sheet1!L451</f>
        <v>0</v>
      </c>
      <c r="M451" s="2">
        <f>[2]Sheet1!M451</f>
        <v>0</v>
      </c>
      <c r="N451" s="2">
        <f>[2]Sheet1!N451</f>
        <v>0</v>
      </c>
      <c r="O451" s="2">
        <f>[2]Sheet1!O451</f>
        <v>0</v>
      </c>
      <c r="P451" s="2">
        <f>[2]Sheet1!P451</f>
        <v>0</v>
      </c>
      <c r="Q451" s="2">
        <f>[2]Sheet1!Q451</f>
        <v>2</v>
      </c>
      <c r="R451" s="2">
        <f>[2]Sheet1!R451</f>
        <v>0</v>
      </c>
      <c r="S451" s="2">
        <f>[2]Sheet1!S451</f>
        <v>0</v>
      </c>
      <c r="T451" s="2">
        <f>[2]Sheet1!T451</f>
        <v>0.84000000000000008</v>
      </c>
      <c r="U451" s="1" t="s">
        <v>13</v>
      </c>
    </row>
    <row r="452" spans="1:21" x14ac:dyDescent="0.25">
      <c r="A452" s="2">
        <f>[2]Sheet1!A452</f>
        <v>3</v>
      </c>
      <c r="B452" s="2">
        <f>[2]Sheet1!B452</f>
        <v>1.8</v>
      </c>
      <c r="C452" s="2">
        <f>[2]Sheet1!C452</f>
        <v>0.11111111111111112</v>
      </c>
      <c r="D452" s="2">
        <f>[2]Sheet1!D452</f>
        <v>3.335294117647059</v>
      </c>
      <c r="E452" s="2">
        <f>[2]Sheet1!E452</f>
        <v>0.15</v>
      </c>
      <c r="F452" s="2">
        <f>[2]Sheet1!F452</f>
        <v>50.276243093922645</v>
      </c>
      <c r="G452" s="2">
        <f>[2]Sheet1!G452</f>
        <v>0.54247213288607632</v>
      </c>
      <c r="H452" s="2">
        <f>[2]Sheet1!H452</f>
        <v>0.10441988950276243</v>
      </c>
      <c r="I452" s="2">
        <f>[2]Sheet1!I452</f>
        <v>3.2098765432098766</v>
      </c>
      <c r="J452" s="2">
        <f>[2]Sheet1!J452</f>
        <v>0</v>
      </c>
      <c r="K452" s="2">
        <f>[2]Sheet1!K452</f>
        <v>1</v>
      </c>
      <c r="L452" s="2">
        <f>[2]Sheet1!L452</f>
        <v>0</v>
      </c>
      <c r="M452" s="2">
        <f>[2]Sheet1!M452</f>
        <v>1</v>
      </c>
      <c r="N452" s="2">
        <f>[2]Sheet1!N452</f>
        <v>0</v>
      </c>
      <c r="O452" s="2">
        <f>[2]Sheet1!O452</f>
        <v>0</v>
      </c>
      <c r="P452" s="2">
        <f>[2]Sheet1!P452</f>
        <v>0</v>
      </c>
      <c r="Q452" s="2">
        <f>[2]Sheet1!Q452</f>
        <v>2</v>
      </c>
      <c r="R452" s="2">
        <f>[2]Sheet1!R452</f>
        <v>1</v>
      </c>
      <c r="S452" s="2">
        <f>[2]Sheet1!S452</f>
        <v>0</v>
      </c>
      <c r="T452" s="2">
        <f>[2]Sheet1!T452</f>
        <v>0.48461538461538467</v>
      </c>
      <c r="U452" s="1" t="s">
        <v>14</v>
      </c>
    </row>
    <row r="453" spans="1:21" x14ac:dyDescent="0.25">
      <c r="A453" s="2">
        <f>[2]Sheet1!A453</f>
        <v>3</v>
      </c>
      <c r="B453" s="2">
        <f>[2]Sheet1!B453</f>
        <v>1.8</v>
      </c>
      <c r="C453" s="2">
        <f>[2]Sheet1!C453</f>
        <v>7.407407407407407E-2</v>
      </c>
      <c r="D453" s="2">
        <f>[2]Sheet1!D453</f>
        <v>6.2999999999999989</v>
      </c>
      <c r="E453" s="2">
        <f>[2]Sheet1!E453</f>
        <v>0.1</v>
      </c>
      <c r="F453" s="2">
        <f>[2]Sheet1!F453</f>
        <v>92.035398230088489</v>
      </c>
      <c r="G453" s="2">
        <f>[2]Sheet1!G453</f>
        <v>0.3870519401176109</v>
      </c>
      <c r="H453" s="2">
        <f>[2]Sheet1!H453</f>
        <v>9.5575221238938052E-2</v>
      </c>
      <c r="I453" s="2">
        <f>[2]Sheet1!I453</f>
        <v>3.668430335097002</v>
      </c>
      <c r="J453" s="2">
        <f>[2]Sheet1!J453</f>
        <v>1</v>
      </c>
      <c r="K453" s="2">
        <f>[2]Sheet1!K453</f>
        <v>0</v>
      </c>
      <c r="L453" s="2">
        <f>[2]Sheet1!L453</f>
        <v>0</v>
      </c>
      <c r="M453" s="2">
        <f>[2]Sheet1!M453</f>
        <v>0</v>
      </c>
      <c r="N453" s="2">
        <f>[2]Sheet1!N453</f>
        <v>0</v>
      </c>
      <c r="O453" s="2">
        <f>[2]Sheet1!O453</f>
        <v>0</v>
      </c>
      <c r="P453" s="2">
        <f>[2]Sheet1!P453</f>
        <v>0</v>
      </c>
      <c r="Q453" s="2">
        <f>[2]Sheet1!Q453</f>
        <v>2</v>
      </c>
      <c r="R453" s="2">
        <f>[2]Sheet1!R453</f>
        <v>0</v>
      </c>
      <c r="S453" s="2">
        <f>[2]Sheet1!S453</f>
        <v>0</v>
      </c>
      <c r="T453" s="2">
        <f>[2]Sheet1!T453</f>
        <v>0.61250000000000004</v>
      </c>
      <c r="U453" s="1" t="s">
        <v>13</v>
      </c>
    </row>
    <row r="454" spans="1:21" x14ac:dyDescent="0.25">
      <c r="A454" s="2">
        <f>[2]Sheet1!A454</f>
        <v>3</v>
      </c>
      <c r="B454" s="2">
        <f>[2]Sheet1!B454</f>
        <v>1.8</v>
      </c>
      <c r="C454" s="2">
        <f>[2]Sheet1!C454</f>
        <v>0.11111111111111112</v>
      </c>
      <c r="D454" s="2">
        <f>[2]Sheet1!D454</f>
        <v>7.0875000000000004</v>
      </c>
      <c r="E454" s="2">
        <f>[2]Sheet1!E454</f>
        <v>0.15</v>
      </c>
      <c r="F454" s="2">
        <f>[2]Sheet1!F454</f>
        <v>32.500000000000007</v>
      </c>
      <c r="G454" s="2">
        <f>[2]Sheet1!G454</f>
        <v>6.8504768162408997E-2</v>
      </c>
      <c r="H454" s="2">
        <f>[2]Sheet1!H454</f>
        <v>0.16875000000000001</v>
      </c>
      <c r="I454" s="2">
        <f>[2]Sheet1!I454</f>
        <v>0.9171075837742505</v>
      </c>
      <c r="J454" s="2">
        <f>[2]Sheet1!J454</f>
        <v>1</v>
      </c>
      <c r="K454" s="2">
        <f>[2]Sheet1!K454</f>
        <v>1</v>
      </c>
      <c r="L454" s="2">
        <f>[2]Sheet1!L454</f>
        <v>0</v>
      </c>
      <c r="M454" s="2">
        <f>[2]Sheet1!M454</f>
        <v>0</v>
      </c>
      <c r="N454" s="2">
        <f>[2]Sheet1!N454</f>
        <v>0</v>
      </c>
      <c r="O454" s="2">
        <f>[2]Sheet1!O454</f>
        <v>0</v>
      </c>
      <c r="P454" s="2">
        <f>[2]Sheet1!P454</f>
        <v>0</v>
      </c>
      <c r="Q454" s="2">
        <f>[2]Sheet1!Q454</f>
        <v>2</v>
      </c>
      <c r="R454" s="2">
        <f>[2]Sheet1!R454</f>
        <v>0</v>
      </c>
      <c r="S454" s="2">
        <f>[2]Sheet1!S454</f>
        <v>1</v>
      </c>
      <c r="T454" s="2">
        <f>[2]Sheet1!T454</f>
        <v>0.70000000000000007</v>
      </c>
      <c r="U454" s="1" t="s">
        <v>13</v>
      </c>
    </row>
    <row r="455" spans="1:21" x14ac:dyDescent="0.25">
      <c r="A455" s="2">
        <f>[2]Sheet1!A455</f>
        <v>3</v>
      </c>
      <c r="B455" s="2">
        <f>[2]Sheet1!B455</f>
        <v>1.8</v>
      </c>
      <c r="C455" s="2">
        <f>[2]Sheet1!C455</f>
        <v>7.407407407407407E-2</v>
      </c>
      <c r="D455" s="2">
        <f>[2]Sheet1!D455</f>
        <v>8.1</v>
      </c>
      <c r="E455" s="2">
        <f>[2]Sheet1!E455</f>
        <v>0.1</v>
      </c>
      <c r="F455" s="2">
        <f>[2]Sheet1!F455</f>
        <v>65.822784810126592</v>
      </c>
      <c r="G455" s="2">
        <f>[2]Sheet1!G455</f>
        <v>0.13529691712075778</v>
      </c>
      <c r="H455" s="2">
        <f>[2]Sheet1!H455</f>
        <v>0.13670886075949368</v>
      </c>
      <c r="I455" s="2">
        <f>[2]Sheet1!I455</f>
        <v>1.834215167548501</v>
      </c>
      <c r="J455" s="2">
        <f>[2]Sheet1!J455</f>
        <v>0</v>
      </c>
      <c r="K455" s="2">
        <f>[2]Sheet1!K455</f>
        <v>1</v>
      </c>
      <c r="L455" s="2">
        <f>[2]Sheet1!L455</f>
        <v>0</v>
      </c>
      <c r="M455" s="2">
        <f>[2]Sheet1!M455</f>
        <v>1</v>
      </c>
      <c r="N455" s="2">
        <f>[2]Sheet1!N455</f>
        <v>0</v>
      </c>
      <c r="O455" s="2">
        <f>[2]Sheet1!O455</f>
        <v>0</v>
      </c>
      <c r="P455" s="2">
        <f>[2]Sheet1!P455</f>
        <v>0</v>
      </c>
      <c r="Q455" s="2">
        <f>[2]Sheet1!Q455</f>
        <v>1</v>
      </c>
      <c r="R455" s="2">
        <f>[2]Sheet1!R455</f>
        <v>0</v>
      </c>
      <c r="S455" s="2">
        <f>[2]Sheet1!S455</f>
        <v>1</v>
      </c>
      <c r="T455" s="2">
        <f>[2]Sheet1!T455</f>
        <v>0.70000000000000007</v>
      </c>
      <c r="U455" s="1" t="s">
        <v>13</v>
      </c>
    </row>
    <row r="456" spans="1:21" x14ac:dyDescent="0.25">
      <c r="A456" s="2">
        <f>[2]Sheet1!A456</f>
        <v>3</v>
      </c>
      <c r="B456" s="2">
        <f>[2]Sheet1!B456</f>
        <v>1.8</v>
      </c>
      <c r="C456" s="2">
        <f>[2]Sheet1!C456</f>
        <v>7.407407407407407E-2</v>
      </c>
      <c r="D456" s="2">
        <f>[2]Sheet1!D456</f>
        <v>7.0875000000000004</v>
      </c>
      <c r="E456" s="2">
        <f>[2]Sheet1!E456</f>
        <v>0.1</v>
      </c>
      <c r="F456" s="2">
        <f>[2]Sheet1!F456</f>
        <v>0</v>
      </c>
      <c r="G456" s="2">
        <f>[2]Sheet1!G456</f>
        <v>0</v>
      </c>
      <c r="H456" s="2">
        <f>[2]Sheet1!H456</f>
        <v>0.22500000000000003</v>
      </c>
      <c r="I456" s="2">
        <f>[2]Sheet1!I456</f>
        <v>0</v>
      </c>
      <c r="J456" s="2">
        <f>[2]Sheet1!J456</f>
        <v>0</v>
      </c>
      <c r="K456" s="2">
        <f>[2]Sheet1!K456</f>
        <v>0</v>
      </c>
      <c r="L456" s="2">
        <f>[2]Sheet1!L456</f>
        <v>0</v>
      </c>
      <c r="M456" s="2">
        <f>[2]Sheet1!M456</f>
        <v>2</v>
      </c>
      <c r="N456" s="2">
        <f>[2]Sheet1!N456</f>
        <v>0</v>
      </c>
      <c r="O456" s="2">
        <f>[2]Sheet1!O456</f>
        <v>0</v>
      </c>
      <c r="P456" s="2">
        <f>[2]Sheet1!P456</f>
        <v>0</v>
      </c>
      <c r="Q456" s="2">
        <f>[2]Sheet1!Q456</f>
        <v>2</v>
      </c>
      <c r="R456" s="2">
        <f>[2]Sheet1!R456</f>
        <v>0</v>
      </c>
      <c r="S456" s="2">
        <f>[2]Sheet1!S456</f>
        <v>0</v>
      </c>
      <c r="T456" s="2">
        <f>[2]Sheet1!T456</f>
        <v>0.70000000000000007</v>
      </c>
      <c r="U456" s="1" t="s">
        <v>13</v>
      </c>
    </row>
    <row r="457" spans="1:21" x14ac:dyDescent="0.25">
      <c r="A457" s="2">
        <f>[2]Sheet1!A457</f>
        <v>3</v>
      </c>
      <c r="B457" s="2">
        <f>[2]Sheet1!B457</f>
        <v>1.8</v>
      </c>
      <c r="C457" s="2">
        <f>[2]Sheet1!C457</f>
        <v>3.7037037037037035E-2</v>
      </c>
      <c r="D457" s="2">
        <f>[2]Sheet1!D457</f>
        <v>18.899999999999999</v>
      </c>
      <c r="E457" s="2">
        <f>[2]Sheet1!E457</f>
        <v>0.05</v>
      </c>
      <c r="F457" s="2">
        <f>[2]Sheet1!F457</f>
        <v>0</v>
      </c>
      <c r="G457" s="2">
        <f>[2]Sheet1!G457</f>
        <v>0</v>
      </c>
      <c r="H457" s="2">
        <f>[2]Sheet1!H457</f>
        <v>0.3000000000000001</v>
      </c>
      <c r="I457" s="2">
        <f>[2]Sheet1!I457</f>
        <v>0</v>
      </c>
      <c r="J457" s="2">
        <f>[2]Sheet1!J457</f>
        <v>0</v>
      </c>
      <c r="K457" s="2">
        <f>[2]Sheet1!K457</f>
        <v>0</v>
      </c>
      <c r="L457" s="2">
        <f>[2]Sheet1!L457</f>
        <v>0</v>
      </c>
      <c r="M457" s="2">
        <f>[2]Sheet1!M457</f>
        <v>0</v>
      </c>
      <c r="N457" s="2">
        <f>[2]Sheet1!N457</f>
        <v>0</v>
      </c>
      <c r="O457" s="2">
        <f>[2]Sheet1!O457</f>
        <v>1</v>
      </c>
      <c r="P457" s="2">
        <f>[2]Sheet1!P457</f>
        <v>0</v>
      </c>
      <c r="Q457" s="2">
        <f>[2]Sheet1!Q457</f>
        <v>1</v>
      </c>
      <c r="R457" s="2">
        <f>[2]Sheet1!R457</f>
        <v>0</v>
      </c>
      <c r="S457" s="2">
        <f>[2]Sheet1!S457</f>
        <v>0</v>
      </c>
      <c r="T457" s="2">
        <f>[2]Sheet1!T457</f>
        <v>1.05</v>
      </c>
      <c r="U457" s="1" t="s">
        <v>13</v>
      </c>
    </row>
    <row r="458" spans="1:21" x14ac:dyDescent="0.25">
      <c r="A458" s="2">
        <f>[2]Sheet1!A458</f>
        <v>3</v>
      </c>
      <c r="B458" s="2">
        <f>[2]Sheet1!B458</f>
        <v>1.8</v>
      </c>
      <c r="C458" s="2">
        <f>[2]Sheet1!C458</f>
        <v>3.7037037037037035E-2</v>
      </c>
      <c r="D458" s="2">
        <f>[2]Sheet1!D458</f>
        <v>18.899999999999999</v>
      </c>
      <c r="E458" s="2">
        <f>[2]Sheet1!E458</f>
        <v>0.05</v>
      </c>
      <c r="F458" s="2">
        <f>[2]Sheet1!F458</f>
        <v>0</v>
      </c>
      <c r="G458" s="2">
        <f>[2]Sheet1!G458</f>
        <v>0</v>
      </c>
      <c r="H458" s="2">
        <f>[2]Sheet1!H458</f>
        <v>0.3000000000000001</v>
      </c>
      <c r="I458" s="2">
        <f>[2]Sheet1!I458</f>
        <v>0</v>
      </c>
      <c r="J458" s="2">
        <f>[2]Sheet1!J458</f>
        <v>0</v>
      </c>
      <c r="K458" s="2">
        <f>[2]Sheet1!K458</f>
        <v>0</v>
      </c>
      <c r="L458" s="2">
        <f>[2]Sheet1!L458</f>
        <v>0</v>
      </c>
      <c r="M458" s="2">
        <f>[2]Sheet1!M458</f>
        <v>0</v>
      </c>
      <c r="N458" s="2">
        <f>[2]Sheet1!N458</f>
        <v>0</v>
      </c>
      <c r="O458" s="2">
        <f>[2]Sheet1!O458</f>
        <v>0</v>
      </c>
      <c r="P458" s="2">
        <f>[2]Sheet1!P458</f>
        <v>0</v>
      </c>
      <c r="Q458" s="2">
        <f>[2]Sheet1!Q458</f>
        <v>1</v>
      </c>
      <c r="R458" s="2">
        <f>[2]Sheet1!R458</f>
        <v>0</v>
      </c>
      <c r="S458" s="2">
        <f>[2]Sheet1!S458</f>
        <v>0</v>
      </c>
      <c r="T458" s="2">
        <f>[2]Sheet1!T458</f>
        <v>1.05</v>
      </c>
      <c r="U458" s="1" t="s">
        <v>13</v>
      </c>
    </row>
    <row r="459" spans="1:21" x14ac:dyDescent="0.25">
      <c r="A459" s="2">
        <f>[2]Sheet1!A459</f>
        <v>3</v>
      </c>
      <c r="B459" s="2">
        <f>[2]Sheet1!B459</f>
        <v>1.8</v>
      </c>
      <c r="C459" s="2">
        <f>[2]Sheet1!C459</f>
        <v>0.11111111111111112</v>
      </c>
      <c r="D459" s="2">
        <f>[2]Sheet1!D459</f>
        <v>7.0875000000000004</v>
      </c>
      <c r="E459" s="2">
        <f>[2]Sheet1!E459</f>
        <v>0.15</v>
      </c>
      <c r="F459" s="2">
        <f>[2]Sheet1!F459</f>
        <v>0</v>
      </c>
      <c r="G459" s="2">
        <f>[2]Sheet1!G459</f>
        <v>0</v>
      </c>
      <c r="H459" s="2">
        <f>[2]Sheet1!H459</f>
        <v>0.26250000000000001</v>
      </c>
      <c r="I459" s="2">
        <f>[2]Sheet1!I459</f>
        <v>0</v>
      </c>
      <c r="J459" s="2">
        <f>[2]Sheet1!J459</f>
        <v>0</v>
      </c>
      <c r="K459" s="2">
        <f>[2]Sheet1!K459</f>
        <v>0</v>
      </c>
      <c r="L459" s="2">
        <f>[2]Sheet1!L459</f>
        <v>1</v>
      </c>
      <c r="M459" s="2">
        <f>[2]Sheet1!M459</f>
        <v>0</v>
      </c>
      <c r="N459" s="2">
        <f>[2]Sheet1!N459</f>
        <v>0</v>
      </c>
      <c r="O459" s="2">
        <f>[2]Sheet1!O459</f>
        <v>0</v>
      </c>
      <c r="P459" s="2">
        <f>[2]Sheet1!P459</f>
        <v>0</v>
      </c>
      <c r="Q459" s="2">
        <f>[2]Sheet1!Q459</f>
        <v>3</v>
      </c>
      <c r="R459" s="2">
        <f>[2]Sheet1!R459</f>
        <v>0</v>
      </c>
      <c r="S459" s="2">
        <f>[2]Sheet1!S459</f>
        <v>0</v>
      </c>
      <c r="T459" s="2">
        <f>[2]Sheet1!T459</f>
        <v>0.90128755364806867</v>
      </c>
      <c r="U459" s="1" t="s">
        <v>13</v>
      </c>
    </row>
    <row r="460" spans="1:21" x14ac:dyDescent="0.25">
      <c r="A460" s="2">
        <f>[2]Sheet1!A460</f>
        <v>3</v>
      </c>
      <c r="B460" s="2">
        <f>[2]Sheet1!B460</f>
        <v>1.8</v>
      </c>
      <c r="C460" s="2">
        <f>[2]Sheet1!C460</f>
        <v>0.14814814814814814</v>
      </c>
      <c r="D460" s="2">
        <f>[2]Sheet1!D460</f>
        <v>4.05</v>
      </c>
      <c r="E460" s="2">
        <f>[2]Sheet1!E460</f>
        <v>0.2</v>
      </c>
      <c r="F460" s="2">
        <f>[2]Sheet1!F460</f>
        <v>0</v>
      </c>
      <c r="G460" s="2">
        <f>[2]Sheet1!G460</f>
        <v>0</v>
      </c>
      <c r="H460" s="2">
        <f>[2]Sheet1!H460</f>
        <v>0.21428571428571433</v>
      </c>
      <c r="I460" s="2">
        <f>[2]Sheet1!I460</f>
        <v>0</v>
      </c>
      <c r="J460" s="2">
        <f>[2]Sheet1!J460</f>
        <v>0</v>
      </c>
      <c r="K460" s="2">
        <f>[2]Sheet1!K460</f>
        <v>0</v>
      </c>
      <c r="L460" s="2">
        <f>[2]Sheet1!L460</f>
        <v>1</v>
      </c>
      <c r="M460" s="2">
        <f>[2]Sheet1!M460</f>
        <v>0</v>
      </c>
      <c r="N460" s="2">
        <f>[2]Sheet1!N460</f>
        <v>0</v>
      </c>
      <c r="O460" s="2">
        <f>[2]Sheet1!O460</f>
        <v>0</v>
      </c>
      <c r="P460" s="2">
        <f>[2]Sheet1!P460</f>
        <v>0</v>
      </c>
      <c r="Q460" s="2">
        <f>[2]Sheet1!Q460</f>
        <v>3</v>
      </c>
      <c r="R460" s="2">
        <f>[2]Sheet1!R460</f>
        <v>0</v>
      </c>
      <c r="S460" s="2">
        <f>[2]Sheet1!S460</f>
        <v>1</v>
      </c>
      <c r="T460" s="2">
        <f>[2]Sheet1!T460</f>
        <v>1.05</v>
      </c>
      <c r="U460" s="1" t="s">
        <v>13</v>
      </c>
    </row>
    <row r="461" spans="1:21" x14ac:dyDescent="0.25">
      <c r="A461" s="2">
        <f>[2]Sheet1!A461</f>
        <v>3</v>
      </c>
      <c r="B461" s="2">
        <f>[2]Sheet1!B461</f>
        <v>1.8</v>
      </c>
      <c r="C461" s="2">
        <f>[2]Sheet1!C461</f>
        <v>0.22222222222222224</v>
      </c>
      <c r="D461" s="2">
        <f>[2]Sheet1!D461</f>
        <v>2.7</v>
      </c>
      <c r="E461" s="2">
        <f>[2]Sheet1!E461</f>
        <v>0.3</v>
      </c>
      <c r="F461" s="2">
        <f>[2]Sheet1!F461</f>
        <v>19.402985074626866</v>
      </c>
      <c r="G461" s="2">
        <f>[2]Sheet1!G461</f>
        <v>0.25817734501207895</v>
      </c>
      <c r="H461" s="2">
        <f>[2]Sheet1!H461</f>
        <v>0.18805970149253731</v>
      </c>
      <c r="I461" s="2">
        <f>[2]Sheet1!I461</f>
        <v>1.3756613756613758</v>
      </c>
      <c r="J461" s="2">
        <f>[2]Sheet1!J461</f>
        <v>0</v>
      </c>
      <c r="K461" s="2">
        <f>[2]Sheet1!K461</f>
        <v>1</v>
      </c>
      <c r="L461" s="2">
        <f>[2]Sheet1!L461</f>
        <v>1</v>
      </c>
      <c r="M461" s="2">
        <f>[2]Sheet1!M461</f>
        <v>0</v>
      </c>
      <c r="N461" s="2">
        <f>[2]Sheet1!N461</f>
        <v>0</v>
      </c>
      <c r="O461" s="2">
        <f>[2]Sheet1!O461</f>
        <v>0</v>
      </c>
      <c r="P461" s="2">
        <f>[2]Sheet1!P461</f>
        <v>0</v>
      </c>
      <c r="Q461" s="2">
        <f>[2]Sheet1!Q461</f>
        <v>2</v>
      </c>
      <c r="R461" s="2">
        <f>[2]Sheet1!R461</f>
        <v>1</v>
      </c>
      <c r="S461" s="2">
        <f>[2]Sheet1!S461</f>
        <v>3</v>
      </c>
      <c r="T461" s="2">
        <f>[2]Sheet1!T461</f>
        <v>0.7865168539325843</v>
      </c>
      <c r="U461" s="1" t="s">
        <v>13</v>
      </c>
    </row>
    <row r="462" spans="1:21" x14ac:dyDescent="0.25">
      <c r="A462" s="2">
        <f>[2]Sheet1!A462</f>
        <v>3</v>
      </c>
      <c r="B462" s="2">
        <f>[2]Sheet1!B462</f>
        <v>1.8</v>
      </c>
      <c r="C462" s="2">
        <f>[2]Sheet1!C462</f>
        <v>3.7037037037037035E-2</v>
      </c>
      <c r="D462" s="2">
        <f>[2]Sheet1!D462</f>
        <v>14.175000000000001</v>
      </c>
      <c r="E462" s="2">
        <f>[2]Sheet1!E462</f>
        <v>0.05</v>
      </c>
      <c r="F462" s="2">
        <f>[2]Sheet1!F462</f>
        <v>0</v>
      </c>
      <c r="G462" s="2">
        <f>[2]Sheet1!G462</f>
        <v>0</v>
      </c>
      <c r="H462" s="2">
        <f>[2]Sheet1!H462</f>
        <v>0.22500000000000003</v>
      </c>
      <c r="I462" s="2">
        <f>[2]Sheet1!I462</f>
        <v>0</v>
      </c>
      <c r="J462" s="2">
        <f>[2]Sheet1!J462</f>
        <v>0</v>
      </c>
      <c r="K462" s="2">
        <f>[2]Sheet1!K462</f>
        <v>0</v>
      </c>
      <c r="L462" s="2">
        <f>[2]Sheet1!L462</f>
        <v>0</v>
      </c>
      <c r="M462" s="2">
        <f>[2]Sheet1!M462</f>
        <v>0</v>
      </c>
      <c r="N462" s="2">
        <f>[2]Sheet1!N462</f>
        <v>0</v>
      </c>
      <c r="O462" s="2">
        <f>[2]Sheet1!O462</f>
        <v>0</v>
      </c>
      <c r="P462" s="2">
        <f>[2]Sheet1!P462</f>
        <v>0</v>
      </c>
      <c r="Q462" s="2">
        <f>[2]Sheet1!Q462</f>
        <v>1</v>
      </c>
      <c r="R462" s="2">
        <f>[2]Sheet1!R462</f>
        <v>0</v>
      </c>
      <c r="S462" s="2">
        <f>[2]Sheet1!S462</f>
        <v>0</v>
      </c>
      <c r="T462" s="2">
        <f>[2]Sheet1!T462</f>
        <v>1.05</v>
      </c>
      <c r="U462" s="1" t="s">
        <v>13</v>
      </c>
    </row>
    <row r="463" spans="1:21" x14ac:dyDescent="0.25">
      <c r="A463" s="2">
        <f>[2]Sheet1!A463</f>
        <v>3</v>
      </c>
      <c r="B463" s="2">
        <f>[2]Sheet1!B463</f>
        <v>1.8</v>
      </c>
      <c r="C463" s="2">
        <f>[2]Sheet1!C463</f>
        <v>3.7037037037037035E-2</v>
      </c>
      <c r="D463" s="2">
        <f>[2]Sheet1!D463</f>
        <v>14.175000000000001</v>
      </c>
      <c r="E463" s="2">
        <f>[2]Sheet1!E463</f>
        <v>0.05</v>
      </c>
      <c r="F463" s="2">
        <f>[2]Sheet1!F463</f>
        <v>0</v>
      </c>
      <c r="G463" s="2">
        <f>[2]Sheet1!G463</f>
        <v>0</v>
      </c>
      <c r="H463" s="2">
        <f>[2]Sheet1!H463</f>
        <v>0.22500000000000003</v>
      </c>
      <c r="I463" s="2">
        <f>[2]Sheet1!I463</f>
        <v>0</v>
      </c>
      <c r="J463" s="2">
        <f>[2]Sheet1!J463</f>
        <v>0</v>
      </c>
      <c r="K463" s="2">
        <f>[2]Sheet1!K463</f>
        <v>0</v>
      </c>
      <c r="L463" s="2">
        <f>[2]Sheet1!L463</f>
        <v>0</v>
      </c>
      <c r="M463" s="2">
        <f>[2]Sheet1!M463</f>
        <v>0</v>
      </c>
      <c r="N463" s="2">
        <f>[2]Sheet1!N463</f>
        <v>0</v>
      </c>
      <c r="O463" s="2">
        <f>[2]Sheet1!O463</f>
        <v>1</v>
      </c>
      <c r="P463" s="2">
        <f>[2]Sheet1!P463</f>
        <v>0</v>
      </c>
      <c r="Q463" s="2">
        <f>[2]Sheet1!Q463</f>
        <v>0</v>
      </c>
      <c r="R463" s="2">
        <f>[2]Sheet1!R463</f>
        <v>0</v>
      </c>
      <c r="S463" s="2">
        <f>[2]Sheet1!S463</f>
        <v>1</v>
      </c>
      <c r="T463" s="2">
        <f>[2]Sheet1!T463</f>
        <v>0.70000000000000007</v>
      </c>
      <c r="U463" s="1" t="s">
        <v>13</v>
      </c>
    </row>
    <row r="464" spans="1:21" x14ac:dyDescent="0.25">
      <c r="A464" s="2">
        <f>[2]Sheet1!A464</f>
        <v>3</v>
      </c>
      <c r="B464" s="2">
        <f>[2]Sheet1!B464</f>
        <v>1.8</v>
      </c>
      <c r="C464" s="2">
        <f>[2]Sheet1!C464</f>
        <v>0.11111111111111112</v>
      </c>
      <c r="D464" s="2">
        <f>[2]Sheet1!D464</f>
        <v>3.5437500000000002</v>
      </c>
      <c r="E464" s="2">
        <f>[2]Sheet1!E464</f>
        <v>0.15</v>
      </c>
      <c r="F464" s="2">
        <f>[2]Sheet1!F464</f>
        <v>39.634146341463413</v>
      </c>
      <c r="G464" s="2">
        <f>[2]Sheet1!G464</f>
        <v>0.3510869368323461</v>
      </c>
      <c r="H464" s="2">
        <f>[2]Sheet1!H464</f>
        <v>4.9390243902439034E-2</v>
      </c>
      <c r="I464" s="2">
        <f>[2]Sheet1!I464</f>
        <v>2.2927689594356262</v>
      </c>
      <c r="J464" s="2">
        <f>[2]Sheet1!J464</f>
        <v>1</v>
      </c>
      <c r="K464" s="2">
        <f>[2]Sheet1!K464</f>
        <v>1</v>
      </c>
      <c r="L464" s="2">
        <f>[2]Sheet1!L464</f>
        <v>1</v>
      </c>
      <c r="M464" s="2">
        <f>[2]Sheet1!M464</f>
        <v>1</v>
      </c>
      <c r="N464" s="2">
        <f>[2]Sheet1!N464</f>
        <v>0</v>
      </c>
      <c r="O464" s="2">
        <f>[2]Sheet1!O464</f>
        <v>0</v>
      </c>
      <c r="P464" s="2">
        <f>[2]Sheet1!P464</f>
        <v>0</v>
      </c>
      <c r="Q464" s="2">
        <f>[2]Sheet1!Q464</f>
        <v>2</v>
      </c>
      <c r="R464" s="2">
        <f>[2]Sheet1!R464</f>
        <v>1</v>
      </c>
      <c r="S464" s="2">
        <f>[2]Sheet1!S464</f>
        <v>0</v>
      </c>
      <c r="T464" s="2">
        <f>[2]Sheet1!T464</f>
        <v>0.49583333333333335</v>
      </c>
      <c r="U464" s="1" t="s">
        <v>14</v>
      </c>
    </row>
    <row r="465" spans="1:21" x14ac:dyDescent="0.25">
      <c r="A465" s="2">
        <f>[2]Sheet1!A465</f>
        <v>3</v>
      </c>
      <c r="B465" s="2">
        <f>[2]Sheet1!B465</f>
        <v>1.8</v>
      </c>
      <c r="C465" s="2">
        <f>[2]Sheet1!C465</f>
        <v>3.7037037037037035E-2</v>
      </c>
      <c r="D465" s="2">
        <f>[2]Sheet1!D465</f>
        <v>14.175000000000001</v>
      </c>
      <c r="E465" s="2">
        <f>[2]Sheet1!E465</f>
        <v>0.05</v>
      </c>
      <c r="F465" s="2">
        <f>[2]Sheet1!F465</f>
        <v>100</v>
      </c>
      <c r="G465" s="2">
        <f>[2]Sheet1!G465</f>
        <v>8.9056198611131704E-2</v>
      </c>
      <c r="H465" s="2">
        <f>[2]Sheet1!H465</f>
        <v>0.1557692307692308</v>
      </c>
      <c r="I465" s="2">
        <f>[2]Sheet1!I465</f>
        <v>1.834215167548501</v>
      </c>
      <c r="J465" s="2">
        <f>[2]Sheet1!J465</f>
        <v>0</v>
      </c>
      <c r="K465" s="2">
        <f>[2]Sheet1!K465</f>
        <v>0</v>
      </c>
      <c r="L465" s="2">
        <f>[2]Sheet1!L465</f>
        <v>0</v>
      </c>
      <c r="M465" s="2">
        <f>[2]Sheet1!M465</f>
        <v>1</v>
      </c>
      <c r="N465" s="2">
        <f>[2]Sheet1!N465</f>
        <v>0</v>
      </c>
      <c r="O465" s="2">
        <f>[2]Sheet1!O465</f>
        <v>0</v>
      </c>
      <c r="P465" s="2">
        <f>[2]Sheet1!P465</f>
        <v>0</v>
      </c>
      <c r="Q465" s="2">
        <f>[2]Sheet1!Q465</f>
        <v>1</v>
      </c>
      <c r="R465" s="2">
        <f>[2]Sheet1!R465</f>
        <v>0</v>
      </c>
      <c r="S465" s="2">
        <f>[2]Sheet1!S465</f>
        <v>0</v>
      </c>
      <c r="T465" s="2">
        <f>[2]Sheet1!T465</f>
        <v>0.70000000000000007</v>
      </c>
      <c r="U465" s="1" t="s">
        <v>13</v>
      </c>
    </row>
    <row r="466" spans="1:21" x14ac:dyDescent="0.25">
      <c r="A466" s="2">
        <f>[2]Sheet1!A466</f>
        <v>4</v>
      </c>
      <c r="B466" s="2">
        <f>[2]Sheet1!B466</f>
        <v>1.8</v>
      </c>
      <c r="C466" s="2">
        <f>[2]Sheet1!C466</f>
        <v>3.7037037037037035E-2</v>
      </c>
      <c r="D466" s="2">
        <f>[2]Sheet1!D466</f>
        <v>18.899999999999999</v>
      </c>
      <c r="E466" s="2">
        <f>[2]Sheet1!E466</f>
        <v>2.7777777777777776E-2</v>
      </c>
      <c r="F466" s="2">
        <f>[2]Sheet1!F466</f>
        <v>0</v>
      </c>
      <c r="G466" s="2">
        <f>[2]Sheet1!G466</f>
        <v>0</v>
      </c>
      <c r="H466" s="2">
        <f>[2]Sheet1!H466</f>
        <v>0.21000000000000002</v>
      </c>
      <c r="I466" s="2">
        <f>[2]Sheet1!I466</f>
        <v>0</v>
      </c>
      <c r="J466" s="2">
        <f>[2]Sheet1!J466</f>
        <v>0</v>
      </c>
      <c r="K466" s="2">
        <f>[2]Sheet1!K466</f>
        <v>0</v>
      </c>
      <c r="L466" s="2">
        <f>[2]Sheet1!L466</f>
        <v>0</v>
      </c>
      <c r="M466" s="2">
        <f>[2]Sheet1!M466</f>
        <v>0</v>
      </c>
      <c r="N466" s="2">
        <f>[2]Sheet1!N466</f>
        <v>0</v>
      </c>
      <c r="O466" s="2">
        <f>[2]Sheet1!O466</f>
        <v>0</v>
      </c>
      <c r="P466" s="2">
        <f>[2]Sheet1!P466</f>
        <v>0</v>
      </c>
      <c r="Q466" s="2">
        <f>[2]Sheet1!Q466</f>
        <v>0</v>
      </c>
      <c r="R466" s="2">
        <f>[2]Sheet1!R466</f>
        <v>0</v>
      </c>
      <c r="S466" s="2">
        <f>[2]Sheet1!S466</f>
        <v>1</v>
      </c>
      <c r="T466" s="2">
        <f>[2]Sheet1!T466</f>
        <v>1.05</v>
      </c>
      <c r="U466" s="1" t="s">
        <v>13</v>
      </c>
    </row>
    <row r="467" spans="1:21" x14ac:dyDescent="0.25">
      <c r="A467" s="2">
        <f>[2]Sheet1!A467</f>
        <v>4</v>
      </c>
      <c r="B467" s="2">
        <f>[2]Sheet1!B467</f>
        <v>1.8</v>
      </c>
      <c r="C467" s="2">
        <f>[2]Sheet1!C467</f>
        <v>7.407407407407407E-2</v>
      </c>
      <c r="D467" s="2">
        <f>[2]Sheet1!D467</f>
        <v>8.1</v>
      </c>
      <c r="E467" s="2">
        <f>[2]Sheet1!E467</f>
        <v>5.5555555555555552E-2</v>
      </c>
      <c r="F467" s="2">
        <f>[2]Sheet1!F467</f>
        <v>65.822784810126592</v>
      </c>
      <c r="G467" s="2">
        <f>[2]Sheet1!G467</f>
        <v>6.4516027709853777E-2</v>
      </c>
      <c r="H467" s="2">
        <f>[2]Sheet1!H467</f>
        <v>9.5696202531645569E-2</v>
      </c>
      <c r="I467" s="2">
        <f>[2]Sheet1!I467</f>
        <v>1.834215167548501</v>
      </c>
      <c r="J467" s="2">
        <f>[2]Sheet1!J467</f>
        <v>0</v>
      </c>
      <c r="K467" s="2">
        <f>[2]Sheet1!K467</f>
        <v>1</v>
      </c>
      <c r="L467" s="2">
        <f>[2]Sheet1!L467</f>
        <v>0</v>
      </c>
      <c r="M467" s="2">
        <f>[2]Sheet1!M467</f>
        <v>0</v>
      </c>
      <c r="N467" s="2">
        <f>[2]Sheet1!N467</f>
        <v>0</v>
      </c>
      <c r="O467" s="2">
        <f>[2]Sheet1!O467</f>
        <v>0</v>
      </c>
      <c r="P467" s="2">
        <f>[2]Sheet1!P467</f>
        <v>0</v>
      </c>
      <c r="Q467" s="2">
        <f>[2]Sheet1!Q467</f>
        <v>1</v>
      </c>
      <c r="R467" s="2">
        <f>[2]Sheet1!R467</f>
        <v>0</v>
      </c>
      <c r="S467" s="2">
        <f>[2]Sheet1!S467</f>
        <v>1</v>
      </c>
      <c r="T467" s="2">
        <f>[2]Sheet1!T467</f>
        <v>0.84000000000000008</v>
      </c>
      <c r="U467" s="1" t="s">
        <v>13</v>
      </c>
    </row>
    <row r="468" spans="1:21" x14ac:dyDescent="0.25">
      <c r="A468" s="2">
        <f>[2]Sheet1!A468</f>
        <v>4</v>
      </c>
      <c r="B468" s="2">
        <f>[2]Sheet1!B468</f>
        <v>1.8</v>
      </c>
      <c r="C468" s="2">
        <f>[2]Sheet1!C468</f>
        <v>0.29629629629629628</v>
      </c>
      <c r="D468" s="2">
        <f>[2]Sheet1!D468</f>
        <v>1.8900000000000001</v>
      </c>
      <c r="E468" s="2">
        <f>[2]Sheet1!E468</f>
        <v>0.22222222222222221</v>
      </c>
      <c r="F468" s="2">
        <f>[2]Sheet1!F468</f>
        <v>13.829787234042554</v>
      </c>
      <c r="G468" s="2">
        <f>[2]Sheet1!G468</f>
        <v>0.17272328937511486</v>
      </c>
      <c r="H468" s="2">
        <f>[2]Sheet1!H468</f>
        <v>0.12063829787234043</v>
      </c>
      <c r="I468" s="2">
        <f>[2]Sheet1!I468</f>
        <v>1.3756613756613758</v>
      </c>
      <c r="J468" s="2">
        <f>[2]Sheet1!J468</f>
        <v>1</v>
      </c>
      <c r="K468" s="2">
        <f>[2]Sheet1!K468</f>
        <v>1</v>
      </c>
      <c r="L468" s="2">
        <f>[2]Sheet1!L468</f>
        <v>1</v>
      </c>
      <c r="M468" s="2">
        <f>[2]Sheet1!M468</f>
        <v>1</v>
      </c>
      <c r="N468" s="2">
        <f>[2]Sheet1!N468</f>
        <v>0</v>
      </c>
      <c r="O468" s="2">
        <f>[2]Sheet1!O468</f>
        <v>0</v>
      </c>
      <c r="P468" s="2">
        <f>[2]Sheet1!P468</f>
        <v>2</v>
      </c>
      <c r="Q468" s="2">
        <f>[2]Sheet1!Q468</f>
        <v>5</v>
      </c>
      <c r="R468" s="2">
        <f>[2]Sheet1!R468</f>
        <v>2</v>
      </c>
      <c r="S468" s="2">
        <f>[2]Sheet1!S468</f>
        <v>1</v>
      </c>
      <c r="T468" s="2">
        <f>[2]Sheet1!T468</f>
        <v>0.73688282977155495</v>
      </c>
      <c r="U468" s="1" t="s">
        <v>13</v>
      </c>
    </row>
    <row r="469" spans="1:21" x14ac:dyDescent="0.25">
      <c r="A469" s="2">
        <f>[2]Sheet1!A469</f>
        <v>4</v>
      </c>
      <c r="B469" s="2">
        <f>[2]Sheet1!B469</f>
        <v>1.8</v>
      </c>
      <c r="C469" s="2">
        <f>[2]Sheet1!C469</f>
        <v>0.11111111111111112</v>
      </c>
      <c r="D469" s="2">
        <f>[2]Sheet1!D469</f>
        <v>2.9842105263157892</v>
      </c>
      <c r="E469" s="2">
        <f>[2]Sheet1!E469</f>
        <v>8.3333333333333329E-2</v>
      </c>
      <c r="F469" s="2">
        <f>[2]Sheet1!F469</f>
        <v>51.231527093596064</v>
      </c>
      <c r="G469" s="2">
        <f>[2]Sheet1!G469</f>
        <v>0.331563382913932</v>
      </c>
      <c r="H469" s="2">
        <f>[2]Sheet1!H469</f>
        <v>6.5172413793103456E-2</v>
      </c>
      <c r="I469" s="2">
        <f>[2]Sheet1!I469</f>
        <v>3.668430335097002</v>
      </c>
      <c r="J469" s="2">
        <f>[2]Sheet1!J469</f>
        <v>0</v>
      </c>
      <c r="K469" s="2">
        <f>[2]Sheet1!K469</f>
        <v>1</v>
      </c>
      <c r="L469" s="2">
        <f>[2]Sheet1!L469</f>
        <v>0</v>
      </c>
      <c r="M469" s="2">
        <f>[2]Sheet1!M469</f>
        <v>0</v>
      </c>
      <c r="N469" s="2">
        <f>[2]Sheet1!N469</f>
        <v>0</v>
      </c>
      <c r="O469" s="2">
        <f>[2]Sheet1!O469</f>
        <v>0</v>
      </c>
      <c r="P469" s="2">
        <f>[2]Sheet1!P469</f>
        <v>0</v>
      </c>
      <c r="Q469" s="2">
        <f>[2]Sheet1!Q469</f>
        <v>2</v>
      </c>
      <c r="R469" s="2">
        <f>[2]Sheet1!R469</f>
        <v>0</v>
      </c>
      <c r="S469" s="2">
        <f>[2]Sheet1!S469</f>
        <v>1</v>
      </c>
      <c r="T469" s="2">
        <f>[2]Sheet1!T469</f>
        <v>0.7865168539325843</v>
      </c>
      <c r="U469" s="1" t="s">
        <v>13</v>
      </c>
    </row>
    <row r="470" spans="1:21" x14ac:dyDescent="0.25">
      <c r="A470" s="2">
        <f>[2]Sheet1!A470</f>
        <v>4</v>
      </c>
      <c r="B470" s="2">
        <f>[2]Sheet1!B470</f>
        <v>1.8</v>
      </c>
      <c r="C470" s="2">
        <f>[2]Sheet1!C470</f>
        <v>0.14814814814814814</v>
      </c>
      <c r="D470" s="2">
        <f>[2]Sheet1!D470</f>
        <v>2.5772727272727276</v>
      </c>
      <c r="E470" s="2">
        <f>[2]Sheet1!E470</f>
        <v>0.1111111111111111</v>
      </c>
      <c r="F470" s="2">
        <f>[2]Sheet1!F470</f>
        <v>45.217391304347828</v>
      </c>
      <c r="G470" s="2">
        <f>[2]Sheet1!G470</f>
        <v>0.37566294615864215</v>
      </c>
      <c r="H470" s="2">
        <f>[2]Sheet1!H470</f>
        <v>6.5739130434782606E-2</v>
      </c>
      <c r="I470" s="2">
        <f>[2]Sheet1!I470</f>
        <v>3.668430335097002</v>
      </c>
      <c r="J470" s="2">
        <f>[2]Sheet1!J470</f>
        <v>0</v>
      </c>
      <c r="K470" s="2">
        <f>[2]Sheet1!K470</f>
        <v>1</v>
      </c>
      <c r="L470" s="2">
        <f>[2]Sheet1!L470</f>
        <v>0</v>
      </c>
      <c r="M470" s="2">
        <f>[2]Sheet1!M470</f>
        <v>1</v>
      </c>
      <c r="N470" s="2">
        <f>[2]Sheet1!N470</f>
        <v>0</v>
      </c>
      <c r="O470" s="2">
        <f>[2]Sheet1!O470</f>
        <v>0</v>
      </c>
      <c r="P470" s="2">
        <f>[2]Sheet1!P470</f>
        <v>1</v>
      </c>
      <c r="Q470" s="2">
        <f>[2]Sheet1!Q470</f>
        <v>3</v>
      </c>
      <c r="R470" s="2">
        <f>[2]Sheet1!R470</f>
        <v>1</v>
      </c>
      <c r="S470" s="2">
        <f>[2]Sheet1!S470</f>
        <v>0</v>
      </c>
      <c r="T470" s="2">
        <f>[2]Sheet1!T470</f>
        <v>0.56000000000000005</v>
      </c>
      <c r="U470" s="1" t="s">
        <v>13</v>
      </c>
    </row>
    <row r="471" spans="1:21" x14ac:dyDescent="0.25">
      <c r="A471" s="2">
        <f>[2]Sheet1!A471</f>
        <v>4</v>
      </c>
      <c r="B471" s="2">
        <f>[2]Sheet1!B471</f>
        <v>1.8</v>
      </c>
      <c r="C471" s="2">
        <f>[2]Sheet1!C471</f>
        <v>7.407407407407407E-2</v>
      </c>
      <c r="D471" s="2">
        <f>[2]Sheet1!D471</f>
        <v>4.7250000000000005</v>
      </c>
      <c r="E471" s="2">
        <f>[2]Sheet1!E471</f>
        <v>5.5555555555555552E-2</v>
      </c>
      <c r="F471" s="2">
        <f>[2]Sheet1!F471</f>
        <v>74.285714285714306</v>
      </c>
      <c r="G471" s="2">
        <f>[2]Sheet1!G471</f>
        <v>0.22866440200960825</v>
      </c>
      <c r="H471" s="2">
        <f>[2]Sheet1!H471</f>
        <v>5.3999999999999999E-2</v>
      </c>
      <c r="I471" s="2">
        <f>[2]Sheet1!I471</f>
        <v>3.668430335097002</v>
      </c>
      <c r="J471" s="2">
        <f>[2]Sheet1!J471</f>
        <v>0</v>
      </c>
      <c r="K471" s="2">
        <f>[2]Sheet1!K471</f>
        <v>1</v>
      </c>
      <c r="L471" s="2">
        <f>[2]Sheet1!L471</f>
        <v>0</v>
      </c>
      <c r="M471" s="2">
        <f>[2]Sheet1!M471</f>
        <v>0</v>
      </c>
      <c r="N471" s="2">
        <f>[2]Sheet1!N471</f>
        <v>0</v>
      </c>
      <c r="O471" s="2">
        <f>[2]Sheet1!O471</f>
        <v>0</v>
      </c>
      <c r="P471" s="2">
        <f>[2]Sheet1!P471</f>
        <v>0</v>
      </c>
      <c r="Q471" s="2">
        <f>[2]Sheet1!Q471</f>
        <v>2</v>
      </c>
      <c r="R471" s="2">
        <f>[2]Sheet1!R471</f>
        <v>0</v>
      </c>
      <c r="S471" s="2">
        <f>[2]Sheet1!S471</f>
        <v>0</v>
      </c>
      <c r="T471" s="2">
        <f>[2]Sheet1!T471</f>
        <v>0.84000000000000008</v>
      </c>
      <c r="U471" s="1" t="s">
        <v>13</v>
      </c>
    </row>
    <row r="472" spans="1:21" x14ac:dyDescent="0.25">
      <c r="A472" s="2">
        <f>[2]Sheet1!A472</f>
        <v>4</v>
      </c>
      <c r="B472" s="2">
        <f>[2]Sheet1!B472</f>
        <v>1.8</v>
      </c>
      <c r="C472" s="2">
        <f>[2]Sheet1!C472</f>
        <v>7.407407407407407E-2</v>
      </c>
      <c r="D472" s="2">
        <f>[2]Sheet1!D472</f>
        <v>7.0875000000000004</v>
      </c>
      <c r="E472" s="2">
        <f>[2]Sheet1!E472</f>
        <v>5.5555555555555552E-2</v>
      </c>
      <c r="F472" s="2">
        <f>[2]Sheet1!F472</f>
        <v>0</v>
      </c>
      <c r="G472" s="2">
        <f>[2]Sheet1!G472</f>
        <v>0</v>
      </c>
      <c r="H472" s="2">
        <f>[2]Sheet1!H472</f>
        <v>0.10499999999999998</v>
      </c>
      <c r="I472" s="2">
        <f>[2]Sheet1!I472</f>
        <v>0</v>
      </c>
      <c r="J472" s="2">
        <f>[2]Sheet1!J472</f>
        <v>1</v>
      </c>
      <c r="K472" s="2">
        <f>[2]Sheet1!K472</f>
        <v>0</v>
      </c>
      <c r="L472" s="2">
        <f>[2]Sheet1!L472</f>
        <v>0</v>
      </c>
      <c r="M472" s="2">
        <f>[2]Sheet1!M472</f>
        <v>0</v>
      </c>
      <c r="N472" s="2">
        <f>[2]Sheet1!N472</f>
        <v>0</v>
      </c>
      <c r="O472" s="2">
        <f>[2]Sheet1!O472</f>
        <v>1</v>
      </c>
      <c r="P472" s="2">
        <f>[2]Sheet1!P472</f>
        <v>0</v>
      </c>
      <c r="Q472" s="2">
        <f>[2]Sheet1!Q472</f>
        <v>2</v>
      </c>
      <c r="R472" s="2">
        <f>[2]Sheet1!R472</f>
        <v>0</v>
      </c>
      <c r="S472" s="2">
        <f>[2]Sheet1!S472</f>
        <v>0</v>
      </c>
      <c r="T472" s="2">
        <f>[2]Sheet1!T472</f>
        <v>0.70000000000000007</v>
      </c>
      <c r="U472" s="1" t="s">
        <v>13</v>
      </c>
    </row>
    <row r="473" spans="1:21" x14ac:dyDescent="0.25">
      <c r="A473" s="2">
        <f>[2]Sheet1!A473</f>
        <v>4</v>
      </c>
      <c r="B473" s="2">
        <f>[2]Sheet1!B473</f>
        <v>1.8</v>
      </c>
      <c r="C473" s="2">
        <f>[2]Sheet1!C473</f>
        <v>3.7037037037037035E-2</v>
      </c>
      <c r="D473" s="2">
        <f>[2]Sheet1!D473</f>
        <v>11.34</v>
      </c>
      <c r="E473" s="2">
        <f>[2]Sheet1!E473</f>
        <v>2.7777777777777776E-2</v>
      </c>
      <c r="F473" s="2">
        <f>[2]Sheet1!F473</f>
        <v>0</v>
      </c>
      <c r="G473" s="2">
        <f>[2]Sheet1!G473</f>
        <v>0</v>
      </c>
      <c r="H473" s="2">
        <f>[2]Sheet1!H473</f>
        <v>0.126</v>
      </c>
      <c r="I473" s="2">
        <f>[2]Sheet1!I473</f>
        <v>0</v>
      </c>
      <c r="J473" s="2">
        <f>[2]Sheet1!J473</f>
        <v>0</v>
      </c>
      <c r="K473" s="2">
        <f>[2]Sheet1!K473</f>
        <v>0</v>
      </c>
      <c r="L473" s="2">
        <f>[2]Sheet1!L473</f>
        <v>0</v>
      </c>
      <c r="M473" s="2">
        <f>[2]Sheet1!M473</f>
        <v>0</v>
      </c>
      <c r="N473" s="2">
        <f>[2]Sheet1!N473</f>
        <v>0</v>
      </c>
      <c r="O473" s="2">
        <f>[2]Sheet1!O473</f>
        <v>0</v>
      </c>
      <c r="P473" s="2">
        <f>[2]Sheet1!P473</f>
        <v>0</v>
      </c>
      <c r="Q473" s="2">
        <f>[2]Sheet1!Q473</f>
        <v>1</v>
      </c>
      <c r="R473" s="2">
        <f>[2]Sheet1!R473</f>
        <v>0</v>
      </c>
      <c r="S473" s="2">
        <f>[2]Sheet1!S473</f>
        <v>0</v>
      </c>
      <c r="T473" s="2">
        <f>[2]Sheet1!T473</f>
        <v>0.52500000000000002</v>
      </c>
      <c r="U473" s="1" t="s">
        <v>13</v>
      </c>
    </row>
    <row r="474" spans="1:21" x14ac:dyDescent="0.25">
      <c r="A474" s="2">
        <f>[2]Sheet1!A474</f>
        <v>4</v>
      </c>
      <c r="B474" s="2">
        <f>[2]Sheet1!B474</f>
        <v>1.8</v>
      </c>
      <c r="C474" s="2">
        <f>[2]Sheet1!C474</f>
        <v>0.18518518518518517</v>
      </c>
      <c r="D474" s="2">
        <f>[2]Sheet1!D474</f>
        <v>2.8349999999999995</v>
      </c>
      <c r="E474" s="2">
        <f>[2]Sheet1!E474</f>
        <v>0.1388888888888889</v>
      </c>
      <c r="F474" s="2">
        <f>[2]Sheet1!F474</f>
        <v>77.118644067796609</v>
      </c>
      <c r="G474" s="2">
        <f>[2]Sheet1!G474</f>
        <v>0.67455998592834443</v>
      </c>
      <c r="H474" s="2">
        <f>[2]Sheet1!H474</f>
        <v>7.2076271186440666E-2</v>
      </c>
      <c r="I474" s="2">
        <f>[2]Sheet1!I474</f>
        <v>6.4197530864197532</v>
      </c>
      <c r="J474" s="2">
        <f>[2]Sheet1!J474</f>
        <v>1</v>
      </c>
      <c r="K474" s="2">
        <f>[2]Sheet1!K474</f>
        <v>1</v>
      </c>
      <c r="L474" s="2">
        <f>[2]Sheet1!L474</f>
        <v>0</v>
      </c>
      <c r="M474" s="2">
        <f>[2]Sheet1!M474</f>
        <v>0</v>
      </c>
      <c r="N474" s="2">
        <f>[2]Sheet1!N474</f>
        <v>0</v>
      </c>
      <c r="O474" s="2">
        <f>[2]Sheet1!O474</f>
        <v>0</v>
      </c>
      <c r="P474" s="2">
        <f>[2]Sheet1!P474</f>
        <v>0</v>
      </c>
      <c r="Q474" s="2">
        <f>[2]Sheet1!Q474</f>
        <v>3</v>
      </c>
      <c r="R474" s="2">
        <f>[2]Sheet1!R474</f>
        <v>1</v>
      </c>
      <c r="S474" s="2">
        <f>[2]Sheet1!S474</f>
        <v>1</v>
      </c>
      <c r="T474" s="2">
        <f>[2]Sheet1!T474</f>
        <v>0.61250000000000004</v>
      </c>
      <c r="U474" s="1" t="s">
        <v>13</v>
      </c>
    </row>
    <row r="475" spans="1:21" x14ac:dyDescent="0.25">
      <c r="A475" s="2">
        <f>[2]Sheet1!A475</f>
        <v>4</v>
      </c>
      <c r="B475" s="2">
        <f>[2]Sheet1!B475</f>
        <v>1.8</v>
      </c>
      <c r="C475" s="2">
        <f>[2]Sheet1!C475</f>
        <v>3.7037037037037035E-2</v>
      </c>
      <c r="D475" s="2">
        <f>[2]Sheet1!D475</f>
        <v>11.34</v>
      </c>
      <c r="E475" s="2">
        <f>[2]Sheet1!E475</f>
        <v>2.7777777777777776E-2</v>
      </c>
      <c r="F475" s="2">
        <f>[2]Sheet1!F475</f>
        <v>0</v>
      </c>
      <c r="G475" s="2">
        <f>[2]Sheet1!G475</f>
        <v>0</v>
      </c>
      <c r="H475" s="2">
        <f>[2]Sheet1!H475</f>
        <v>0.126</v>
      </c>
      <c r="I475" s="2">
        <f>[2]Sheet1!I475</f>
        <v>0</v>
      </c>
      <c r="J475" s="2">
        <f>[2]Sheet1!J475</f>
        <v>0</v>
      </c>
      <c r="K475" s="2">
        <f>[2]Sheet1!K475</f>
        <v>0</v>
      </c>
      <c r="L475" s="2">
        <f>[2]Sheet1!L475</f>
        <v>0</v>
      </c>
      <c r="M475" s="2">
        <f>[2]Sheet1!M475</f>
        <v>0</v>
      </c>
      <c r="N475" s="2">
        <f>[2]Sheet1!N475</f>
        <v>0</v>
      </c>
      <c r="O475" s="2">
        <f>[2]Sheet1!O475</f>
        <v>0</v>
      </c>
      <c r="P475" s="2">
        <f>[2]Sheet1!P475</f>
        <v>0</v>
      </c>
      <c r="Q475" s="2">
        <f>[2]Sheet1!Q475</f>
        <v>0</v>
      </c>
      <c r="R475" s="2">
        <f>[2]Sheet1!R475</f>
        <v>0</v>
      </c>
      <c r="S475" s="2">
        <f>[2]Sheet1!S475</f>
        <v>1</v>
      </c>
      <c r="T475" s="2">
        <f>[2]Sheet1!T475</f>
        <v>0.70000000000000007</v>
      </c>
      <c r="U475" s="1" t="s">
        <v>13</v>
      </c>
    </row>
    <row r="476" spans="1:21" x14ac:dyDescent="0.25">
      <c r="A476" s="2">
        <f>[2]Sheet1!A476</f>
        <v>4</v>
      </c>
      <c r="B476" s="2">
        <f>[2]Sheet1!B476</f>
        <v>1.8</v>
      </c>
      <c r="C476" s="2">
        <f>[2]Sheet1!C476</f>
        <v>0.22222222222222224</v>
      </c>
      <c r="D476" s="2">
        <f>[2]Sheet1!D476</f>
        <v>2.7</v>
      </c>
      <c r="E476" s="2">
        <f>[2]Sheet1!E476</f>
        <v>0.16666666666666666</v>
      </c>
      <c r="F476" s="2">
        <f>[2]Sheet1!F476</f>
        <v>0</v>
      </c>
      <c r="G476" s="2">
        <f>[2]Sheet1!G476</f>
        <v>0</v>
      </c>
      <c r="H476" s="2">
        <f>[2]Sheet1!H476</f>
        <v>0.1</v>
      </c>
      <c r="I476" s="2">
        <f>[2]Sheet1!I476</f>
        <v>0</v>
      </c>
      <c r="J476" s="2">
        <f>[2]Sheet1!J476</f>
        <v>1</v>
      </c>
      <c r="K476" s="2">
        <f>[2]Sheet1!K476</f>
        <v>0</v>
      </c>
      <c r="L476" s="2">
        <f>[2]Sheet1!L476</f>
        <v>1</v>
      </c>
      <c r="M476" s="2">
        <f>[2]Sheet1!M476</f>
        <v>0</v>
      </c>
      <c r="N476" s="2">
        <f>[2]Sheet1!N476</f>
        <v>0</v>
      </c>
      <c r="O476" s="2">
        <f>[2]Sheet1!O476</f>
        <v>0</v>
      </c>
      <c r="P476" s="2">
        <f>[2]Sheet1!P476</f>
        <v>0</v>
      </c>
      <c r="Q476" s="2">
        <f>[2]Sheet1!Q476</f>
        <v>1</v>
      </c>
      <c r="R476" s="2">
        <f>[2]Sheet1!R476</f>
        <v>2</v>
      </c>
      <c r="S476" s="2">
        <f>[2]Sheet1!S476</f>
        <v>3</v>
      </c>
      <c r="T476" s="2">
        <f>[2]Sheet1!T476</f>
        <v>0.90000000000000013</v>
      </c>
      <c r="U476" s="1" t="s">
        <v>13</v>
      </c>
    </row>
    <row r="477" spans="1:21" x14ac:dyDescent="0.25">
      <c r="A477" s="2">
        <f>[2]Sheet1!A477</f>
        <v>4</v>
      </c>
      <c r="B477" s="2">
        <f>[2]Sheet1!B477</f>
        <v>1.8</v>
      </c>
      <c r="C477" s="2">
        <f>[2]Sheet1!C477</f>
        <v>0.18518518518518517</v>
      </c>
      <c r="D477" s="2">
        <f>[2]Sheet1!D477</f>
        <v>2.9842105263157896</v>
      </c>
      <c r="E477" s="2">
        <f>[2]Sheet1!E477</f>
        <v>0.1388888888888889</v>
      </c>
      <c r="F477" s="2">
        <f>[2]Sheet1!F477</f>
        <v>21.311475409836067</v>
      </c>
      <c r="G477" s="2">
        <f>[2]Sheet1!G477</f>
        <v>0.11208638991363834</v>
      </c>
      <c r="H477" s="2">
        <f>[2]Sheet1!H477</f>
        <v>0.11360655737704919</v>
      </c>
      <c r="I477" s="2">
        <f>[2]Sheet1!I477</f>
        <v>1.3756613756613758</v>
      </c>
      <c r="J477" s="2">
        <f>[2]Sheet1!J477</f>
        <v>1</v>
      </c>
      <c r="K477" s="2">
        <f>[2]Sheet1!K477</f>
        <v>1</v>
      </c>
      <c r="L477" s="2">
        <f>[2]Sheet1!L477</f>
        <v>0</v>
      </c>
      <c r="M477" s="2">
        <f>[2]Sheet1!M477</f>
        <v>0</v>
      </c>
      <c r="N477" s="2">
        <f>[2]Sheet1!N477</f>
        <v>0</v>
      </c>
      <c r="O477" s="2">
        <f>[2]Sheet1!O477</f>
        <v>0</v>
      </c>
      <c r="P477" s="2">
        <f>[2]Sheet1!P477</f>
        <v>0</v>
      </c>
      <c r="Q477" s="2">
        <f>[2]Sheet1!Q477</f>
        <v>3</v>
      </c>
      <c r="R477" s="2">
        <f>[2]Sheet1!R477</f>
        <v>0</v>
      </c>
      <c r="S477" s="2">
        <f>[2]Sheet1!S477</f>
        <v>2</v>
      </c>
      <c r="T477" s="2">
        <f>[2]Sheet1!T477</f>
        <v>0.94500000000000006</v>
      </c>
      <c r="U477" s="1" t="s">
        <v>13</v>
      </c>
    </row>
    <row r="478" spans="1:21" x14ac:dyDescent="0.25">
      <c r="A478" s="2">
        <f>[2]Sheet1!A478</f>
        <v>4</v>
      </c>
      <c r="B478" s="2">
        <f>[2]Sheet1!B478</f>
        <v>1.8</v>
      </c>
      <c r="C478" s="2">
        <f>[2]Sheet1!C478</f>
        <v>0.11111111111111112</v>
      </c>
      <c r="D478" s="2">
        <f>[2]Sheet1!D478</f>
        <v>2.2679999999999998</v>
      </c>
      <c r="E478" s="2">
        <f>[2]Sheet1!E478</f>
        <v>8.3333333333333329E-2</v>
      </c>
      <c r="F478" s="2">
        <f>[2]Sheet1!F478</f>
        <v>21.57676348547718</v>
      </c>
      <c r="G478" s="2">
        <f>[2]Sheet1!G478</f>
        <v>0.19681471744398429</v>
      </c>
      <c r="H478" s="2">
        <f>[2]Sheet1!H478</f>
        <v>5.4896265560165976E-2</v>
      </c>
      <c r="I478" s="2">
        <f>[2]Sheet1!I478</f>
        <v>1.834215167548501</v>
      </c>
      <c r="J478" s="2">
        <f>[2]Sheet1!J478</f>
        <v>0</v>
      </c>
      <c r="K478" s="2">
        <f>[2]Sheet1!K478</f>
        <v>1</v>
      </c>
      <c r="L478" s="2">
        <f>[2]Sheet1!L478</f>
        <v>0</v>
      </c>
      <c r="M478" s="2">
        <f>[2]Sheet1!M478</f>
        <v>0</v>
      </c>
      <c r="N478" s="2">
        <f>[2]Sheet1!N478</f>
        <v>0</v>
      </c>
      <c r="O478" s="2">
        <f>[2]Sheet1!O478</f>
        <v>0</v>
      </c>
      <c r="P478" s="2">
        <f>[2]Sheet1!P478</f>
        <v>0</v>
      </c>
      <c r="Q478" s="2">
        <f>[2]Sheet1!Q478</f>
        <v>2</v>
      </c>
      <c r="R478" s="2">
        <f>[2]Sheet1!R478</f>
        <v>1</v>
      </c>
      <c r="S478" s="2">
        <f>[2]Sheet1!S478</f>
        <v>0</v>
      </c>
      <c r="T478" s="2">
        <f>[2]Sheet1!T478</f>
        <v>0.90128755364806867</v>
      </c>
      <c r="U478" s="1" t="s">
        <v>13</v>
      </c>
    </row>
    <row r="479" spans="1:21" x14ac:dyDescent="0.25">
      <c r="A479" s="2">
        <f>[2]Sheet1!A479</f>
        <v>4</v>
      </c>
      <c r="B479" s="2">
        <f>[2]Sheet1!B479</f>
        <v>1.8</v>
      </c>
      <c r="C479" s="2">
        <f>[2]Sheet1!C479</f>
        <v>0.25925925925925924</v>
      </c>
      <c r="D479" s="2">
        <f>[2]Sheet1!D479</f>
        <v>1.955172413793103</v>
      </c>
      <c r="E479" s="2">
        <f>[2]Sheet1!E479</f>
        <v>0.19444444444444445</v>
      </c>
      <c r="F479" s="2">
        <f>[2]Sheet1!F479</f>
        <v>27.368421052631582</v>
      </c>
      <c r="G479" s="2">
        <f>[2]Sheet1!G479</f>
        <v>0.34912154235395554</v>
      </c>
      <c r="H479" s="2">
        <f>[2]Sheet1!H479</f>
        <v>7.2947368421052636E-2</v>
      </c>
      <c r="I479" s="2">
        <f>[2]Sheet1!I479</f>
        <v>2.7513227513227516</v>
      </c>
      <c r="J479" s="2">
        <f>[2]Sheet1!J479</f>
        <v>1</v>
      </c>
      <c r="K479" s="2">
        <f>[2]Sheet1!K479</f>
        <v>1</v>
      </c>
      <c r="L479" s="2">
        <f>[2]Sheet1!L479</f>
        <v>1</v>
      </c>
      <c r="M479" s="2">
        <f>[2]Sheet1!M479</f>
        <v>0</v>
      </c>
      <c r="N479" s="2">
        <f>[2]Sheet1!N479</f>
        <v>0</v>
      </c>
      <c r="O479" s="2">
        <f>[2]Sheet1!O479</f>
        <v>1</v>
      </c>
      <c r="P479" s="2">
        <f>[2]Sheet1!P479</f>
        <v>1</v>
      </c>
      <c r="Q479" s="2">
        <f>[2]Sheet1!Q479</f>
        <v>3</v>
      </c>
      <c r="R479" s="2">
        <f>[2]Sheet1!R479</f>
        <v>3</v>
      </c>
      <c r="S479" s="2">
        <f>[2]Sheet1!S479</f>
        <v>1</v>
      </c>
      <c r="T479" s="2">
        <f>[2]Sheet1!T479</f>
        <v>0.38155808768887789</v>
      </c>
      <c r="U479" s="1" t="s">
        <v>14</v>
      </c>
    </row>
    <row r="480" spans="1:21" x14ac:dyDescent="0.25">
      <c r="A480" s="2">
        <f>[2]Sheet1!A480</f>
        <v>4</v>
      </c>
      <c r="B480" s="2">
        <f>[2]Sheet1!B480</f>
        <v>1.8</v>
      </c>
      <c r="C480" s="2">
        <f>[2]Sheet1!C480</f>
        <v>0.33333333333333331</v>
      </c>
      <c r="D480" s="2">
        <f>[2]Sheet1!D480</f>
        <v>1.62</v>
      </c>
      <c r="E480" s="2">
        <f>[2]Sheet1!E480</f>
        <v>0.25</v>
      </c>
      <c r="F480" s="2">
        <f>[2]Sheet1!F480</f>
        <v>29.971181556195969</v>
      </c>
      <c r="G480" s="2">
        <f>[2]Sheet1!G480</f>
        <v>0.56676105355238615</v>
      </c>
      <c r="H480" s="2">
        <f>[2]Sheet1!H480</f>
        <v>7.0806916426512975E-2</v>
      </c>
      <c r="I480" s="2">
        <f>[2]Sheet1!I480</f>
        <v>3.668430335097002</v>
      </c>
      <c r="J480" s="2">
        <f>[2]Sheet1!J480</f>
        <v>1</v>
      </c>
      <c r="K480" s="2">
        <f>[2]Sheet1!K480</f>
        <v>1</v>
      </c>
      <c r="L480" s="2">
        <f>[2]Sheet1!L480</f>
        <v>1</v>
      </c>
      <c r="M480" s="2">
        <f>[2]Sheet1!M480</f>
        <v>0</v>
      </c>
      <c r="N480" s="2">
        <f>[2]Sheet1!N480</f>
        <v>0</v>
      </c>
      <c r="O480" s="2">
        <f>[2]Sheet1!O480</f>
        <v>0</v>
      </c>
      <c r="P480" s="2">
        <f>[2]Sheet1!P480</f>
        <v>0</v>
      </c>
      <c r="Q480" s="2">
        <f>[2]Sheet1!Q480</f>
        <v>6</v>
      </c>
      <c r="R480" s="2">
        <f>[2]Sheet1!R480</f>
        <v>1</v>
      </c>
      <c r="S480" s="2">
        <f>[2]Sheet1!S480</f>
        <v>2</v>
      </c>
      <c r="T480" s="2">
        <f>[2]Sheet1!T480</f>
        <v>1.2025130067733385</v>
      </c>
      <c r="U480" s="1" t="s">
        <v>13</v>
      </c>
    </row>
    <row r="481" spans="1:21" x14ac:dyDescent="0.25">
      <c r="A481" s="2">
        <f>[2]Sheet1!A481</f>
        <v>4</v>
      </c>
      <c r="B481" s="2">
        <f>[2]Sheet1!B481</f>
        <v>1.8</v>
      </c>
      <c r="C481" s="2">
        <f>[2]Sheet1!C481</f>
        <v>7.407407407407407E-2</v>
      </c>
      <c r="D481" s="2">
        <f>[2]Sheet1!D481</f>
        <v>6.3000000000000007</v>
      </c>
      <c r="E481" s="2">
        <f>[2]Sheet1!E481</f>
        <v>5.5555555555555552E-2</v>
      </c>
      <c r="F481" s="2">
        <f>[2]Sheet1!F481</f>
        <v>15.294117647058822</v>
      </c>
      <c r="G481" s="2">
        <f>[2]Sheet1!G481</f>
        <v>1.7353994795372057E-2</v>
      </c>
      <c r="H481" s="2">
        <f>[2]Sheet1!H481</f>
        <v>0.13341176470588234</v>
      </c>
      <c r="I481" s="2">
        <f>[2]Sheet1!I481</f>
        <v>0.45855379188712525</v>
      </c>
      <c r="J481" s="2">
        <f>[2]Sheet1!J481</f>
        <v>0</v>
      </c>
      <c r="K481" s="2">
        <f>[2]Sheet1!K481</f>
        <v>0</v>
      </c>
      <c r="L481" s="2">
        <f>[2]Sheet1!L481</f>
        <v>0</v>
      </c>
      <c r="M481" s="2">
        <f>[2]Sheet1!M481</f>
        <v>0</v>
      </c>
      <c r="N481" s="2">
        <f>[2]Sheet1!N481</f>
        <v>0</v>
      </c>
      <c r="O481" s="2">
        <f>[2]Sheet1!O481</f>
        <v>0</v>
      </c>
      <c r="P481" s="2">
        <f>[2]Sheet1!P481</f>
        <v>0</v>
      </c>
      <c r="Q481" s="2">
        <f>[2]Sheet1!Q481</f>
        <v>0</v>
      </c>
      <c r="R481" s="2">
        <f>[2]Sheet1!R481</f>
        <v>2</v>
      </c>
      <c r="S481" s="2">
        <f>[2]Sheet1!S481</f>
        <v>0</v>
      </c>
      <c r="T481" s="2">
        <f>[2]Sheet1!T481</f>
        <v>0.70000000000000007</v>
      </c>
      <c r="U481" s="1" t="s">
        <v>13</v>
      </c>
    </row>
    <row r="482" spans="1:21" x14ac:dyDescent="0.25">
      <c r="A482" s="2">
        <f>[2]Sheet1!A482</f>
        <v>4</v>
      </c>
      <c r="B482" s="2">
        <f>[2]Sheet1!B482</f>
        <v>1.8</v>
      </c>
      <c r="C482" s="2">
        <f>[2]Sheet1!C482</f>
        <v>0.18518518518518517</v>
      </c>
      <c r="D482" s="2">
        <f>[2]Sheet1!D482</f>
        <v>4.361538461538462</v>
      </c>
      <c r="E482" s="2">
        <f>[2]Sheet1!E482</f>
        <v>0.1388888888888889</v>
      </c>
      <c r="F482" s="2">
        <f>[2]Sheet1!F482</f>
        <v>30.232558139534881</v>
      </c>
      <c r="G482" s="2">
        <f>[2]Sheet1!G482</f>
        <v>7.9011717480105728E-2</v>
      </c>
      <c r="H482" s="2">
        <f>[2]Sheet1!H482</f>
        <v>0.10255813953488373</v>
      </c>
      <c r="I482" s="2">
        <f>[2]Sheet1!I482</f>
        <v>1.3756613756613758</v>
      </c>
      <c r="J482" s="2">
        <f>[2]Sheet1!J482</f>
        <v>1</v>
      </c>
      <c r="K482" s="2">
        <f>[2]Sheet1!K482</f>
        <v>1</v>
      </c>
      <c r="L482" s="2">
        <f>[2]Sheet1!L482</f>
        <v>1</v>
      </c>
      <c r="M482" s="2">
        <f>[2]Sheet1!M482</f>
        <v>2</v>
      </c>
      <c r="N482" s="2">
        <f>[2]Sheet1!N482</f>
        <v>0</v>
      </c>
      <c r="O482" s="2">
        <f>[2]Sheet1!O482</f>
        <v>0</v>
      </c>
      <c r="P482" s="2">
        <f>[2]Sheet1!P482</f>
        <v>1</v>
      </c>
      <c r="Q482" s="2">
        <f>[2]Sheet1!Q482</f>
        <v>2</v>
      </c>
      <c r="R482" s="2">
        <f>[2]Sheet1!R482</f>
        <v>1</v>
      </c>
      <c r="S482" s="2">
        <f>[2]Sheet1!S482</f>
        <v>2</v>
      </c>
      <c r="T482" s="2">
        <f>[2]Sheet1!T482</f>
        <v>0.64431818181818179</v>
      </c>
      <c r="U482" s="1" t="s">
        <v>13</v>
      </c>
    </row>
    <row r="483" spans="1:21" x14ac:dyDescent="0.25">
      <c r="A483" s="2">
        <f>[2]Sheet1!A483</f>
        <v>4</v>
      </c>
      <c r="B483" s="2">
        <f>[2]Sheet1!B483</f>
        <v>1.8</v>
      </c>
      <c r="C483" s="2">
        <f>[2]Sheet1!C483</f>
        <v>0.18518518518518517</v>
      </c>
      <c r="D483" s="2">
        <f>[2]Sheet1!D483</f>
        <v>1.7718749999999996</v>
      </c>
      <c r="E483" s="2">
        <f>[2]Sheet1!E483</f>
        <v>0.1388888888888889</v>
      </c>
      <c r="F483" s="2">
        <f>[2]Sheet1!F483</f>
        <v>46.428571428571431</v>
      </c>
      <c r="G483" s="2">
        <f>[2]Sheet1!G483</f>
        <v>0.8231918472345896</v>
      </c>
      <c r="H483" s="2">
        <f>[2]Sheet1!H483</f>
        <v>6.1875000000000006E-2</v>
      </c>
      <c r="I483" s="2">
        <f>[2]Sheet1!I483</f>
        <v>5.5026455026455023</v>
      </c>
      <c r="J483" s="2">
        <f>[2]Sheet1!J483</f>
        <v>0</v>
      </c>
      <c r="K483" s="2">
        <f>[2]Sheet1!K483</f>
        <v>1</v>
      </c>
      <c r="L483" s="2">
        <f>[2]Sheet1!L483</f>
        <v>1</v>
      </c>
      <c r="M483" s="2">
        <f>[2]Sheet1!M483</f>
        <v>1</v>
      </c>
      <c r="N483" s="2">
        <f>[2]Sheet1!N483</f>
        <v>0</v>
      </c>
      <c r="O483" s="2">
        <f>[2]Sheet1!O483</f>
        <v>0</v>
      </c>
      <c r="P483" s="2">
        <f>[2]Sheet1!P483</f>
        <v>0</v>
      </c>
      <c r="Q483" s="2">
        <f>[2]Sheet1!Q483</f>
        <v>1</v>
      </c>
      <c r="R483" s="2">
        <f>[2]Sheet1!R483</f>
        <v>1</v>
      </c>
      <c r="S483" s="2">
        <f>[2]Sheet1!S483</f>
        <v>3</v>
      </c>
      <c r="T483" s="2">
        <f>[2]Sheet1!T483</f>
        <v>0.65625</v>
      </c>
      <c r="U483" s="1" t="s">
        <v>14</v>
      </c>
    </row>
    <row r="484" spans="1:21" x14ac:dyDescent="0.25">
      <c r="A484" s="2">
        <f>[2]Sheet1!A484</f>
        <v>4</v>
      </c>
      <c r="B484" s="2">
        <f>[2]Sheet1!B484</f>
        <v>1.8</v>
      </c>
      <c r="C484" s="2">
        <f>[2]Sheet1!C484</f>
        <v>0.18518518518518517</v>
      </c>
      <c r="D484" s="2">
        <f>[2]Sheet1!D484</f>
        <v>1.8290322580645162</v>
      </c>
      <c r="E484" s="2">
        <f>[2]Sheet1!E484</f>
        <v>0.1388888888888889</v>
      </c>
      <c r="F484" s="2">
        <f>[2]Sheet1!F484</f>
        <v>37.142857142857132</v>
      </c>
      <c r="G484" s="2">
        <f>[2]Sheet1!G484</f>
        <v>0.57880676758682092</v>
      </c>
      <c r="H484" s="2">
        <f>[2]Sheet1!H484</f>
        <v>1.8000000000000002E-2</v>
      </c>
      <c r="I484" s="2">
        <f>[2]Sheet1!I484</f>
        <v>4.1269841269841265</v>
      </c>
      <c r="J484" s="2">
        <f>[2]Sheet1!J484</f>
        <v>1</v>
      </c>
      <c r="K484" s="2">
        <f>[2]Sheet1!K484</f>
        <v>1</v>
      </c>
      <c r="L484" s="2">
        <f>[2]Sheet1!L484</f>
        <v>1</v>
      </c>
      <c r="M484" s="2">
        <f>[2]Sheet1!M484</f>
        <v>0</v>
      </c>
      <c r="N484" s="2">
        <f>[2]Sheet1!N484</f>
        <v>0</v>
      </c>
      <c r="O484" s="2">
        <f>[2]Sheet1!O484</f>
        <v>0</v>
      </c>
      <c r="P484" s="2">
        <f>[2]Sheet1!P484</f>
        <v>0</v>
      </c>
      <c r="Q484" s="2">
        <f>[2]Sheet1!Q484</f>
        <v>3</v>
      </c>
      <c r="R484" s="2">
        <f>[2]Sheet1!R484</f>
        <v>2</v>
      </c>
      <c r="S484" s="2">
        <f>[2]Sheet1!S484</f>
        <v>0</v>
      </c>
      <c r="T484" s="2">
        <f>[2]Sheet1!T484</f>
        <v>0.52531531531531539</v>
      </c>
      <c r="U484" s="1" t="s">
        <v>13</v>
      </c>
    </row>
    <row r="485" spans="1:21" x14ac:dyDescent="0.25">
      <c r="A485" s="2">
        <f>[2]Sheet1!A485</f>
        <v>4</v>
      </c>
      <c r="B485" s="2">
        <f>[2]Sheet1!B485</f>
        <v>1.8</v>
      </c>
      <c r="C485" s="2">
        <f>[2]Sheet1!C485</f>
        <v>0.25925925925925924</v>
      </c>
      <c r="D485" s="2">
        <f>[2]Sheet1!D485</f>
        <v>1.7181818181818183</v>
      </c>
      <c r="E485" s="2">
        <f>[2]Sheet1!E485</f>
        <v>0.19444444444444445</v>
      </c>
      <c r="F485" s="2">
        <f>[2]Sheet1!F485</f>
        <v>38.575667655786347</v>
      </c>
      <c r="G485" s="2">
        <f>[2]Sheet1!G485</f>
        <v>0.68803485247533924</v>
      </c>
      <c r="H485" s="2">
        <f>[2]Sheet1!H485</f>
        <v>8.4124629080118682E-2</v>
      </c>
      <c r="I485" s="2">
        <f>[2]Sheet1!I485</f>
        <v>4.5855379188712524</v>
      </c>
      <c r="J485" s="2">
        <f>[2]Sheet1!J485</f>
        <v>1</v>
      </c>
      <c r="K485" s="2">
        <f>[2]Sheet1!K485</f>
        <v>1</v>
      </c>
      <c r="L485" s="2">
        <f>[2]Sheet1!L485</f>
        <v>0</v>
      </c>
      <c r="M485" s="2">
        <f>[2]Sheet1!M485</f>
        <v>0</v>
      </c>
      <c r="N485" s="2">
        <f>[2]Sheet1!N485</f>
        <v>0</v>
      </c>
      <c r="O485" s="2">
        <f>[2]Sheet1!O485</f>
        <v>0</v>
      </c>
      <c r="P485" s="2">
        <f>[2]Sheet1!P485</f>
        <v>0</v>
      </c>
      <c r="Q485" s="2">
        <f>[2]Sheet1!Q485</f>
        <v>5</v>
      </c>
      <c r="R485" s="2">
        <f>[2]Sheet1!R485</f>
        <v>0</v>
      </c>
      <c r="S485" s="2">
        <f>[2]Sheet1!S485</f>
        <v>2</v>
      </c>
      <c r="T485" s="2">
        <f>[2]Sheet1!T485</f>
        <v>0.82727272727272727</v>
      </c>
      <c r="U485" s="1" t="s">
        <v>13</v>
      </c>
    </row>
    <row r="486" spans="1:21" x14ac:dyDescent="0.25">
      <c r="A486" s="2">
        <f>[2]Sheet1!A486</f>
        <v>4</v>
      </c>
      <c r="B486" s="2">
        <f>[2]Sheet1!B486</f>
        <v>1.8</v>
      </c>
      <c r="C486" s="2">
        <f>[2]Sheet1!C486</f>
        <v>0.14814814814814814</v>
      </c>
      <c r="D486" s="2">
        <f>[2]Sheet1!D486</f>
        <v>5.1545454545454552</v>
      </c>
      <c r="E486" s="2">
        <f>[2]Sheet1!E486</f>
        <v>0.1111111111111111</v>
      </c>
      <c r="F486" s="2">
        <f>[2]Sheet1!F486</f>
        <v>45.217391304347828</v>
      </c>
      <c r="G486" s="2">
        <f>[2]Sheet1!G486</f>
        <v>9.3915736539660538E-2</v>
      </c>
      <c r="H486" s="2">
        <f>[2]Sheet1!H486</f>
        <v>0.13147826086956524</v>
      </c>
      <c r="I486" s="2">
        <f>[2]Sheet1!I486</f>
        <v>1.834215167548501</v>
      </c>
      <c r="J486" s="2">
        <f>[2]Sheet1!J486</f>
        <v>0</v>
      </c>
      <c r="K486" s="2">
        <f>[2]Sheet1!K486</f>
        <v>1</v>
      </c>
      <c r="L486" s="2">
        <f>[2]Sheet1!L486</f>
        <v>1</v>
      </c>
      <c r="M486" s="2">
        <f>[2]Sheet1!M486</f>
        <v>1</v>
      </c>
      <c r="N486" s="2">
        <f>[2]Sheet1!N486</f>
        <v>0</v>
      </c>
      <c r="O486" s="2">
        <f>[2]Sheet1!O486</f>
        <v>0</v>
      </c>
      <c r="P486" s="2">
        <f>[2]Sheet1!P486</f>
        <v>0</v>
      </c>
      <c r="Q486" s="2">
        <f>[2]Sheet1!Q486</f>
        <v>1</v>
      </c>
      <c r="R486" s="2">
        <f>[2]Sheet1!R486</f>
        <v>2</v>
      </c>
      <c r="S486" s="2">
        <f>[2]Sheet1!S486</f>
        <v>1</v>
      </c>
      <c r="T486" s="2">
        <f>[2]Sheet1!T486</f>
        <v>0.84000000000000008</v>
      </c>
      <c r="U486" s="1" t="s">
        <v>13</v>
      </c>
    </row>
    <row r="487" spans="1:21" x14ac:dyDescent="0.25">
      <c r="A487" s="2">
        <f>[2]Sheet1!A487</f>
        <v>4</v>
      </c>
      <c r="B487" s="2">
        <f>[2]Sheet1!B487</f>
        <v>1.8</v>
      </c>
      <c r="C487" s="2">
        <f>[2]Sheet1!C487</f>
        <v>0.18518518518518517</v>
      </c>
      <c r="D487" s="2">
        <f>[2]Sheet1!D487</f>
        <v>2.3624999999999998</v>
      </c>
      <c r="E487" s="2">
        <f>[2]Sheet1!E487</f>
        <v>0.1388888888888889</v>
      </c>
      <c r="F487" s="2">
        <f>[2]Sheet1!F487</f>
        <v>0</v>
      </c>
      <c r="G487" s="2">
        <f>[2]Sheet1!G487</f>
        <v>0</v>
      </c>
      <c r="H487" s="2">
        <f>[2]Sheet1!H487</f>
        <v>9.6250000000000016E-2</v>
      </c>
      <c r="I487" s="2">
        <f>[2]Sheet1!I487</f>
        <v>0</v>
      </c>
      <c r="J487" s="2">
        <f>[2]Sheet1!J487</f>
        <v>1</v>
      </c>
      <c r="K487" s="2">
        <f>[2]Sheet1!K487</f>
        <v>0</v>
      </c>
      <c r="L487" s="2">
        <f>[2]Sheet1!L487</f>
        <v>0</v>
      </c>
      <c r="M487" s="2">
        <f>[2]Sheet1!M487</f>
        <v>0</v>
      </c>
      <c r="N487" s="2">
        <f>[2]Sheet1!N487</f>
        <v>0</v>
      </c>
      <c r="O487" s="2">
        <f>[2]Sheet1!O487</f>
        <v>1</v>
      </c>
      <c r="P487" s="2">
        <f>[2]Sheet1!P487</f>
        <v>0</v>
      </c>
      <c r="Q487" s="2">
        <f>[2]Sheet1!Q487</f>
        <v>5</v>
      </c>
      <c r="R487" s="2">
        <f>[2]Sheet1!R487</f>
        <v>0</v>
      </c>
      <c r="S487" s="2">
        <f>[2]Sheet1!S487</f>
        <v>0</v>
      </c>
      <c r="T487" s="2">
        <f>[2]Sheet1!T487</f>
        <v>0.65</v>
      </c>
      <c r="U487" s="1" t="s">
        <v>13</v>
      </c>
    </row>
    <row r="488" spans="1:21" x14ac:dyDescent="0.25">
      <c r="A488" s="2">
        <f>[2]Sheet1!A488</f>
        <v>4</v>
      </c>
      <c r="B488" s="2">
        <f>[2]Sheet1!B488</f>
        <v>1.8</v>
      </c>
      <c r="C488" s="2">
        <f>[2]Sheet1!C488</f>
        <v>0.11111111111111112</v>
      </c>
      <c r="D488" s="2">
        <f>[2]Sheet1!D488</f>
        <v>4.7249999999999996</v>
      </c>
      <c r="E488" s="2">
        <f>[2]Sheet1!E488</f>
        <v>8.3333333333333329E-2</v>
      </c>
      <c r="F488" s="2">
        <f>[2]Sheet1!F488</f>
        <v>50.78125</v>
      </c>
      <c r="G488" s="2">
        <f>[2]Sheet1!G488</f>
        <v>0.13066537257691904</v>
      </c>
      <c r="H488" s="2">
        <f>[2]Sheet1!H488</f>
        <v>0.10335937499999999</v>
      </c>
      <c r="I488" s="2">
        <f>[2]Sheet1!I488</f>
        <v>2.2927689594356262</v>
      </c>
      <c r="J488" s="2">
        <f>[2]Sheet1!J488</f>
        <v>0</v>
      </c>
      <c r="K488" s="2">
        <f>[2]Sheet1!K488</f>
        <v>1</v>
      </c>
      <c r="L488" s="2">
        <f>[2]Sheet1!L488</f>
        <v>0</v>
      </c>
      <c r="M488" s="2">
        <f>[2]Sheet1!M488</f>
        <v>0</v>
      </c>
      <c r="N488" s="2">
        <f>[2]Sheet1!N488</f>
        <v>0</v>
      </c>
      <c r="O488" s="2">
        <f>[2]Sheet1!O488</f>
        <v>0</v>
      </c>
      <c r="P488" s="2">
        <f>[2]Sheet1!P488</f>
        <v>0</v>
      </c>
      <c r="Q488" s="2">
        <f>[2]Sheet1!Q488</f>
        <v>1</v>
      </c>
      <c r="R488" s="2">
        <f>[2]Sheet1!R488</f>
        <v>0</v>
      </c>
      <c r="S488" s="2">
        <f>[2]Sheet1!S488</f>
        <v>2</v>
      </c>
      <c r="T488" s="2">
        <f>[2]Sheet1!T488</f>
        <v>0.70000000000000007</v>
      </c>
      <c r="U488" s="1" t="s">
        <v>13</v>
      </c>
    </row>
    <row r="489" spans="1:21" x14ac:dyDescent="0.25">
      <c r="A489" s="2">
        <f>[2]Sheet1!A489</f>
        <v>4</v>
      </c>
      <c r="B489" s="2">
        <f>[2]Sheet1!B489</f>
        <v>1.8</v>
      </c>
      <c r="C489" s="2">
        <f>[2]Sheet1!C489</f>
        <v>0.25925925925925924</v>
      </c>
      <c r="D489" s="2">
        <f>[2]Sheet1!D489</f>
        <v>2.0999999999999996</v>
      </c>
      <c r="E489" s="2">
        <f>[2]Sheet1!E489</f>
        <v>0.19444444444444445</v>
      </c>
      <c r="F489" s="2">
        <f>[2]Sheet1!F489</f>
        <v>37.81818181818182</v>
      </c>
      <c r="G489" s="2">
        <f>[2]Sheet1!G489</f>
        <v>0.44916221823315911</v>
      </c>
      <c r="H489" s="2">
        <f>[2]Sheet1!H489</f>
        <v>3.436363636363636E-2</v>
      </c>
      <c r="I489" s="2">
        <f>[2]Sheet1!I489</f>
        <v>3.668430335097002</v>
      </c>
      <c r="J489" s="2">
        <f>[2]Sheet1!J489</f>
        <v>1</v>
      </c>
      <c r="K489" s="2">
        <f>[2]Sheet1!K489</f>
        <v>1</v>
      </c>
      <c r="L489" s="2">
        <f>[2]Sheet1!L489</f>
        <v>1</v>
      </c>
      <c r="M489" s="2">
        <f>[2]Sheet1!M489</f>
        <v>0</v>
      </c>
      <c r="N489" s="2">
        <f>[2]Sheet1!N489</f>
        <v>0</v>
      </c>
      <c r="O489" s="2">
        <f>[2]Sheet1!O489</f>
        <v>0</v>
      </c>
      <c r="P489" s="2">
        <f>[2]Sheet1!P489</f>
        <v>1</v>
      </c>
      <c r="Q489" s="2">
        <f>[2]Sheet1!Q489</f>
        <v>4</v>
      </c>
      <c r="R489" s="2">
        <f>[2]Sheet1!R489</f>
        <v>2</v>
      </c>
      <c r="S489" s="2">
        <f>[2]Sheet1!S489</f>
        <v>1</v>
      </c>
      <c r="T489" s="2">
        <f>[2]Sheet1!T489</f>
        <v>0.52483940042826549</v>
      </c>
      <c r="U489" s="1" t="s">
        <v>13</v>
      </c>
    </row>
    <row r="490" spans="1:21" x14ac:dyDescent="0.25">
      <c r="A490" s="2">
        <f>[2]Sheet1!A490</f>
        <v>4</v>
      </c>
      <c r="B490" s="2">
        <f>[2]Sheet1!B490</f>
        <v>1.8</v>
      </c>
      <c r="C490" s="2">
        <f>[2]Sheet1!C490</f>
        <v>0.14814814814814814</v>
      </c>
      <c r="D490" s="2">
        <f>[2]Sheet1!D490</f>
        <v>1.5324324324324323</v>
      </c>
      <c r="E490" s="2">
        <f>[2]Sheet1!E490</f>
        <v>0.1111111111111111</v>
      </c>
      <c r="F490" s="2">
        <f>[2]Sheet1!F490</f>
        <v>7.6246334310850443</v>
      </c>
      <c r="G490" s="2">
        <f>[2]Sheet1!G490</f>
        <v>0.13924028765227933</v>
      </c>
      <c r="H490" s="2">
        <f>[2]Sheet1!H490</f>
        <v>3.3255131964809385E-2</v>
      </c>
      <c r="I490" s="2">
        <f>[2]Sheet1!I490</f>
        <v>0.9171075837742505</v>
      </c>
      <c r="J490" s="2">
        <f>[2]Sheet1!J490</f>
        <v>1</v>
      </c>
      <c r="K490" s="2">
        <f>[2]Sheet1!K490</f>
        <v>1</v>
      </c>
      <c r="L490" s="2">
        <f>[2]Sheet1!L490</f>
        <v>1</v>
      </c>
      <c r="M490" s="2">
        <f>[2]Sheet1!M490</f>
        <v>0</v>
      </c>
      <c r="N490" s="2">
        <f>[2]Sheet1!N490</f>
        <v>0</v>
      </c>
      <c r="O490" s="2">
        <f>[2]Sheet1!O490</f>
        <v>0</v>
      </c>
      <c r="P490" s="2">
        <f>[2]Sheet1!P490</f>
        <v>1</v>
      </c>
      <c r="Q490" s="2">
        <f>[2]Sheet1!Q490</f>
        <v>1</v>
      </c>
      <c r="R490" s="2">
        <f>[2]Sheet1!R490</f>
        <v>3</v>
      </c>
      <c r="S490" s="2">
        <f>[2]Sheet1!S490</f>
        <v>0</v>
      </c>
      <c r="T490" s="2">
        <f>[2]Sheet1!T490</f>
        <v>0.32666666666666666</v>
      </c>
      <c r="U490" s="1" t="s">
        <v>14</v>
      </c>
    </row>
    <row r="491" spans="1:21" x14ac:dyDescent="0.25">
      <c r="A491" s="2">
        <f>[2]Sheet1!A491</f>
        <v>4</v>
      </c>
      <c r="B491" s="2">
        <f>[2]Sheet1!B491</f>
        <v>1.8</v>
      </c>
      <c r="C491" s="2">
        <f>[2]Sheet1!C491</f>
        <v>0.22222222222222224</v>
      </c>
      <c r="D491" s="2">
        <f>[2]Sheet1!D491</f>
        <v>1.6676470588235295</v>
      </c>
      <c r="E491" s="2">
        <f>[2]Sheet1!E491</f>
        <v>0.16666666666666666</v>
      </c>
      <c r="F491" s="2">
        <f>[2]Sheet1!F491</f>
        <v>19.938650306748468</v>
      </c>
      <c r="G491" s="2">
        <f>[2]Sheet1!G491</f>
        <v>0.33278837078184065</v>
      </c>
      <c r="H491" s="2">
        <f>[2]Sheet1!H491</f>
        <v>5.7975460122699392E-2</v>
      </c>
      <c r="I491" s="2">
        <f>[2]Sheet1!I491</f>
        <v>2.2927689594356262</v>
      </c>
      <c r="J491" s="2">
        <f>[2]Sheet1!J491</f>
        <v>1</v>
      </c>
      <c r="K491" s="2">
        <f>[2]Sheet1!K491</f>
        <v>0</v>
      </c>
      <c r="L491" s="2">
        <f>[2]Sheet1!L491</f>
        <v>1</v>
      </c>
      <c r="M491" s="2">
        <f>[2]Sheet1!M491</f>
        <v>3</v>
      </c>
      <c r="N491" s="2">
        <f>[2]Sheet1!N491</f>
        <v>0</v>
      </c>
      <c r="O491" s="2">
        <f>[2]Sheet1!O491</f>
        <v>0</v>
      </c>
      <c r="P491" s="2">
        <f>[2]Sheet1!P491</f>
        <v>1</v>
      </c>
      <c r="Q491" s="2">
        <f>[2]Sheet1!Q491</f>
        <v>4</v>
      </c>
      <c r="R491" s="2">
        <f>[2]Sheet1!R491</f>
        <v>2</v>
      </c>
      <c r="S491" s="2">
        <f>[2]Sheet1!S491</f>
        <v>0</v>
      </c>
      <c r="T491" s="2">
        <f>[2]Sheet1!T491</f>
        <v>0.52500000000000002</v>
      </c>
      <c r="U491" s="1" t="s">
        <v>14</v>
      </c>
    </row>
    <row r="492" spans="1:21" x14ac:dyDescent="0.25">
      <c r="A492" s="2">
        <f>[2]Sheet1!A492</f>
        <v>4</v>
      </c>
      <c r="B492" s="2">
        <f>[2]Sheet1!B492</f>
        <v>1.8</v>
      </c>
      <c r="C492" s="2">
        <f>[2]Sheet1!C492</f>
        <v>0.14814814814814814</v>
      </c>
      <c r="D492" s="2">
        <f>[2]Sheet1!D492</f>
        <v>2.5772727272727276</v>
      </c>
      <c r="E492" s="2">
        <f>[2]Sheet1!E492</f>
        <v>0.1111111111111111</v>
      </c>
      <c r="F492" s="2">
        <f>[2]Sheet1!F492</f>
        <v>0</v>
      </c>
      <c r="G492" s="2">
        <f>[2]Sheet1!G492</f>
        <v>0</v>
      </c>
      <c r="H492" s="2">
        <f>[2]Sheet1!H492</f>
        <v>9.5454545454545459E-2</v>
      </c>
      <c r="I492" s="2">
        <f>[2]Sheet1!I492</f>
        <v>0</v>
      </c>
      <c r="J492" s="2">
        <f>[2]Sheet1!J492</f>
        <v>1</v>
      </c>
      <c r="K492" s="2">
        <f>[2]Sheet1!K492</f>
        <v>0</v>
      </c>
      <c r="L492" s="2">
        <f>[2]Sheet1!L492</f>
        <v>0</v>
      </c>
      <c r="M492" s="2">
        <f>[2]Sheet1!M492</f>
        <v>2</v>
      </c>
      <c r="N492" s="2">
        <f>[2]Sheet1!N492</f>
        <v>0</v>
      </c>
      <c r="O492" s="2">
        <f>[2]Sheet1!O492</f>
        <v>0</v>
      </c>
      <c r="P492" s="2">
        <f>[2]Sheet1!P492</f>
        <v>0</v>
      </c>
      <c r="Q492" s="2">
        <f>[2]Sheet1!Q492</f>
        <v>3</v>
      </c>
      <c r="R492" s="2">
        <f>[2]Sheet1!R492</f>
        <v>0</v>
      </c>
      <c r="S492" s="2">
        <f>[2]Sheet1!S492</f>
        <v>1</v>
      </c>
      <c r="T492" s="2">
        <f>[2]Sheet1!T492</f>
        <v>0.61250000000000004</v>
      </c>
      <c r="U492" s="1" t="s">
        <v>13</v>
      </c>
    </row>
    <row r="493" spans="1:21" x14ac:dyDescent="0.25">
      <c r="A493" s="2">
        <f>[2]Sheet1!A493</f>
        <v>4</v>
      </c>
      <c r="B493" s="2">
        <f>[2]Sheet1!B493</f>
        <v>1.8</v>
      </c>
      <c r="C493" s="2">
        <f>[2]Sheet1!C493</f>
        <v>0.11111111111111112</v>
      </c>
      <c r="D493" s="2">
        <f>[2]Sheet1!D493</f>
        <v>4.3615384615384611</v>
      </c>
      <c r="E493" s="2">
        <f>[2]Sheet1!E493</f>
        <v>8.3333333333333329E-2</v>
      </c>
      <c r="F493" s="2">
        <f>[2]Sheet1!F493</f>
        <v>76.470588235294088</v>
      </c>
      <c r="G493" s="2">
        <f>[2]Sheet1!G493</f>
        <v>0.28113471568502735</v>
      </c>
      <c r="H493" s="2">
        <f>[2]Sheet1!H493</f>
        <v>8.6470588235294105E-2</v>
      </c>
      <c r="I493" s="2">
        <f>[2]Sheet1!I493</f>
        <v>4.1269841269841265</v>
      </c>
      <c r="J493" s="2">
        <f>[2]Sheet1!J493</f>
        <v>0</v>
      </c>
      <c r="K493" s="2">
        <f>[2]Sheet1!K493</f>
        <v>1</v>
      </c>
      <c r="L493" s="2">
        <f>[2]Sheet1!L493</f>
        <v>0</v>
      </c>
      <c r="M493" s="2">
        <f>[2]Sheet1!M493</f>
        <v>0</v>
      </c>
      <c r="N493" s="2">
        <f>[2]Sheet1!N493</f>
        <v>1</v>
      </c>
      <c r="O493" s="2">
        <f>[2]Sheet1!O493</f>
        <v>0</v>
      </c>
      <c r="P493" s="2">
        <f>[2]Sheet1!P493</f>
        <v>0</v>
      </c>
      <c r="Q493" s="2">
        <f>[2]Sheet1!Q493</f>
        <v>1</v>
      </c>
      <c r="R493" s="2">
        <f>[2]Sheet1!R493</f>
        <v>0</v>
      </c>
      <c r="S493" s="2">
        <f>[2]Sheet1!S493</f>
        <v>2</v>
      </c>
      <c r="T493" s="2">
        <f>[2]Sheet1!T493</f>
        <v>0.63063063063063063</v>
      </c>
      <c r="U493" s="1" t="s">
        <v>13</v>
      </c>
    </row>
    <row r="494" spans="1:21" x14ac:dyDescent="0.25">
      <c r="A494" s="2">
        <f>[2]Sheet1!A494</f>
        <v>4</v>
      </c>
      <c r="B494" s="2">
        <f>[2]Sheet1!B494</f>
        <v>1.8</v>
      </c>
      <c r="C494" s="2">
        <f>[2]Sheet1!C494</f>
        <v>7.407407407407407E-2</v>
      </c>
      <c r="D494" s="2">
        <f>[2]Sheet1!D494</f>
        <v>9.4499999999999993</v>
      </c>
      <c r="E494" s="2">
        <f>[2]Sheet1!E494</f>
        <v>5.5555555555555552E-2</v>
      </c>
      <c r="F494" s="2">
        <f>[2]Sheet1!F494</f>
        <v>59.090909090909108</v>
      </c>
      <c r="G494" s="2">
        <f>[2]Sheet1!G494</f>
        <v>4.042459964098432E-2</v>
      </c>
      <c r="H494" s="2">
        <f>[2]Sheet1!H494</f>
        <v>5.7272727272727274E-2</v>
      </c>
      <c r="I494" s="2">
        <f>[2]Sheet1!I494</f>
        <v>1.3756613756613758</v>
      </c>
      <c r="J494" s="2">
        <f>[2]Sheet1!J494</f>
        <v>0</v>
      </c>
      <c r="K494" s="2">
        <f>[2]Sheet1!K494</f>
        <v>1</v>
      </c>
      <c r="L494" s="2">
        <f>[2]Sheet1!L494</f>
        <v>1</v>
      </c>
      <c r="M494" s="2">
        <f>[2]Sheet1!M494</f>
        <v>1</v>
      </c>
      <c r="N494" s="2">
        <f>[2]Sheet1!N494</f>
        <v>0</v>
      </c>
      <c r="O494" s="2">
        <f>[2]Sheet1!O494</f>
        <v>0</v>
      </c>
      <c r="P494" s="2">
        <f>[2]Sheet1!P494</f>
        <v>0</v>
      </c>
      <c r="Q494" s="2">
        <f>[2]Sheet1!Q494</f>
        <v>1</v>
      </c>
      <c r="R494" s="2">
        <f>[2]Sheet1!R494</f>
        <v>0</v>
      </c>
      <c r="S494" s="2">
        <f>[2]Sheet1!S494</f>
        <v>1</v>
      </c>
      <c r="T494" s="2">
        <f>[2]Sheet1!T494</f>
        <v>0.70000000000000007</v>
      </c>
      <c r="U494" s="1" t="s">
        <v>14</v>
      </c>
    </row>
    <row r="495" spans="1:21" x14ac:dyDescent="0.25">
      <c r="A495" s="2">
        <f>[2]Sheet1!A495</f>
        <v>4</v>
      </c>
      <c r="B495" s="2">
        <f>[2]Sheet1!B495</f>
        <v>1.8</v>
      </c>
      <c r="C495" s="2">
        <f>[2]Sheet1!C495</f>
        <v>7.407407407407407E-2</v>
      </c>
      <c r="D495" s="2">
        <f>[2]Sheet1!D495</f>
        <v>5.67</v>
      </c>
      <c r="E495" s="2">
        <f>[2]Sheet1!E495</f>
        <v>5.5555555555555552E-2</v>
      </c>
      <c r="F495" s="2">
        <f>[2]Sheet1!F495</f>
        <v>100</v>
      </c>
      <c r="G495" s="2">
        <f>[2]Sheet1!G495</f>
        <v>0.26541403804686675</v>
      </c>
      <c r="H495" s="2">
        <f>[2]Sheet1!H495</f>
        <v>8.7230769230769237E-2</v>
      </c>
      <c r="I495" s="2">
        <f>[2]Sheet1!I495</f>
        <v>4.5855379188712524</v>
      </c>
      <c r="J495" s="2">
        <f>[2]Sheet1!J495</f>
        <v>0</v>
      </c>
      <c r="K495" s="2">
        <f>[2]Sheet1!K495</f>
        <v>0</v>
      </c>
      <c r="L495" s="2">
        <f>[2]Sheet1!L495</f>
        <v>0</v>
      </c>
      <c r="M495" s="2">
        <f>[2]Sheet1!M495</f>
        <v>1</v>
      </c>
      <c r="N495" s="2">
        <f>[2]Sheet1!N495</f>
        <v>0</v>
      </c>
      <c r="O495" s="2">
        <f>[2]Sheet1!O495</f>
        <v>0</v>
      </c>
      <c r="P495" s="2">
        <f>[2]Sheet1!P495</f>
        <v>0</v>
      </c>
      <c r="Q495" s="2">
        <f>[2]Sheet1!Q495</f>
        <v>2</v>
      </c>
      <c r="R495" s="2">
        <f>[2]Sheet1!R495</f>
        <v>0</v>
      </c>
      <c r="S495" s="2">
        <f>[2]Sheet1!S495</f>
        <v>0</v>
      </c>
      <c r="T495" s="2">
        <f>[2]Sheet1!T495</f>
        <v>0.52500000000000002</v>
      </c>
      <c r="U495" s="1" t="s">
        <v>14</v>
      </c>
    </row>
    <row r="496" spans="1:21" x14ac:dyDescent="0.25">
      <c r="A496" s="2">
        <f>[2]Sheet1!A496</f>
        <v>4</v>
      </c>
      <c r="B496" s="2">
        <f>[2]Sheet1!B496</f>
        <v>1.8</v>
      </c>
      <c r="C496" s="2">
        <f>[2]Sheet1!C496</f>
        <v>0.14814814814814814</v>
      </c>
      <c r="D496" s="2">
        <f>[2]Sheet1!D496</f>
        <v>3.335294117647059</v>
      </c>
      <c r="E496" s="2">
        <f>[2]Sheet1!E496</f>
        <v>0.1111111111111111</v>
      </c>
      <c r="F496" s="2">
        <f>[2]Sheet1!F496</f>
        <v>16.149068322981368</v>
      </c>
      <c r="G496" s="2">
        <f>[2]Sheet1!G496</f>
        <v>6.5741015577762379E-2</v>
      </c>
      <c r="H496" s="2">
        <f>[2]Sheet1!H496</f>
        <v>9.3913043478260877E-2</v>
      </c>
      <c r="I496" s="2">
        <f>[2]Sheet1!I496</f>
        <v>0.9171075837742505</v>
      </c>
      <c r="J496" s="2">
        <f>[2]Sheet1!J496</f>
        <v>1</v>
      </c>
      <c r="K496" s="2">
        <f>[2]Sheet1!K496</f>
        <v>0</v>
      </c>
      <c r="L496" s="2">
        <f>[2]Sheet1!L496</f>
        <v>1</v>
      </c>
      <c r="M496" s="2">
        <f>[2]Sheet1!M496</f>
        <v>1</v>
      </c>
      <c r="N496" s="2">
        <f>[2]Sheet1!N496</f>
        <v>0</v>
      </c>
      <c r="O496" s="2">
        <f>[2]Sheet1!O496</f>
        <v>0</v>
      </c>
      <c r="P496" s="2">
        <f>[2]Sheet1!P496</f>
        <v>0</v>
      </c>
      <c r="Q496" s="2">
        <f>[2]Sheet1!Q496</f>
        <v>2</v>
      </c>
      <c r="R496" s="2">
        <f>[2]Sheet1!R496</f>
        <v>1</v>
      </c>
      <c r="S496" s="2">
        <f>[2]Sheet1!S496</f>
        <v>1</v>
      </c>
      <c r="T496" s="2">
        <f>[2]Sheet1!T496</f>
        <v>0.49610354223433245</v>
      </c>
      <c r="U496" s="1" t="s">
        <v>13</v>
      </c>
    </row>
    <row r="497" spans="1:21" x14ac:dyDescent="0.25">
      <c r="A497" s="2">
        <f>[2]Sheet1!A497</f>
        <v>4</v>
      </c>
      <c r="B497" s="2">
        <f>[2]Sheet1!B497</f>
        <v>1.8</v>
      </c>
      <c r="C497" s="2">
        <f>[2]Sheet1!C497</f>
        <v>0.25925925925925924</v>
      </c>
      <c r="D497" s="2">
        <f>[2]Sheet1!D497</f>
        <v>2.3625000000000003</v>
      </c>
      <c r="E497" s="2">
        <f>[2]Sheet1!E497</f>
        <v>0.19444444444444445</v>
      </c>
      <c r="F497" s="2">
        <f>[2]Sheet1!F497</f>
        <v>27.542372881355931</v>
      </c>
      <c r="G497" s="2">
        <f>[2]Sheet1!G497</f>
        <v>0.24091428068869444</v>
      </c>
      <c r="H497" s="2">
        <f>[2]Sheet1!H497</f>
        <v>7.2076271186440666E-2</v>
      </c>
      <c r="I497" s="2">
        <f>[2]Sheet1!I497</f>
        <v>2.2927689594356262</v>
      </c>
      <c r="J497" s="2">
        <f>[2]Sheet1!J497</f>
        <v>1</v>
      </c>
      <c r="K497" s="2">
        <f>[2]Sheet1!K497</f>
        <v>1</v>
      </c>
      <c r="L497" s="2">
        <f>[2]Sheet1!L497</f>
        <v>1</v>
      </c>
      <c r="M497" s="2">
        <f>[2]Sheet1!M497</f>
        <v>0</v>
      </c>
      <c r="N497" s="2">
        <f>[2]Sheet1!N497</f>
        <v>0</v>
      </c>
      <c r="O497" s="2">
        <f>[2]Sheet1!O497</f>
        <v>0</v>
      </c>
      <c r="P497" s="2">
        <f>[2]Sheet1!P497</f>
        <v>0</v>
      </c>
      <c r="Q497" s="2">
        <f>[2]Sheet1!Q497</f>
        <v>3</v>
      </c>
      <c r="R497" s="2">
        <f>[2]Sheet1!R497</f>
        <v>2</v>
      </c>
      <c r="S497" s="2">
        <f>[2]Sheet1!S497</f>
        <v>2</v>
      </c>
      <c r="T497" s="2">
        <f>[2]Sheet1!T497</f>
        <v>0.75064377682403438</v>
      </c>
      <c r="U497" s="1" t="s">
        <v>14</v>
      </c>
    </row>
    <row r="498" spans="1:21" x14ac:dyDescent="0.25">
      <c r="A498" s="2">
        <f>[2]Sheet1!A498</f>
        <v>4</v>
      </c>
      <c r="B498" s="2">
        <f>[2]Sheet1!B498</f>
        <v>1.8</v>
      </c>
      <c r="C498" s="2">
        <f>[2]Sheet1!C498</f>
        <v>7.407407407407407E-2</v>
      </c>
      <c r="D498" s="2">
        <f>[2]Sheet1!D498</f>
        <v>4.7250000000000005</v>
      </c>
      <c r="E498" s="2">
        <f>[2]Sheet1!E498</f>
        <v>5.5555555555555552E-2</v>
      </c>
      <c r="F498" s="2">
        <f>[2]Sheet1!F498</f>
        <v>0</v>
      </c>
      <c r="G498" s="2">
        <f>[2]Sheet1!G498</f>
        <v>0</v>
      </c>
      <c r="H498" s="2">
        <f>[2]Sheet1!H498</f>
        <v>0.10500000000000001</v>
      </c>
      <c r="I498" s="2">
        <f>[2]Sheet1!I498</f>
        <v>0</v>
      </c>
      <c r="J498" s="2">
        <f>[2]Sheet1!J498</f>
        <v>0</v>
      </c>
      <c r="K498" s="2">
        <f>[2]Sheet1!K498</f>
        <v>0</v>
      </c>
      <c r="L498" s="2">
        <f>[2]Sheet1!L498</f>
        <v>0</v>
      </c>
      <c r="M498" s="2">
        <f>[2]Sheet1!M498</f>
        <v>0</v>
      </c>
      <c r="N498" s="2">
        <f>[2]Sheet1!N498</f>
        <v>0</v>
      </c>
      <c r="O498" s="2">
        <f>[2]Sheet1!O498</f>
        <v>0</v>
      </c>
      <c r="P498" s="2">
        <f>[2]Sheet1!P498</f>
        <v>0</v>
      </c>
      <c r="Q498" s="2">
        <f>[2]Sheet1!Q498</f>
        <v>1</v>
      </c>
      <c r="R498" s="2">
        <f>[2]Sheet1!R498</f>
        <v>0</v>
      </c>
      <c r="S498" s="2">
        <f>[2]Sheet1!S498</f>
        <v>1</v>
      </c>
      <c r="T498" s="2">
        <f>[2]Sheet1!T498</f>
        <v>0.70000000000000007</v>
      </c>
      <c r="U498" s="1" t="s">
        <v>13</v>
      </c>
    </row>
    <row r="499" spans="1:21" x14ac:dyDescent="0.25">
      <c r="A499" s="2">
        <f>[2]Sheet1!A499</f>
        <v>4</v>
      </c>
      <c r="B499" s="2">
        <f>[2]Sheet1!B499</f>
        <v>1.8</v>
      </c>
      <c r="C499" s="2">
        <f>[2]Sheet1!C499</f>
        <v>7.407407407407407E-2</v>
      </c>
      <c r="D499" s="2">
        <f>[2]Sheet1!D499</f>
        <v>7.0875000000000004</v>
      </c>
      <c r="E499" s="2">
        <f>[2]Sheet1!E499</f>
        <v>5.5555555555555552E-2</v>
      </c>
      <c r="F499" s="2">
        <f>[2]Sheet1!F499</f>
        <v>0</v>
      </c>
      <c r="G499" s="2">
        <f>[2]Sheet1!G499</f>
        <v>0</v>
      </c>
      <c r="H499" s="2">
        <f>[2]Sheet1!H499</f>
        <v>0.1575</v>
      </c>
      <c r="I499" s="2">
        <f>[2]Sheet1!I499</f>
        <v>0</v>
      </c>
      <c r="J499" s="2">
        <f>[2]Sheet1!J499</f>
        <v>0</v>
      </c>
      <c r="K499" s="2">
        <f>[2]Sheet1!K499</f>
        <v>0</v>
      </c>
      <c r="L499" s="2">
        <f>[2]Sheet1!L499</f>
        <v>0</v>
      </c>
      <c r="M499" s="2">
        <f>[2]Sheet1!M499</f>
        <v>0</v>
      </c>
      <c r="N499" s="2">
        <f>[2]Sheet1!N499</f>
        <v>0</v>
      </c>
      <c r="O499" s="2">
        <f>[2]Sheet1!O499</f>
        <v>0</v>
      </c>
      <c r="P499" s="2">
        <f>[2]Sheet1!P499</f>
        <v>0</v>
      </c>
      <c r="Q499" s="2">
        <f>[2]Sheet1!Q499</f>
        <v>1</v>
      </c>
      <c r="R499" s="2">
        <f>[2]Sheet1!R499</f>
        <v>0</v>
      </c>
      <c r="S499" s="2">
        <f>[2]Sheet1!S499</f>
        <v>1</v>
      </c>
      <c r="T499" s="2">
        <f>[2]Sheet1!T499</f>
        <v>0.70000000000000007</v>
      </c>
      <c r="U499" s="1" t="s">
        <v>13</v>
      </c>
    </row>
    <row r="500" spans="1:21" x14ac:dyDescent="0.25">
      <c r="A500" s="2">
        <f>[2]Sheet1!A500</f>
        <v>4</v>
      </c>
      <c r="B500" s="2">
        <f>[2]Sheet1!B500</f>
        <v>1.8</v>
      </c>
      <c r="C500" s="2">
        <f>[2]Sheet1!C500</f>
        <v>7.407407407407407E-2</v>
      </c>
      <c r="D500" s="2">
        <f>[2]Sheet1!D500</f>
        <v>7.0875000000000004</v>
      </c>
      <c r="E500" s="2">
        <f>[2]Sheet1!E500</f>
        <v>5.5555555555555552E-2</v>
      </c>
      <c r="F500" s="2">
        <f>[2]Sheet1!F500</f>
        <v>70.65217391304347</v>
      </c>
      <c r="G500" s="2">
        <f>[2]Sheet1!G500</f>
        <v>9.3915736539660566E-2</v>
      </c>
      <c r="H500" s="2">
        <f>[2]Sheet1!H500</f>
        <v>4.1086956521739118E-2</v>
      </c>
      <c r="I500" s="2">
        <f>[2]Sheet1!I500</f>
        <v>2.2927689594356262</v>
      </c>
      <c r="J500" s="2">
        <f>[2]Sheet1!J500</f>
        <v>1</v>
      </c>
      <c r="K500" s="2">
        <f>[2]Sheet1!K500</f>
        <v>1</v>
      </c>
      <c r="L500" s="2">
        <f>[2]Sheet1!L500</f>
        <v>0</v>
      </c>
      <c r="M500" s="2">
        <f>[2]Sheet1!M500</f>
        <v>0</v>
      </c>
      <c r="N500" s="2">
        <f>[2]Sheet1!N500</f>
        <v>0</v>
      </c>
      <c r="O500" s="2">
        <f>[2]Sheet1!O500</f>
        <v>0</v>
      </c>
      <c r="P500" s="2">
        <f>[2]Sheet1!P500</f>
        <v>0</v>
      </c>
      <c r="Q500" s="2">
        <f>[2]Sheet1!Q500</f>
        <v>1</v>
      </c>
      <c r="R500" s="2">
        <f>[2]Sheet1!R500</f>
        <v>1</v>
      </c>
      <c r="S500" s="2">
        <f>[2]Sheet1!S500</f>
        <v>0</v>
      </c>
      <c r="T500" s="2">
        <f>[2]Sheet1!T500</f>
        <v>0.52500000000000002</v>
      </c>
      <c r="U500" s="1" t="s">
        <v>13</v>
      </c>
    </row>
    <row r="501" spans="1:21" x14ac:dyDescent="0.25">
      <c r="A501" s="2">
        <f>[2]Sheet1!A501</f>
        <v>4</v>
      </c>
      <c r="B501" s="2">
        <f>[2]Sheet1!B501</f>
        <v>1.8</v>
      </c>
      <c r="C501" s="2">
        <f>[2]Sheet1!C501</f>
        <v>7.407407407407407E-2</v>
      </c>
      <c r="D501" s="2">
        <f>[2]Sheet1!D501</f>
        <v>8.1</v>
      </c>
      <c r="E501" s="2">
        <f>[2]Sheet1!E501</f>
        <v>5.5555555555555552E-2</v>
      </c>
      <c r="F501" s="2">
        <f>[2]Sheet1!F501</f>
        <v>100</v>
      </c>
      <c r="G501" s="2">
        <f>[2]Sheet1!G501</f>
        <v>0.13005287864296472</v>
      </c>
      <c r="H501" s="2">
        <f>[2]Sheet1!H501</f>
        <v>0.12461538461538461</v>
      </c>
      <c r="I501" s="2">
        <f>[2]Sheet1!I501</f>
        <v>3.2098765432098766</v>
      </c>
      <c r="J501" s="2">
        <f>[2]Sheet1!J501</f>
        <v>0</v>
      </c>
      <c r="K501" s="2">
        <f>[2]Sheet1!K501</f>
        <v>0</v>
      </c>
      <c r="L501" s="2">
        <f>[2]Sheet1!L501</f>
        <v>0</v>
      </c>
      <c r="M501" s="2">
        <f>[2]Sheet1!M501</f>
        <v>0</v>
      </c>
      <c r="N501" s="2">
        <f>[2]Sheet1!N501</f>
        <v>0</v>
      </c>
      <c r="O501" s="2">
        <f>[2]Sheet1!O501</f>
        <v>0</v>
      </c>
      <c r="P501" s="2">
        <f>[2]Sheet1!P501</f>
        <v>1</v>
      </c>
      <c r="Q501" s="2">
        <f>[2]Sheet1!Q501</f>
        <v>1</v>
      </c>
      <c r="R501" s="2">
        <f>[2]Sheet1!R501</f>
        <v>1</v>
      </c>
      <c r="S501" s="2">
        <f>[2]Sheet1!S501</f>
        <v>0</v>
      </c>
      <c r="T501" s="2">
        <f>[2]Sheet1!T501</f>
        <v>0.52500000000000002</v>
      </c>
      <c r="U501" s="1" t="s">
        <v>13</v>
      </c>
    </row>
    <row r="502" spans="1:21" x14ac:dyDescent="0.25">
      <c r="A502" s="2">
        <f>[2]Sheet1!A502</f>
        <v>4</v>
      </c>
      <c r="B502" s="2">
        <f>[2]Sheet1!B502</f>
        <v>1.8</v>
      </c>
      <c r="C502" s="2">
        <f>[2]Sheet1!C502</f>
        <v>3.7037037037037035E-2</v>
      </c>
      <c r="D502" s="2">
        <f>[2]Sheet1!D502</f>
        <v>9.4499999999999993</v>
      </c>
      <c r="E502" s="2">
        <f>[2]Sheet1!E502</f>
        <v>2.7777777777777776E-2</v>
      </c>
      <c r="F502" s="2">
        <f>[2]Sheet1!F502</f>
        <v>100</v>
      </c>
      <c r="G502" s="2">
        <f>[2]Sheet1!G502</f>
        <v>9.5549053696872041E-2</v>
      </c>
      <c r="H502" s="2">
        <f>[2]Sheet1!H502</f>
        <v>7.2692307692307695E-2</v>
      </c>
      <c r="I502" s="2">
        <f>[2]Sheet1!I502</f>
        <v>2.7513227513227516</v>
      </c>
      <c r="J502" s="2">
        <f>[2]Sheet1!J502</f>
        <v>0</v>
      </c>
      <c r="K502" s="2">
        <f>[2]Sheet1!K502</f>
        <v>0</v>
      </c>
      <c r="L502" s="2">
        <f>[2]Sheet1!L502</f>
        <v>0</v>
      </c>
      <c r="M502" s="2">
        <f>[2]Sheet1!M502</f>
        <v>1</v>
      </c>
      <c r="N502" s="2">
        <f>[2]Sheet1!N502</f>
        <v>0</v>
      </c>
      <c r="O502" s="2">
        <f>[2]Sheet1!O502</f>
        <v>0</v>
      </c>
      <c r="P502" s="2">
        <f>[2]Sheet1!P502</f>
        <v>0</v>
      </c>
      <c r="Q502" s="2">
        <f>[2]Sheet1!Q502</f>
        <v>1</v>
      </c>
      <c r="R502" s="2">
        <f>[2]Sheet1!R502</f>
        <v>0</v>
      </c>
      <c r="S502" s="2">
        <f>[2]Sheet1!S502</f>
        <v>0</v>
      </c>
      <c r="T502" s="2">
        <f>[2]Sheet1!T502</f>
        <v>1.05</v>
      </c>
      <c r="U502" s="1" t="s">
        <v>13</v>
      </c>
    </row>
    <row r="503" spans="1:21" x14ac:dyDescent="0.25">
      <c r="A503" s="2">
        <f>[2]Sheet1!A503</f>
        <v>4</v>
      </c>
      <c r="B503" s="2">
        <f>[2]Sheet1!B503</f>
        <v>1.8</v>
      </c>
      <c r="C503" s="2">
        <f>[2]Sheet1!C503</f>
        <v>0.18518518518518517</v>
      </c>
      <c r="D503" s="2">
        <f>[2]Sheet1!D503</f>
        <v>3.5437500000000002</v>
      </c>
      <c r="E503" s="2">
        <f>[2]Sheet1!E503</f>
        <v>0.1388888888888889</v>
      </c>
      <c r="F503" s="2">
        <f>[2]Sheet1!F503</f>
        <v>0</v>
      </c>
      <c r="G503" s="2">
        <f>[2]Sheet1!G503</f>
        <v>0</v>
      </c>
      <c r="H503" s="2">
        <f>[2]Sheet1!H503</f>
        <v>0.144375</v>
      </c>
      <c r="I503" s="2">
        <f>[2]Sheet1!I503</f>
        <v>0</v>
      </c>
      <c r="J503" s="2">
        <f>[2]Sheet1!J503</f>
        <v>0</v>
      </c>
      <c r="K503" s="2">
        <f>[2]Sheet1!K503</f>
        <v>0</v>
      </c>
      <c r="L503" s="2">
        <f>[2]Sheet1!L503</f>
        <v>1</v>
      </c>
      <c r="M503" s="2">
        <f>[2]Sheet1!M503</f>
        <v>0</v>
      </c>
      <c r="N503" s="2">
        <f>[2]Sheet1!N503</f>
        <v>0</v>
      </c>
      <c r="O503" s="2">
        <f>[2]Sheet1!O503</f>
        <v>0</v>
      </c>
      <c r="P503" s="2">
        <f>[2]Sheet1!P503</f>
        <v>0</v>
      </c>
      <c r="Q503" s="2">
        <f>[2]Sheet1!Q503</f>
        <v>3</v>
      </c>
      <c r="R503" s="2">
        <f>[2]Sheet1!R503</f>
        <v>2</v>
      </c>
      <c r="S503" s="2">
        <f>[2]Sheet1!S503</f>
        <v>0</v>
      </c>
      <c r="T503" s="2">
        <f>[2]Sheet1!T503</f>
        <v>0.95454545454545447</v>
      </c>
      <c r="U503" s="1" t="s">
        <v>13</v>
      </c>
    </row>
    <row r="504" spans="1:21" x14ac:dyDescent="0.25">
      <c r="A504" s="2">
        <f>[2]Sheet1!A504</f>
        <v>4</v>
      </c>
      <c r="B504" s="2">
        <f>[2]Sheet1!B504</f>
        <v>1.8</v>
      </c>
      <c r="C504" s="2">
        <f>[2]Sheet1!C504</f>
        <v>7.407407407407407E-2</v>
      </c>
      <c r="D504" s="2">
        <f>[2]Sheet1!D504</f>
        <v>14.175000000000001</v>
      </c>
      <c r="E504" s="2">
        <f>[2]Sheet1!E504</f>
        <v>5.5555555555555552E-2</v>
      </c>
      <c r="F504" s="2">
        <f>[2]Sheet1!F504</f>
        <v>0</v>
      </c>
      <c r="G504" s="2">
        <f>[2]Sheet1!G504</f>
        <v>0</v>
      </c>
      <c r="H504" s="2">
        <f>[2]Sheet1!H504</f>
        <v>0.20999999999999996</v>
      </c>
      <c r="I504" s="2">
        <f>[2]Sheet1!I504</f>
        <v>0</v>
      </c>
      <c r="J504" s="2">
        <f>[2]Sheet1!J504</f>
        <v>0</v>
      </c>
      <c r="K504" s="2">
        <f>[2]Sheet1!K504</f>
        <v>0</v>
      </c>
      <c r="L504" s="2">
        <f>[2]Sheet1!L504</f>
        <v>1</v>
      </c>
      <c r="M504" s="2">
        <f>[2]Sheet1!M504</f>
        <v>0</v>
      </c>
      <c r="N504" s="2">
        <f>[2]Sheet1!N504</f>
        <v>0</v>
      </c>
      <c r="O504" s="2">
        <f>[2]Sheet1!O504</f>
        <v>0</v>
      </c>
      <c r="P504" s="2">
        <f>[2]Sheet1!P504</f>
        <v>0</v>
      </c>
      <c r="Q504" s="2">
        <f>[2]Sheet1!Q504</f>
        <v>2</v>
      </c>
      <c r="R504" s="2">
        <f>[2]Sheet1!R504</f>
        <v>0</v>
      </c>
      <c r="S504" s="2">
        <f>[2]Sheet1!S504</f>
        <v>0</v>
      </c>
      <c r="T504" s="2">
        <f>[2]Sheet1!T504</f>
        <v>2.1</v>
      </c>
      <c r="U504" s="1" t="s">
        <v>13</v>
      </c>
    </row>
    <row r="505" spans="1:21" x14ac:dyDescent="0.25">
      <c r="A505" s="2">
        <f>[2]Sheet1!A505</f>
        <v>4</v>
      </c>
      <c r="B505" s="2">
        <f>[2]Sheet1!B505</f>
        <v>1.8</v>
      </c>
      <c r="C505" s="2">
        <f>[2]Sheet1!C505</f>
        <v>3.7037037037037035E-2</v>
      </c>
      <c r="D505" s="2">
        <f>[2]Sheet1!D505</f>
        <v>14.175000000000001</v>
      </c>
      <c r="E505" s="2">
        <f>[2]Sheet1!E505</f>
        <v>2.7777777777777776E-2</v>
      </c>
      <c r="F505" s="2">
        <f>[2]Sheet1!F505</f>
        <v>100</v>
      </c>
      <c r="G505" s="2">
        <f>[2]Sheet1!G505</f>
        <v>4.2466246087498681E-2</v>
      </c>
      <c r="H505" s="2">
        <f>[2]Sheet1!H505</f>
        <v>0.10903846153846154</v>
      </c>
      <c r="I505" s="2">
        <f>[2]Sheet1!I505</f>
        <v>1.834215167548501</v>
      </c>
      <c r="J505" s="2">
        <f>[2]Sheet1!J505</f>
        <v>0</v>
      </c>
      <c r="K505" s="2">
        <f>[2]Sheet1!K505</f>
        <v>0</v>
      </c>
      <c r="L505" s="2">
        <f>[2]Sheet1!L505</f>
        <v>0</v>
      </c>
      <c r="M505" s="2">
        <f>[2]Sheet1!M505</f>
        <v>0</v>
      </c>
      <c r="N505" s="2">
        <f>[2]Sheet1!N505</f>
        <v>0</v>
      </c>
      <c r="O505" s="2">
        <f>[2]Sheet1!O505</f>
        <v>0</v>
      </c>
      <c r="P505" s="2">
        <f>[2]Sheet1!P505</f>
        <v>0</v>
      </c>
      <c r="Q505" s="2">
        <f>[2]Sheet1!Q505</f>
        <v>0</v>
      </c>
      <c r="R505" s="2">
        <f>[2]Sheet1!R505</f>
        <v>0</v>
      </c>
      <c r="S505" s="2">
        <f>[2]Sheet1!S505</f>
        <v>1</v>
      </c>
      <c r="T505" s="2">
        <f>[2]Sheet1!T505</f>
        <v>0.52500000000000002</v>
      </c>
      <c r="U505" s="1" t="s">
        <v>13</v>
      </c>
    </row>
    <row r="506" spans="1:21" x14ac:dyDescent="0.25">
      <c r="A506" s="2">
        <f>[2]Sheet1!A506</f>
        <v>4</v>
      </c>
      <c r="B506" s="2">
        <f>[2]Sheet1!B506</f>
        <v>1.8</v>
      </c>
      <c r="C506" s="2">
        <f>[2]Sheet1!C506</f>
        <v>7.407407407407407E-2</v>
      </c>
      <c r="D506" s="2">
        <f>[2]Sheet1!D506</f>
        <v>8.1</v>
      </c>
      <c r="E506" s="2">
        <f>[2]Sheet1!E506</f>
        <v>5.5555555555555552E-2</v>
      </c>
      <c r="F506" s="2">
        <f>[2]Sheet1!F506</f>
        <v>65.822784810126592</v>
      </c>
      <c r="G506" s="2">
        <f>[2]Sheet1!G506</f>
        <v>6.4516027709853777E-2</v>
      </c>
      <c r="H506" s="2">
        <f>[2]Sheet1!H506</f>
        <v>4.7848101265822784E-2</v>
      </c>
      <c r="I506" s="2">
        <f>[2]Sheet1!I506</f>
        <v>1.834215167548501</v>
      </c>
      <c r="J506" s="2">
        <f>[2]Sheet1!J506</f>
        <v>0</v>
      </c>
      <c r="K506" s="2">
        <f>[2]Sheet1!K506</f>
        <v>1</v>
      </c>
      <c r="L506" s="2">
        <f>[2]Sheet1!L506</f>
        <v>1</v>
      </c>
      <c r="M506" s="2">
        <f>[2]Sheet1!M506</f>
        <v>0</v>
      </c>
      <c r="N506" s="2">
        <f>[2]Sheet1!N506</f>
        <v>0</v>
      </c>
      <c r="O506" s="2">
        <f>[2]Sheet1!O506</f>
        <v>0</v>
      </c>
      <c r="P506" s="2">
        <f>[2]Sheet1!P506</f>
        <v>0</v>
      </c>
      <c r="Q506" s="2">
        <f>[2]Sheet1!Q506</f>
        <v>2</v>
      </c>
      <c r="R506" s="2">
        <f>[2]Sheet1!R506</f>
        <v>0</v>
      </c>
      <c r="S506" s="2">
        <f>[2]Sheet1!S506</f>
        <v>0</v>
      </c>
      <c r="T506" s="2">
        <f>[2]Sheet1!T506</f>
        <v>0.84000000000000008</v>
      </c>
      <c r="U506" s="1" t="s">
        <v>13</v>
      </c>
    </row>
    <row r="507" spans="1:21" x14ac:dyDescent="0.25">
      <c r="A507" s="2">
        <f>[2]Sheet1!A507</f>
        <v>4</v>
      </c>
      <c r="B507" s="2">
        <f>[2]Sheet1!B507</f>
        <v>1.8</v>
      </c>
      <c r="C507" s="2">
        <f>[2]Sheet1!C507</f>
        <v>0.14814814814814814</v>
      </c>
      <c r="D507" s="2">
        <f>[2]Sheet1!D507</f>
        <v>4.05</v>
      </c>
      <c r="E507" s="2">
        <f>[2]Sheet1!E507</f>
        <v>0.1111111111111111</v>
      </c>
      <c r="F507" s="2">
        <f>[2]Sheet1!F507</f>
        <v>19.402985074626869</v>
      </c>
      <c r="G507" s="2">
        <f>[2]Sheet1!G507</f>
        <v>5.4716124766584835E-2</v>
      </c>
      <c r="H507" s="2">
        <f>[2]Sheet1!H507</f>
        <v>0.14104477611940303</v>
      </c>
      <c r="I507" s="2">
        <f>[2]Sheet1!I507</f>
        <v>0.9171075837742505</v>
      </c>
      <c r="J507" s="2">
        <f>[2]Sheet1!J507</f>
        <v>0</v>
      </c>
      <c r="K507" s="2">
        <f>[2]Sheet1!K507</f>
        <v>1</v>
      </c>
      <c r="L507" s="2">
        <f>[2]Sheet1!L507</f>
        <v>0</v>
      </c>
      <c r="M507" s="2">
        <f>[2]Sheet1!M507</f>
        <v>2</v>
      </c>
      <c r="N507" s="2">
        <f>[2]Sheet1!N507</f>
        <v>0</v>
      </c>
      <c r="O507" s="2">
        <f>[2]Sheet1!O507</f>
        <v>0</v>
      </c>
      <c r="P507" s="2">
        <f>[2]Sheet1!P507</f>
        <v>0</v>
      </c>
      <c r="Q507" s="2">
        <f>[2]Sheet1!Q507</f>
        <v>4</v>
      </c>
      <c r="R507" s="2">
        <f>[2]Sheet1!R507</f>
        <v>0</v>
      </c>
      <c r="S507" s="2">
        <f>[2]Sheet1!S507</f>
        <v>0</v>
      </c>
      <c r="T507" s="2">
        <f>[2]Sheet1!T507</f>
        <v>0.6</v>
      </c>
      <c r="U507" s="1" t="s">
        <v>13</v>
      </c>
    </row>
    <row r="508" spans="1:21" x14ac:dyDescent="0.25">
      <c r="A508" s="2">
        <f>[2]Sheet1!A508</f>
        <v>4</v>
      </c>
      <c r="B508" s="2">
        <f>[2]Sheet1!B508</f>
        <v>1.8</v>
      </c>
      <c r="C508" s="2">
        <f>[2]Sheet1!C508</f>
        <v>7.407407407407407E-2</v>
      </c>
      <c r="D508" s="2">
        <f>[2]Sheet1!D508</f>
        <v>7.0875000000000004</v>
      </c>
      <c r="E508" s="2">
        <f>[2]Sheet1!E508</f>
        <v>5.5555555555555552E-2</v>
      </c>
      <c r="F508" s="2">
        <f>[2]Sheet1!F508</f>
        <v>0</v>
      </c>
      <c r="G508" s="2">
        <f>[2]Sheet1!G508</f>
        <v>0</v>
      </c>
      <c r="H508" s="2">
        <f>[2]Sheet1!H508</f>
        <v>0.10499999999999998</v>
      </c>
      <c r="I508" s="2">
        <f>[2]Sheet1!I508</f>
        <v>0</v>
      </c>
      <c r="J508" s="2">
        <f>[2]Sheet1!J508</f>
        <v>0</v>
      </c>
      <c r="K508" s="2">
        <f>[2]Sheet1!K508</f>
        <v>0</v>
      </c>
      <c r="L508" s="2">
        <f>[2]Sheet1!L508</f>
        <v>1</v>
      </c>
      <c r="M508" s="2">
        <f>[2]Sheet1!M508</f>
        <v>0</v>
      </c>
      <c r="N508" s="2">
        <f>[2]Sheet1!N508</f>
        <v>0</v>
      </c>
      <c r="O508" s="2">
        <f>[2]Sheet1!O508</f>
        <v>0</v>
      </c>
      <c r="P508" s="2">
        <f>[2]Sheet1!P508</f>
        <v>0</v>
      </c>
      <c r="Q508" s="2">
        <f>[2]Sheet1!Q508</f>
        <v>1</v>
      </c>
      <c r="R508" s="2">
        <f>[2]Sheet1!R508</f>
        <v>1</v>
      </c>
      <c r="S508" s="2">
        <f>[2]Sheet1!S508</f>
        <v>0</v>
      </c>
      <c r="T508" s="2">
        <f>[2]Sheet1!T508</f>
        <v>0.70000000000000007</v>
      </c>
      <c r="U508" s="1" t="s">
        <v>13</v>
      </c>
    </row>
    <row r="509" spans="1:21" x14ac:dyDescent="0.25">
      <c r="A509" s="2">
        <f>[2]Sheet1!A509</f>
        <v>4</v>
      </c>
      <c r="B509" s="2">
        <f>[2]Sheet1!B509</f>
        <v>1.8</v>
      </c>
      <c r="C509" s="2">
        <f>[2]Sheet1!C509</f>
        <v>0.14814814814814814</v>
      </c>
      <c r="D509" s="2">
        <f>[2]Sheet1!D509</f>
        <v>2.4652173913043476</v>
      </c>
      <c r="E509" s="2">
        <f>[2]Sheet1!E509</f>
        <v>0.1111111111111111</v>
      </c>
      <c r="F509" s="2">
        <f>[2]Sheet1!F509</f>
        <v>28.634361233480178</v>
      </c>
      <c r="G509" s="2">
        <f>[2]Sheet1!G509</f>
        <v>0.2317268716793798</v>
      </c>
      <c r="H509" s="2">
        <f>[2]Sheet1!H509</f>
        <v>8.3259911894273134E-2</v>
      </c>
      <c r="I509" s="2">
        <f>[2]Sheet1!I509</f>
        <v>2.2927689594356262</v>
      </c>
      <c r="J509" s="2">
        <f>[2]Sheet1!J509</f>
        <v>0</v>
      </c>
      <c r="K509" s="2">
        <f>[2]Sheet1!K509</f>
        <v>1</v>
      </c>
      <c r="L509" s="2">
        <f>[2]Sheet1!L509</f>
        <v>0</v>
      </c>
      <c r="M509" s="2">
        <f>[2]Sheet1!M509</f>
        <v>0</v>
      </c>
      <c r="N509" s="2">
        <f>[2]Sheet1!N509</f>
        <v>0</v>
      </c>
      <c r="O509" s="2">
        <f>[2]Sheet1!O509</f>
        <v>0</v>
      </c>
      <c r="P509" s="2">
        <f>[2]Sheet1!P509</f>
        <v>0</v>
      </c>
      <c r="Q509" s="2">
        <f>[2]Sheet1!Q509</f>
        <v>2</v>
      </c>
      <c r="R509" s="2">
        <f>[2]Sheet1!R509</f>
        <v>2</v>
      </c>
      <c r="S509" s="2">
        <f>[2]Sheet1!S509</f>
        <v>0</v>
      </c>
      <c r="T509" s="2">
        <f>[2]Sheet1!T509</f>
        <v>0.44210526315789478</v>
      </c>
      <c r="U509" s="1" t="s">
        <v>14</v>
      </c>
    </row>
    <row r="510" spans="1:21" x14ac:dyDescent="0.25">
      <c r="A510" s="2">
        <f>[2]Sheet1!A510</f>
        <v>4</v>
      </c>
      <c r="B510" s="2">
        <f>[2]Sheet1!B510</f>
        <v>1.8</v>
      </c>
      <c r="C510" s="2">
        <f>[2]Sheet1!C510</f>
        <v>7.407407407407407E-2</v>
      </c>
      <c r="D510" s="2">
        <f>[2]Sheet1!D510</f>
        <v>4.7249999999999996</v>
      </c>
      <c r="E510" s="2">
        <f>[2]Sheet1!E510</f>
        <v>5.5555555555555552E-2</v>
      </c>
      <c r="F510" s="2">
        <f>[2]Sheet1!F510</f>
        <v>0</v>
      </c>
      <c r="G510" s="2">
        <f>[2]Sheet1!G510</f>
        <v>0</v>
      </c>
      <c r="H510" s="2">
        <f>[2]Sheet1!H510</f>
        <v>7.0000000000000007E-2</v>
      </c>
      <c r="I510" s="2">
        <f>[2]Sheet1!I510</f>
        <v>0</v>
      </c>
      <c r="J510" s="2">
        <f>[2]Sheet1!J510</f>
        <v>0</v>
      </c>
      <c r="K510" s="2">
        <f>[2]Sheet1!K510</f>
        <v>0</v>
      </c>
      <c r="L510" s="2">
        <f>[2]Sheet1!L510</f>
        <v>1</v>
      </c>
      <c r="M510" s="2">
        <f>[2]Sheet1!M510</f>
        <v>0</v>
      </c>
      <c r="N510" s="2">
        <f>[2]Sheet1!N510</f>
        <v>0</v>
      </c>
      <c r="O510" s="2">
        <f>[2]Sheet1!O510</f>
        <v>0</v>
      </c>
      <c r="P510" s="2">
        <f>[2]Sheet1!P510</f>
        <v>0</v>
      </c>
      <c r="Q510" s="2">
        <f>[2]Sheet1!Q510</f>
        <v>0</v>
      </c>
      <c r="R510" s="2">
        <f>[2]Sheet1!R510</f>
        <v>1</v>
      </c>
      <c r="S510" s="2">
        <f>[2]Sheet1!S510</f>
        <v>1</v>
      </c>
      <c r="T510" s="2">
        <f>[2]Sheet1!T510</f>
        <v>0.42000000000000004</v>
      </c>
      <c r="U510" s="1" t="s">
        <v>14</v>
      </c>
    </row>
    <row r="511" spans="1:21" x14ac:dyDescent="0.25">
      <c r="A511" s="2">
        <f>[2]Sheet1!A511</f>
        <v>4</v>
      </c>
      <c r="B511" s="2">
        <f>[2]Sheet1!B511</f>
        <v>1.8</v>
      </c>
      <c r="C511" s="2">
        <f>[2]Sheet1!C511</f>
        <v>0.18518518518518517</v>
      </c>
      <c r="D511" s="2">
        <f>[2]Sheet1!D511</f>
        <v>2.0999999999999996</v>
      </c>
      <c r="E511" s="2">
        <f>[2]Sheet1!E511</f>
        <v>0.1388888888888889</v>
      </c>
      <c r="F511" s="2">
        <f>[2]Sheet1!F511</f>
        <v>45.936395759717321</v>
      </c>
      <c r="G511" s="2">
        <f>[2]Sheet1!G511</f>
        <v>0.57778594436356379</v>
      </c>
      <c r="H511" s="2">
        <f>[2]Sheet1!H511</f>
        <v>3.3392226148409899E-2</v>
      </c>
      <c r="I511" s="2">
        <f>[2]Sheet1!I511</f>
        <v>4.5855379188712524</v>
      </c>
      <c r="J511" s="2">
        <f>[2]Sheet1!J511</f>
        <v>1</v>
      </c>
      <c r="K511" s="2">
        <f>[2]Sheet1!K511</f>
        <v>1</v>
      </c>
      <c r="L511" s="2">
        <f>[2]Sheet1!L511</f>
        <v>1</v>
      </c>
      <c r="M511" s="2">
        <f>[2]Sheet1!M511</f>
        <v>1</v>
      </c>
      <c r="N511" s="2">
        <f>[2]Sheet1!N511</f>
        <v>0</v>
      </c>
      <c r="O511" s="2">
        <f>[2]Sheet1!O511</f>
        <v>1</v>
      </c>
      <c r="P511" s="2">
        <f>[2]Sheet1!P511</f>
        <v>0</v>
      </c>
      <c r="Q511" s="2">
        <f>[2]Sheet1!Q511</f>
        <v>2</v>
      </c>
      <c r="R511" s="2">
        <f>[2]Sheet1!R511</f>
        <v>0</v>
      </c>
      <c r="S511" s="2">
        <f>[2]Sheet1!S511</f>
        <v>3</v>
      </c>
      <c r="T511" s="2">
        <f>[2]Sheet1!T511</f>
        <v>0.51153846153846161</v>
      </c>
      <c r="U511" s="1" t="s">
        <v>14</v>
      </c>
    </row>
    <row r="512" spans="1:21" x14ac:dyDescent="0.25">
      <c r="A512" s="2">
        <f>[2]Sheet1!A512</f>
        <v>4</v>
      </c>
      <c r="B512" s="2">
        <f>[2]Sheet1!B512</f>
        <v>1.8</v>
      </c>
      <c r="C512" s="2">
        <f>[2]Sheet1!C512</f>
        <v>0.14814814814814814</v>
      </c>
      <c r="D512" s="2">
        <f>[2]Sheet1!D512</f>
        <v>3.5437500000000002</v>
      </c>
      <c r="E512" s="2">
        <f>[2]Sheet1!E512</f>
        <v>0.1111111111111111</v>
      </c>
      <c r="F512" s="2">
        <f>[2]Sheet1!F512</f>
        <v>59.090909090909093</v>
      </c>
      <c r="G512" s="2">
        <f>[2]Sheet1!G512</f>
        <v>0.28746381966922185</v>
      </c>
      <c r="H512" s="2">
        <f>[2]Sheet1!H512</f>
        <v>0</v>
      </c>
      <c r="I512" s="2">
        <f>[2]Sheet1!I512</f>
        <v>3.668430335097002</v>
      </c>
      <c r="J512" s="2">
        <f>[2]Sheet1!J512</f>
        <v>1</v>
      </c>
      <c r="K512" s="2">
        <f>[2]Sheet1!K512</f>
        <v>1</v>
      </c>
      <c r="L512" s="2">
        <f>[2]Sheet1!L512</f>
        <v>1</v>
      </c>
      <c r="M512" s="2">
        <f>[2]Sheet1!M512</f>
        <v>0</v>
      </c>
      <c r="N512" s="2">
        <f>[2]Sheet1!N512</f>
        <v>0</v>
      </c>
      <c r="O512" s="2">
        <f>[2]Sheet1!O512</f>
        <v>0</v>
      </c>
      <c r="P512" s="2">
        <f>[2]Sheet1!P512</f>
        <v>0</v>
      </c>
      <c r="Q512" s="2">
        <f>[2]Sheet1!Q512</f>
        <v>3</v>
      </c>
      <c r="R512" s="2">
        <f>[2]Sheet1!R512</f>
        <v>0</v>
      </c>
      <c r="S512" s="2">
        <f>[2]Sheet1!S512</f>
        <v>1</v>
      </c>
      <c r="T512" s="2">
        <f>[2]Sheet1!T512</f>
        <v>0.70000000000000007</v>
      </c>
      <c r="U512" s="1" t="s">
        <v>13</v>
      </c>
    </row>
    <row r="513" spans="1:21" x14ac:dyDescent="0.25">
      <c r="A513" s="2">
        <f>[2]Sheet1!A513</f>
        <v>4</v>
      </c>
      <c r="B513" s="2">
        <f>[2]Sheet1!B513</f>
        <v>1.8</v>
      </c>
      <c r="C513" s="2">
        <f>[2]Sheet1!C513</f>
        <v>0.11111111111111112</v>
      </c>
      <c r="D513" s="2">
        <f>[2]Sheet1!D513</f>
        <v>2.4652173913043476</v>
      </c>
      <c r="E513" s="2">
        <f>[2]Sheet1!E513</f>
        <v>8.3333333333333329E-2</v>
      </c>
      <c r="F513" s="2">
        <f>[2]Sheet1!F513</f>
        <v>28.634361233480178</v>
      </c>
      <c r="G513" s="2">
        <f>[2]Sheet1!G513</f>
        <v>0.2317268716793798</v>
      </c>
      <c r="H513" s="2">
        <f>[2]Sheet1!H513</f>
        <v>5.8281938325991191E-2</v>
      </c>
      <c r="I513" s="2">
        <f>[2]Sheet1!I513</f>
        <v>2.2927689594356262</v>
      </c>
      <c r="J513" s="2">
        <f>[2]Sheet1!J513</f>
        <v>0</v>
      </c>
      <c r="K513" s="2">
        <f>[2]Sheet1!K513</f>
        <v>0</v>
      </c>
      <c r="L513" s="2">
        <f>[2]Sheet1!L513</f>
        <v>1</v>
      </c>
      <c r="M513" s="2">
        <f>[2]Sheet1!M513</f>
        <v>1</v>
      </c>
      <c r="N513" s="2">
        <f>[2]Sheet1!N513</f>
        <v>0</v>
      </c>
      <c r="O513" s="2">
        <f>[2]Sheet1!O513</f>
        <v>0</v>
      </c>
      <c r="P513" s="2">
        <f>[2]Sheet1!P513</f>
        <v>0</v>
      </c>
      <c r="Q513" s="2">
        <f>[2]Sheet1!Q513</f>
        <v>0</v>
      </c>
      <c r="R513" s="2">
        <f>[2]Sheet1!R513</f>
        <v>0</v>
      </c>
      <c r="S513" s="2">
        <f>[2]Sheet1!S513</f>
        <v>3</v>
      </c>
      <c r="T513" s="2">
        <f>[2]Sheet1!T513</f>
        <v>0.52500000000000002</v>
      </c>
      <c r="U513" s="1" t="s">
        <v>13</v>
      </c>
    </row>
    <row r="514" spans="1:21" x14ac:dyDescent="0.25">
      <c r="A514" s="2">
        <f>[2]Sheet1!A514</f>
        <v>4</v>
      </c>
      <c r="B514" s="2">
        <f>[2]Sheet1!B514</f>
        <v>1.8</v>
      </c>
      <c r="C514" s="2">
        <f>[2]Sheet1!C514</f>
        <v>3.7037037037037035E-2</v>
      </c>
      <c r="D514" s="2">
        <f>[2]Sheet1!D514</f>
        <v>18.899999999999999</v>
      </c>
      <c r="E514" s="2">
        <f>[2]Sheet1!E514</f>
        <v>2.7777777777777776E-2</v>
      </c>
      <c r="F514" s="2">
        <f>[2]Sheet1!F514</f>
        <v>0</v>
      </c>
      <c r="G514" s="2">
        <f>[2]Sheet1!G514</f>
        <v>0</v>
      </c>
      <c r="H514" s="2">
        <f>[2]Sheet1!H514</f>
        <v>0.21000000000000002</v>
      </c>
      <c r="I514" s="2">
        <f>[2]Sheet1!I514</f>
        <v>0</v>
      </c>
      <c r="J514" s="2">
        <f>[2]Sheet1!J514</f>
        <v>0</v>
      </c>
      <c r="K514" s="2">
        <f>[2]Sheet1!K514</f>
        <v>0</v>
      </c>
      <c r="L514" s="2">
        <f>[2]Sheet1!L514</f>
        <v>0</v>
      </c>
      <c r="M514" s="2">
        <f>[2]Sheet1!M514</f>
        <v>0</v>
      </c>
      <c r="N514" s="2">
        <f>[2]Sheet1!N514</f>
        <v>0</v>
      </c>
      <c r="O514" s="2">
        <f>[2]Sheet1!O514</f>
        <v>0</v>
      </c>
      <c r="P514" s="2">
        <f>[2]Sheet1!P514</f>
        <v>0</v>
      </c>
      <c r="Q514" s="2">
        <f>[2]Sheet1!Q514</f>
        <v>0</v>
      </c>
      <c r="R514" s="2">
        <f>[2]Sheet1!R514</f>
        <v>1</v>
      </c>
      <c r="S514" s="2">
        <f>[2]Sheet1!S514</f>
        <v>0</v>
      </c>
      <c r="T514" s="2">
        <f>[2]Sheet1!T514</f>
        <v>2.1</v>
      </c>
      <c r="U514" s="1" t="s">
        <v>13</v>
      </c>
    </row>
    <row r="515" spans="1:21" x14ac:dyDescent="0.25">
      <c r="A515" s="2">
        <f>[2]Sheet1!A515</f>
        <v>4</v>
      </c>
      <c r="B515" s="2">
        <f>[2]Sheet1!B515</f>
        <v>1.8</v>
      </c>
      <c r="C515" s="2">
        <f>[2]Sheet1!C515</f>
        <v>0.18518518518518517</v>
      </c>
      <c r="D515" s="2">
        <f>[2]Sheet1!D515</f>
        <v>3.1500000000000004</v>
      </c>
      <c r="E515" s="2">
        <f>[2]Sheet1!E515</f>
        <v>0.1388888888888889</v>
      </c>
      <c r="F515" s="2">
        <f>[2]Sheet1!F515</f>
        <v>29.213483146067414</v>
      </c>
      <c r="G515" s="2">
        <f>[2]Sheet1!G515</f>
        <v>0.14536522699182242</v>
      </c>
      <c r="H515" s="2">
        <f>[2]Sheet1!H515</f>
        <v>0.13803370786516855</v>
      </c>
      <c r="I515" s="2">
        <f>[2]Sheet1!I515</f>
        <v>1.834215167548501</v>
      </c>
      <c r="J515" s="2">
        <f>[2]Sheet1!J515</f>
        <v>0</v>
      </c>
      <c r="K515" s="2">
        <f>[2]Sheet1!K515</f>
        <v>1</v>
      </c>
      <c r="L515" s="2">
        <f>[2]Sheet1!L515</f>
        <v>0</v>
      </c>
      <c r="M515" s="2">
        <f>[2]Sheet1!M515</f>
        <v>1</v>
      </c>
      <c r="N515" s="2">
        <f>[2]Sheet1!N515</f>
        <v>0</v>
      </c>
      <c r="O515" s="2">
        <f>[2]Sheet1!O515</f>
        <v>0</v>
      </c>
      <c r="P515" s="2">
        <f>[2]Sheet1!P515</f>
        <v>0</v>
      </c>
      <c r="Q515" s="2">
        <f>[2]Sheet1!Q515</f>
        <v>4</v>
      </c>
      <c r="R515" s="2">
        <f>[2]Sheet1!R515</f>
        <v>0</v>
      </c>
      <c r="S515" s="2">
        <f>[2]Sheet1!S515</f>
        <v>1</v>
      </c>
      <c r="T515" s="2">
        <f>[2]Sheet1!T515</f>
        <v>0.80769230769230771</v>
      </c>
      <c r="U515" s="1" t="s">
        <v>13</v>
      </c>
    </row>
    <row r="516" spans="1:21" x14ac:dyDescent="0.25">
      <c r="A516" s="2">
        <f>[2]Sheet1!A516</f>
        <v>4</v>
      </c>
      <c r="B516" s="2">
        <f>[2]Sheet1!B516</f>
        <v>1.8</v>
      </c>
      <c r="C516" s="2">
        <f>[2]Sheet1!C516</f>
        <v>7.407407407407407E-2</v>
      </c>
      <c r="D516" s="2">
        <f>[2]Sheet1!D516</f>
        <v>9.4499999999999993</v>
      </c>
      <c r="E516" s="2">
        <f>[2]Sheet1!E516</f>
        <v>5.5555555555555552E-2</v>
      </c>
      <c r="F516" s="2">
        <f>[2]Sheet1!F516</f>
        <v>0</v>
      </c>
      <c r="G516" s="2">
        <f>[2]Sheet1!G516</f>
        <v>0</v>
      </c>
      <c r="H516" s="2">
        <f>[2]Sheet1!H516</f>
        <v>0.21000000000000002</v>
      </c>
      <c r="I516" s="2">
        <f>[2]Sheet1!I516</f>
        <v>0</v>
      </c>
      <c r="J516" s="2">
        <f>[2]Sheet1!J516</f>
        <v>0</v>
      </c>
      <c r="K516" s="2">
        <f>[2]Sheet1!K516</f>
        <v>0</v>
      </c>
      <c r="L516" s="2">
        <f>[2]Sheet1!L516</f>
        <v>0</v>
      </c>
      <c r="M516" s="2">
        <f>[2]Sheet1!M516</f>
        <v>0</v>
      </c>
      <c r="N516" s="2">
        <f>[2]Sheet1!N516</f>
        <v>0</v>
      </c>
      <c r="O516" s="2">
        <f>[2]Sheet1!O516</f>
        <v>0</v>
      </c>
      <c r="P516" s="2">
        <f>[2]Sheet1!P516</f>
        <v>0</v>
      </c>
      <c r="Q516" s="2">
        <f>[2]Sheet1!Q516</f>
        <v>0</v>
      </c>
      <c r="R516" s="2">
        <f>[2]Sheet1!R516</f>
        <v>0</v>
      </c>
      <c r="S516" s="2">
        <f>[2]Sheet1!S516</f>
        <v>2</v>
      </c>
      <c r="T516" s="2">
        <f>[2]Sheet1!T516</f>
        <v>0.84000000000000008</v>
      </c>
      <c r="U516" s="1" t="s">
        <v>13</v>
      </c>
    </row>
    <row r="517" spans="1:21" x14ac:dyDescent="0.25">
      <c r="A517" s="2">
        <f>[2]Sheet1!A517</f>
        <v>4</v>
      </c>
      <c r="B517" s="2">
        <f>[2]Sheet1!B517</f>
        <v>1.8</v>
      </c>
      <c r="C517" s="2">
        <f>[2]Sheet1!C517</f>
        <v>0.14814814814814814</v>
      </c>
      <c r="D517" s="2">
        <f>[2]Sheet1!D517</f>
        <v>3.1500000000000004</v>
      </c>
      <c r="E517" s="2">
        <f>[2]Sheet1!E517</f>
        <v>0.1111111111111111</v>
      </c>
      <c r="F517" s="2">
        <f>[2]Sheet1!F517</f>
        <v>47.89473684210526</v>
      </c>
      <c r="G517" s="2">
        <f>[2]Sheet1!G517</f>
        <v>0.27153897738640981</v>
      </c>
      <c r="H517" s="2">
        <f>[2]Sheet1!H517</f>
        <v>5.9684210526315791E-2</v>
      </c>
      <c r="I517" s="2">
        <f>[2]Sheet1!I517</f>
        <v>3.2098765432098766</v>
      </c>
      <c r="J517" s="2">
        <f>[2]Sheet1!J517</f>
        <v>0</v>
      </c>
      <c r="K517" s="2">
        <f>[2]Sheet1!K517</f>
        <v>1</v>
      </c>
      <c r="L517" s="2">
        <f>[2]Sheet1!L517</f>
        <v>1</v>
      </c>
      <c r="M517" s="2">
        <f>[2]Sheet1!M517</f>
        <v>0</v>
      </c>
      <c r="N517" s="2">
        <f>[2]Sheet1!N517</f>
        <v>0</v>
      </c>
      <c r="O517" s="2">
        <f>[2]Sheet1!O517</f>
        <v>0</v>
      </c>
      <c r="P517" s="2">
        <f>[2]Sheet1!P517</f>
        <v>0</v>
      </c>
      <c r="Q517" s="2">
        <f>[2]Sheet1!Q517</f>
        <v>1</v>
      </c>
      <c r="R517" s="2">
        <f>[2]Sheet1!R517</f>
        <v>2</v>
      </c>
      <c r="S517" s="2">
        <f>[2]Sheet1!S517</f>
        <v>1</v>
      </c>
      <c r="T517" s="2">
        <f>[2]Sheet1!T517</f>
        <v>0.64615384615384619</v>
      </c>
      <c r="U517" s="1" t="s">
        <v>13</v>
      </c>
    </row>
    <row r="518" spans="1:21" x14ac:dyDescent="0.25">
      <c r="A518" s="2">
        <f>[2]Sheet1!A518</f>
        <v>4</v>
      </c>
      <c r="B518" s="2">
        <f>[2]Sheet1!B518</f>
        <v>1.8</v>
      </c>
      <c r="C518" s="2">
        <f>[2]Sheet1!C518</f>
        <v>0.22222222222222224</v>
      </c>
      <c r="D518" s="2">
        <f>[2]Sheet1!D518</f>
        <v>3.1500000000000004</v>
      </c>
      <c r="E518" s="2">
        <f>[2]Sheet1!E518</f>
        <v>0.16666666666666666</v>
      </c>
      <c r="F518" s="2">
        <f>[2]Sheet1!F518</f>
        <v>59.090909090909079</v>
      </c>
      <c r="G518" s="2">
        <f>[2]Sheet1!G518</f>
        <v>0.36382139676885877</v>
      </c>
      <c r="H518" s="2">
        <f>[2]Sheet1!H518</f>
        <v>9.5454545454545445E-2</v>
      </c>
      <c r="I518" s="2">
        <f>[2]Sheet1!I518</f>
        <v>4.1269841269841265</v>
      </c>
      <c r="J518" s="2">
        <f>[2]Sheet1!J518</f>
        <v>1</v>
      </c>
      <c r="K518" s="2">
        <f>[2]Sheet1!K518</f>
        <v>1</v>
      </c>
      <c r="L518" s="2">
        <f>[2]Sheet1!L518</f>
        <v>1</v>
      </c>
      <c r="M518" s="2">
        <f>[2]Sheet1!M518</f>
        <v>1</v>
      </c>
      <c r="N518" s="2">
        <f>[2]Sheet1!N518</f>
        <v>0</v>
      </c>
      <c r="O518" s="2">
        <f>[2]Sheet1!O518</f>
        <v>1</v>
      </c>
      <c r="P518" s="2">
        <f>[2]Sheet1!P518</f>
        <v>0</v>
      </c>
      <c r="Q518" s="2">
        <f>[2]Sheet1!Q518</f>
        <v>4</v>
      </c>
      <c r="R518" s="2">
        <f>[2]Sheet1!R518</f>
        <v>1</v>
      </c>
      <c r="S518" s="2">
        <f>[2]Sheet1!S518</f>
        <v>1</v>
      </c>
      <c r="T518" s="2">
        <f>[2]Sheet1!T518</f>
        <v>0.59393939393939388</v>
      </c>
      <c r="U518" s="1" t="s">
        <v>14</v>
      </c>
    </row>
    <row r="519" spans="1:21" x14ac:dyDescent="0.25">
      <c r="A519" s="2">
        <f>[2]Sheet1!A519</f>
        <v>4</v>
      </c>
      <c r="B519" s="2">
        <f>[2]Sheet1!B519</f>
        <v>1.8</v>
      </c>
      <c r="C519" s="2">
        <f>[2]Sheet1!C519</f>
        <v>0.14814814814814814</v>
      </c>
      <c r="D519" s="2">
        <f>[2]Sheet1!D519</f>
        <v>3.7799999999999994</v>
      </c>
      <c r="E519" s="2">
        <f>[2]Sheet1!E519</f>
        <v>0.1111111111111111</v>
      </c>
      <c r="F519" s="2">
        <f>[2]Sheet1!F519</f>
        <v>34.437086092715241</v>
      </c>
      <c r="G519" s="2">
        <f>[2]Sheet1!G519</f>
        <v>0.12331544536946731</v>
      </c>
      <c r="H519" s="2">
        <f>[2]Sheet1!H519</f>
        <v>0.10013245033112586</v>
      </c>
      <c r="I519" s="2">
        <f>[2]Sheet1!I519</f>
        <v>1.834215167548501</v>
      </c>
      <c r="J519" s="2">
        <f>[2]Sheet1!J519</f>
        <v>0</v>
      </c>
      <c r="K519" s="2">
        <f>[2]Sheet1!K519</f>
        <v>1</v>
      </c>
      <c r="L519" s="2">
        <f>[2]Sheet1!L519</f>
        <v>1</v>
      </c>
      <c r="M519" s="2">
        <f>[2]Sheet1!M519</f>
        <v>0</v>
      </c>
      <c r="N519" s="2">
        <f>[2]Sheet1!N519</f>
        <v>0</v>
      </c>
      <c r="O519" s="2">
        <f>[2]Sheet1!O519</f>
        <v>0</v>
      </c>
      <c r="P519" s="2">
        <f>[2]Sheet1!P519</f>
        <v>0</v>
      </c>
      <c r="Q519" s="2">
        <f>[2]Sheet1!Q519</f>
        <v>2</v>
      </c>
      <c r="R519" s="2">
        <f>[2]Sheet1!R519</f>
        <v>0</v>
      </c>
      <c r="S519" s="2">
        <f>[2]Sheet1!S519</f>
        <v>2</v>
      </c>
      <c r="T519" s="2">
        <f>[2]Sheet1!T519</f>
        <v>0.76363636363636367</v>
      </c>
      <c r="U519" s="1" t="s">
        <v>13</v>
      </c>
    </row>
    <row r="520" spans="1:21" x14ac:dyDescent="0.25">
      <c r="A520" s="2">
        <f>[2]Sheet1!A520</f>
        <v>4</v>
      </c>
      <c r="B520" s="2">
        <f>[2]Sheet1!B520</f>
        <v>1.8</v>
      </c>
      <c r="C520" s="2">
        <f>[2]Sheet1!C520</f>
        <v>0.11111111111111112</v>
      </c>
      <c r="D520" s="2">
        <f>[2]Sheet1!D520</f>
        <v>9.4499999999999993</v>
      </c>
      <c r="E520" s="2">
        <f>[2]Sheet1!E520</f>
        <v>8.3333333333333329E-2</v>
      </c>
      <c r="F520" s="2">
        <f>[2]Sheet1!F520</f>
        <v>74.285714285714306</v>
      </c>
      <c r="G520" s="2">
        <f>[2]Sheet1!G520</f>
        <v>5.7166100502402062E-2</v>
      </c>
      <c r="H520" s="2">
        <f>[2]Sheet1!H520</f>
        <v>0.189</v>
      </c>
      <c r="I520" s="2">
        <f>[2]Sheet1!I520</f>
        <v>1.834215167548501</v>
      </c>
      <c r="J520" s="2">
        <f>[2]Sheet1!J520</f>
        <v>0</v>
      </c>
      <c r="K520" s="2">
        <f>[2]Sheet1!K520</f>
        <v>1</v>
      </c>
      <c r="L520" s="2">
        <f>[2]Sheet1!L520</f>
        <v>0</v>
      </c>
      <c r="M520" s="2">
        <f>[2]Sheet1!M520</f>
        <v>0</v>
      </c>
      <c r="N520" s="2">
        <f>[2]Sheet1!N520</f>
        <v>0</v>
      </c>
      <c r="O520" s="2">
        <f>[2]Sheet1!O520</f>
        <v>0</v>
      </c>
      <c r="P520" s="2">
        <f>[2]Sheet1!P520</f>
        <v>0</v>
      </c>
      <c r="Q520" s="2">
        <f>[2]Sheet1!Q520</f>
        <v>3</v>
      </c>
      <c r="R520" s="2">
        <f>[2]Sheet1!R520</f>
        <v>0</v>
      </c>
      <c r="S520" s="2">
        <f>[2]Sheet1!S520</f>
        <v>0</v>
      </c>
      <c r="T520" s="2">
        <f>[2]Sheet1!T520</f>
        <v>0.70000000000000007</v>
      </c>
      <c r="U520" s="1" t="s">
        <v>13</v>
      </c>
    </row>
    <row r="521" spans="1:21" x14ac:dyDescent="0.25">
      <c r="A521" s="2">
        <f>[2]Sheet1!A521</f>
        <v>4</v>
      </c>
      <c r="B521" s="2">
        <f>[2]Sheet1!B521</f>
        <v>1.8</v>
      </c>
      <c r="C521" s="2">
        <f>[2]Sheet1!C521</f>
        <v>0.22222222222222224</v>
      </c>
      <c r="D521" s="2">
        <f>[2]Sheet1!D521</f>
        <v>2.3625000000000003</v>
      </c>
      <c r="E521" s="2">
        <f>[2]Sheet1!E521</f>
        <v>0.16666666666666666</v>
      </c>
      <c r="F521" s="2">
        <f>[2]Sheet1!F521</f>
        <v>37.295081967213115</v>
      </c>
      <c r="G521" s="2">
        <f>[2]Sheet1!G521</f>
        <v>0.34871321306465264</v>
      </c>
      <c r="H521" s="2">
        <f>[2]Sheet1!H521</f>
        <v>4.6475409836065573E-2</v>
      </c>
      <c r="I521" s="2">
        <f>[2]Sheet1!I521</f>
        <v>3.2098765432098766</v>
      </c>
      <c r="J521" s="2">
        <f>[2]Sheet1!J521</f>
        <v>1</v>
      </c>
      <c r="K521" s="2">
        <f>[2]Sheet1!K521</f>
        <v>1</v>
      </c>
      <c r="L521" s="2">
        <f>[2]Sheet1!L521</f>
        <v>1</v>
      </c>
      <c r="M521" s="2">
        <f>[2]Sheet1!M521</f>
        <v>0</v>
      </c>
      <c r="N521" s="2">
        <f>[2]Sheet1!N521</f>
        <v>0</v>
      </c>
      <c r="O521" s="2">
        <f>[2]Sheet1!O521</f>
        <v>0</v>
      </c>
      <c r="P521" s="2">
        <f>[2]Sheet1!P521</f>
        <v>0</v>
      </c>
      <c r="Q521" s="2">
        <f>[2]Sheet1!Q521</f>
        <v>3</v>
      </c>
      <c r="R521" s="2">
        <f>[2]Sheet1!R521</f>
        <v>2</v>
      </c>
      <c r="S521" s="2">
        <f>[2]Sheet1!S521</f>
        <v>1</v>
      </c>
      <c r="T521" s="2">
        <f>[2]Sheet1!T521</f>
        <v>0.63000000000000012</v>
      </c>
      <c r="U521" s="1" t="s">
        <v>13</v>
      </c>
    </row>
    <row r="522" spans="1:21" x14ac:dyDescent="0.25">
      <c r="A522" s="2">
        <f>[2]Sheet1!A522</f>
        <v>4</v>
      </c>
      <c r="B522" s="2">
        <f>[2]Sheet1!B522</f>
        <v>1.8</v>
      </c>
      <c r="C522" s="2">
        <f>[2]Sheet1!C522</f>
        <v>0.11111111111111112</v>
      </c>
      <c r="D522" s="2">
        <f>[2]Sheet1!D522</f>
        <v>3.5437499999999993</v>
      </c>
      <c r="E522" s="2">
        <f>[2]Sheet1!E522</f>
        <v>8.3333333333333329E-2</v>
      </c>
      <c r="F522" s="2">
        <f>[2]Sheet1!F522</f>
        <v>86.224489795918373</v>
      </c>
      <c r="G522" s="2">
        <f>[2]Sheet1!G522</f>
        <v>0.52021151457185888</v>
      </c>
      <c r="H522" s="2">
        <f>[2]Sheet1!H522</f>
        <v>2.8928571428571428E-2</v>
      </c>
      <c r="I522" s="2">
        <f>[2]Sheet1!I522</f>
        <v>5.9611992945326282</v>
      </c>
      <c r="J522" s="2">
        <f>[2]Sheet1!J522</f>
        <v>1</v>
      </c>
      <c r="K522" s="2">
        <f>[2]Sheet1!K522</f>
        <v>1</v>
      </c>
      <c r="L522" s="2">
        <f>[2]Sheet1!L522</f>
        <v>1</v>
      </c>
      <c r="M522" s="2">
        <f>[2]Sheet1!M522</f>
        <v>0</v>
      </c>
      <c r="N522" s="2">
        <f>[2]Sheet1!N522</f>
        <v>0</v>
      </c>
      <c r="O522" s="2">
        <f>[2]Sheet1!O522</f>
        <v>0</v>
      </c>
      <c r="P522" s="2">
        <f>[2]Sheet1!P522</f>
        <v>0</v>
      </c>
      <c r="Q522" s="2">
        <f>[2]Sheet1!Q522</f>
        <v>1</v>
      </c>
      <c r="R522" s="2">
        <f>[2]Sheet1!R522</f>
        <v>1</v>
      </c>
      <c r="S522" s="2">
        <f>[2]Sheet1!S522</f>
        <v>1</v>
      </c>
      <c r="T522" s="2">
        <f>[2]Sheet1!T522</f>
        <v>0.78750000000000009</v>
      </c>
      <c r="U522" s="1" t="s">
        <v>13</v>
      </c>
    </row>
    <row r="523" spans="1:21" x14ac:dyDescent="0.25">
      <c r="A523" s="2">
        <f>[2]Sheet1!A523</f>
        <v>4</v>
      </c>
      <c r="B523" s="2">
        <f>[2]Sheet1!B523</f>
        <v>1.8</v>
      </c>
      <c r="C523" s="2">
        <f>[2]Sheet1!C523</f>
        <v>0.14814814814814814</v>
      </c>
      <c r="D523" s="2">
        <f>[2]Sheet1!D523</f>
        <v>3.335294117647059</v>
      </c>
      <c r="E523" s="2">
        <f>[2]Sheet1!E523</f>
        <v>0.1111111111111111</v>
      </c>
      <c r="F523" s="2">
        <f>[2]Sheet1!F523</f>
        <v>50.276243093922645</v>
      </c>
      <c r="G523" s="2">
        <f>[2]Sheet1!G523</f>
        <v>0.2586766047733694</v>
      </c>
      <c r="H523" s="2">
        <f>[2]Sheet1!H523</f>
        <v>2.0883977900552485E-2</v>
      </c>
      <c r="I523" s="2">
        <f>[2]Sheet1!I523</f>
        <v>3.2098765432098766</v>
      </c>
      <c r="J523" s="2">
        <f>[2]Sheet1!J523</f>
        <v>1</v>
      </c>
      <c r="K523" s="2">
        <f>[2]Sheet1!K523</f>
        <v>1</v>
      </c>
      <c r="L523" s="2">
        <f>[2]Sheet1!L523</f>
        <v>1</v>
      </c>
      <c r="M523" s="2">
        <f>[2]Sheet1!M523</f>
        <v>1</v>
      </c>
      <c r="N523" s="2">
        <f>[2]Sheet1!N523</f>
        <v>0</v>
      </c>
      <c r="O523" s="2">
        <f>[2]Sheet1!O523</f>
        <v>0</v>
      </c>
      <c r="P523" s="2">
        <f>[2]Sheet1!P523</f>
        <v>0</v>
      </c>
      <c r="Q523" s="2">
        <f>[2]Sheet1!Q523</f>
        <v>3</v>
      </c>
      <c r="R523" s="2">
        <f>[2]Sheet1!R523</f>
        <v>1</v>
      </c>
      <c r="S523" s="2">
        <f>[2]Sheet1!S523</f>
        <v>0</v>
      </c>
      <c r="T523" s="2">
        <f>[2]Sheet1!T523</f>
        <v>0.66531531531531529</v>
      </c>
      <c r="U523" s="1" t="s">
        <v>13</v>
      </c>
    </row>
    <row r="524" spans="1:21" x14ac:dyDescent="0.25">
      <c r="A524" s="2">
        <f>[2]Sheet1!A524</f>
        <v>4</v>
      </c>
      <c r="B524" s="2">
        <f>[2]Sheet1!B524</f>
        <v>1.8</v>
      </c>
      <c r="C524" s="2">
        <f>[2]Sheet1!C524</f>
        <v>0.18518518518518517</v>
      </c>
      <c r="D524" s="2">
        <f>[2]Sheet1!D524</f>
        <v>2.835</v>
      </c>
      <c r="E524" s="2">
        <f>[2]Sheet1!E524</f>
        <v>0.1388888888888889</v>
      </c>
      <c r="F524" s="2">
        <f>[2]Sheet1!F524</f>
        <v>26.530612244897959</v>
      </c>
      <c r="G524" s="2">
        <f>[2]Sheet1!G524</f>
        <v>0.16006508140672579</v>
      </c>
      <c r="H524" s="2">
        <f>[2]Sheet1!H524</f>
        <v>2.8928571428571435E-2</v>
      </c>
      <c r="I524" s="2">
        <f>[2]Sheet1!I524</f>
        <v>1.834215167548501</v>
      </c>
      <c r="J524" s="2">
        <f>[2]Sheet1!J524</f>
        <v>1</v>
      </c>
      <c r="K524" s="2">
        <f>[2]Sheet1!K524</f>
        <v>1</v>
      </c>
      <c r="L524" s="2">
        <f>[2]Sheet1!L524</f>
        <v>1</v>
      </c>
      <c r="M524" s="2">
        <f>[2]Sheet1!M524</f>
        <v>1</v>
      </c>
      <c r="N524" s="2">
        <f>[2]Sheet1!N524</f>
        <v>1</v>
      </c>
      <c r="O524" s="2">
        <f>[2]Sheet1!O524</f>
        <v>0</v>
      </c>
      <c r="P524" s="2">
        <f>[2]Sheet1!P524</f>
        <v>0</v>
      </c>
      <c r="Q524" s="2">
        <f>[2]Sheet1!Q524</f>
        <v>3</v>
      </c>
      <c r="R524" s="2">
        <f>[2]Sheet1!R524</f>
        <v>1</v>
      </c>
      <c r="S524" s="2">
        <f>[2]Sheet1!S524</f>
        <v>1</v>
      </c>
      <c r="T524" s="2">
        <f>[2]Sheet1!T524</f>
        <v>0.57781531531531538</v>
      </c>
      <c r="U524" s="1" t="s">
        <v>14</v>
      </c>
    </row>
    <row r="525" spans="1:21" x14ac:dyDescent="0.25">
      <c r="A525" s="2">
        <f>[2]Sheet1!A525</f>
        <v>4</v>
      </c>
      <c r="B525" s="2">
        <f>[2]Sheet1!B525</f>
        <v>1.8</v>
      </c>
      <c r="C525" s="2">
        <f>[2]Sheet1!C525</f>
        <v>7.407407407407407E-2</v>
      </c>
      <c r="D525" s="2">
        <f>[2]Sheet1!D525</f>
        <v>7.0875000000000004</v>
      </c>
      <c r="E525" s="2">
        <f>[2]Sheet1!E525</f>
        <v>5.5555555555555552E-2</v>
      </c>
      <c r="F525" s="2">
        <f>[2]Sheet1!F525</f>
        <v>81.25</v>
      </c>
      <c r="G525" s="2">
        <f>[2]Sheet1!G525</f>
        <v>0.11759883531922712</v>
      </c>
      <c r="H525" s="2">
        <f>[2]Sheet1!H525</f>
        <v>3.9374999999999993E-2</v>
      </c>
      <c r="I525" s="2">
        <f>[2]Sheet1!I525</f>
        <v>2.7513227513227516</v>
      </c>
      <c r="J525" s="2">
        <f>[2]Sheet1!J525</f>
        <v>0</v>
      </c>
      <c r="K525" s="2">
        <f>[2]Sheet1!K525</f>
        <v>1</v>
      </c>
      <c r="L525" s="2">
        <f>[2]Sheet1!L525</f>
        <v>1</v>
      </c>
      <c r="M525" s="2">
        <f>[2]Sheet1!M525</f>
        <v>0</v>
      </c>
      <c r="N525" s="2">
        <f>[2]Sheet1!N525</f>
        <v>0</v>
      </c>
      <c r="O525" s="2">
        <f>[2]Sheet1!O525</f>
        <v>0</v>
      </c>
      <c r="P525" s="2">
        <f>[2]Sheet1!P525</f>
        <v>1</v>
      </c>
      <c r="Q525" s="2">
        <f>[2]Sheet1!Q525</f>
        <v>0</v>
      </c>
      <c r="R525" s="2">
        <f>[2]Sheet1!R525</f>
        <v>2</v>
      </c>
      <c r="S525" s="2">
        <f>[2]Sheet1!S525</f>
        <v>0</v>
      </c>
      <c r="T525" s="2">
        <f>[2]Sheet1!T525</f>
        <v>2.1</v>
      </c>
      <c r="U525" s="1" t="s">
        <v>13</v>
      </c>
    </row>
    <row r="526" spans="1:21" x14ac:dyDescent="0.25">
      <c r="A526" s="2">
        <f>[2]Sheet1!A526</f>
        <v>4</v>
      </c>
      <c r="B526" s="2">
        <f>[2]Sheet1!B526</f>
        <v>1.8</v>
      </c>
      <c r="C526" s="2">
        <f>[2]Sheet1!C526</f>
        <v>0.18518518518518517</v>
      </c>
      <c r="D526" s="2">
        <f>[2]Sheet1!D526</f>
        <v>3.335294117647059</v>
      </c>
      <c r="E526" s="2">
        <f>[2]Sheet1!E526</f>
        <v>0.1388888888888889</v>
      </c>
      <c r="F526" s="2">
        <f>[2]Sheet1!F526</f>
        <v>72.588832487309645</v>
      </c>
      <c r="G526" s="2">
        <f>[2]Sheet1!G526</f>
        <v>0.4424247849596617</v>
      </c>
      <c r="H526" s="2">
        <f>[2]Sheet1!H526</f>
        <v>0.10553299492385786</v>
      </c>
      <c r="I526" s="2">
        <f>[2]Sheet1!I526</f>
        <v>5.0440917107583774</v>
      </c>
      <c r="J526" s="2">
        <f>[2]Sheet1!J526</f>
        <v>0</v>
      </c>
      <c r="K526" s="2">
        <f>[2]Sheet1!K526</f>
        <v>1</v>
      </c>
      <c r="L526" s="2">
        <f>[2]Sheet1!L526</f>
        <v>0</v>
      </c>
      <c r="M526" s="2">
        <f>[2]Sheet1!M526</f>
        <v>2</v>
      </c>
      <c r="N526" s="2">
        <f>[2]Sheet1!N526</f>
        <v>0</v>
      </c>
      <c r="O526" s="2">
        <f>[2]Sheet1!O526</f>
        <v>0</v>
      </c>
      <c r="P526" s="2">
        <f>[2]Sheet1!P526</f>
        <v>0</v>
      </c>
      <c r="Q526" s="2">
        <f>[2]Sheet1!Q526</f>
        <v>2</v>
      </c>
      <c r="R526" s="2">
        <f>[2]Sheet1!R526</f>
        <v>2</v>
      </c>
      <c r="S526" s="2">
        <f>[2]Sheet1!S526</f>
        <v>1</v>
      </c>
      <c r="T526" s="2">
        <f>[2]Sheet1!T526</f>
        <v>0.87500000000000011</v>
      </c>
      <c r="U526" s="1" t="s">
        <v>13</v>
      </c>
    </row>
    <row r="527" spans="1:21" x14ac:dyDescent="0.25">
      <c r="A527" s="2">
        <f>[2]Sheet1!A527</f>
        <v>4</v>
      </c>
      <c r="B527" s="2">
        <f>[2]Sheet1!B527</f>
        <v>1.8</v>
      </c>
      <c r="C527" s="2">
        <f>[2]Sheet1!C527</f>
        <v>0.29629629629629628</v>
      </c>
      <c r="D527" s="2">
        <f>[2]Sheet1!D527</f>
        <v>2.180769230769231</v>
      </c>
      <c r="E527" s="2">
        <f>[2]Sheet1!E527</f>
        <v>0.22222222222222221</v>
      </c>
      <c r="F527" s="2">
        <f>[2]Sheet1!F527</f>
        <v>47.445255474452551</v>
      </c>
      <c r="G527" s="2">
        <f>[2]Sheet1!G527</f>
        <v>0.55941112634493462</v>
      </c>
      <c r="H527" s="2">
        <f>[2]Sheet1!H527</f>
        <v>0.11036496350364965</v>
      </c>
      <c r="I527" s="2">
        <f>[2]Sheet1!I527</f>
        <v>4.5855379188712524</v>
      </c>
      <c r="J527" s="2">
        <f>[2]Sheet1!J527</f>
        <v>1</v>
      </c>
      <c r="K527" s="2">
        <f>[2]Sheet1!K527</f>
        <v>1</v>
      </c>
      <c r="L527" s="2">
        <f>[2]Sheet1!L527</f>
        <v>1</v>
      </c>
      <c r="M527" s="2">
        <f>[2]Sheet1!M527</f>
        <v>0</v>
      </c>
      <c r="N527" s="2">
        <f>[2]Sheet1!N527</f>
        <v>0</v>
      </c>
      <c r="O527" s="2">
        <f>[2]Sheet1!O527</f>
        <v>0</v>
      </c>
      <c r="P527" s="2">
        <f>[2]Sheet1!P527</f>
        <v>0</v>
      </c>
      <c r="Q527" s="2">
        <f>[2]Sheet1!Q527</f>
        <v>5</v>
      </c>
      <c r="R527" s="2">
        <f>[2]Sheet1!R527</f>
        <v>2</v>
      </c>
      <c r="S527" s="2">
        <f>[2]Sheet1!S527</f>
        <v>1</v>
      </c>
      <c r="T527" s="2">
        <f>[2]Sheet1!T527</f>
        <v>0.78750000000000009</v>
      </c>
      <c r="U527" s="1" t="s">
        <v>13</v>
      </c>
    </row>
    <row r="528" spans="1:21" x14ac:dyDescent="0.25">
      <c r="A528" s="2">
        <f>[2]Sheet1!A528</f>
        <v>4</v>
      </c>
      <c r="B528" s="2">
        <f>[2]Sheet1!B528</f>
        <v>1.8</v>
      </c>
      <c r="C528" s="2">
        <f>[2]Sheet1!C528</f>
        <v>0.18518518518518517</v>
      </c>
      <c r="D528" s="2">
        <f>[2]Sheet1!D528</f>
        <v>4.3615384615384611</v>
      </c>
      <c r="E528" s="2">
        <f>[2]Sheet1!E528</f>
        <v>0.1388888888888889</v>
      </c>
      <c r="F528" s="2">
        <f>[2]Sheet1!F528</f>
        <v>55.319148936170215</v>
      </c>
      <c r="G528" s="2">
        <f>[2]Sheet1!G528</f>
        <v>0.17272328937511486</v>
      </c>
      <c r="H528" s="2">
        <f>[2]Sheet1!H528</f>
        <v>0.12063829787234041</v>
      </c>
      <c r="I528" s="2">
        <f>[2]Sheet1!I528</f>
        <v>2.7513227513227516</v>
      </c>
      <c r="J528" s="2">
        <f>[2]Sheet1!J528</f>
        <v>1</v>
      </c>
      <c r="K528" s="2">
        <f>[2]Sheet1!K528</f>
        <v>1</v>
      </c>
      <c r="L528" s="2">
        <f>[2]Sheet1!L528</f>
        <v>0</v>
      </c>
      <c r="M528" s="2">
        <f>[2]Sheet1!M528</f>
        <v>0</v>
      </c>
      <c r="N528" s="2">
        <f>[2]Sheet1!N528</f>
        <v>0</v>
      </c>
      <c r="O528" s="2">
        <f>[2]Sheet1!O528</f>
        <v>1</v>
      </c>
      <c r="P528" s="2">
        <f>[2]Sheet1!P528</f>
        <v>0</v>
      </c>
      <c r="Q528" s="2">
        <f>[2]Sheet1!Q528</f>
        <v>2</v>
      </c>
      <c r="R528" s="2">
        <f>[2]Sheet1!R528</f>
        <v>3</v>
      </c>
      <c r="S528" s="2">
        <f>[2]Sheet1!S528</f>
        <v>0</v>
      </c>
      <c r="T528" s="2">
        <f>[2]Sheet1!T528</f>
        <v>1.4318181818181819</v>
      </c>
      <c r="U528" s="1" t="s">
        <v>13</v>
      </c>
    </row>
    <row r="529" spans="1:21" x14ac:dyDescent="0.25">
      <c r="A529" s="2">
        <f>[2]Sheet1!A529</f>
        <v>4</v>
      </c>
      <c r="B529" s="2">
        <f>[2]Sheet1!B529</f>
        <v>1.8</v>
      </c>
      <c r="C529" s="2">
        <f>[2]Sheet1!C529</f>
        <v>3.7037037037037035E-2</v>
      </c>
      <c r="D529" s="2">
        <f>[2]Sheet1!D529</f>
        <v>7.0875000000000004</v>
      </c>
      <c r="E529" s="2">
        <f>[2]Sheet1!E529</f>
        <v>2.7777777777777776E-2</v>
      </c>
      <c r="F529" s="2">
        <f>[2]Sheet1!F529</f>
        <v>46.428571428571431</v>
      </c>
      <c r="G529" s="2">
        <f>[2]Sheet1!G529</f>
        <v>5.144949045216185E-2</v>
      </c>
      <c r="H529" s="2">
        <f>[2]Sheet1!H529</f>
        <v>6.7500000000000004E-2</v>
      </c>
      <c r="I529" s="2">
        <f>[2]Sheet1!I529</f>
        <v>1.3756613756613756</v>
      </c>
      <c r="J529" s="2">
        <f>[2]Sheet1!J529</f>
        <v>0</v>
      </c>
      <c r="K529" s="2">
        <f>[2]Sheet1!K529</f>
        <v>0</v>
      </c>
      <c r="L529" s="2">
        <f>[2]Sheet1!L529</f>
        <v>0</v>
      </c>
      <c r="M529" s="2">
        <f>[2]Sheet1!M529</f>
        <v>1</v>
      </c>
      <c r="N529" s="2">
        <f>[2]Sheet1!N529</f>
        <v>0</v>
      </c>
      <c r="O529" s="2">
        <f>[2]Sheet1!O529</f>
        <v>0</v>
      </c>
      <c r="P529" s="2">
        <f>[2]Sheet1!P529</f>
        <v>0</v>
      </c>
      <c r="Q529" s="2">
        <f>[2]Sheet1!Q529</f>
        <v>1</v>
      </c>
      <c r="R529" s="2">
        <f>[2]Sheet1!R529</f>
        <v>0</v>
      </c>
      <c r="S529" s="2">
        <f>[2]Sheet1!S529</f>
        <v>0</v>
      </c>
      <c r="T529" s="2">
        <f>[2]Sheet1!T529</f>
        <v>0.70000000000000007</v>
      </c>
      <c r="U529" s="1" t="s">
        <v>13</v>
      </c>
    </row>
    <row r="530" spans="1:21" x14ac:dyDescent="0.25">
      <c r="A530" s="2">
        <f>[2]Sheet1!A530</f>
        <v>4</v>
      </c>
      <c r="B530" s="2">
        <f>[2]Sheet1!B530</f>
        <v>1.8</v>
      </c>
      <c r="C530" s="2">
        <f>[2]Sheet1!C530</f>
        <v>3.7037037037037035E-2</v>
      </c>
      <c r="D530" s="2">
        <f>[2]Sheet1!D530</f>
        <v>18.899999999999999</v>
      </c>
      <c r="E530" s="2">
        <f>[2]Sheet1!E530</f>
        <v>2.7777777777777776E-2</v>
      </c>
      <c r="F530" s="2">
        <f>[2]Sheet1!F530</f>
        <v>0</v>
      </c>
      <c r="G530" s="2">
        <f>[2]Sheet1!G530</f>
        <v>0</v>
      </c>
      <c r="H530" s="2">
        <f>[2]Sheet1!H530</f>
        <v>0.21000000000000002</v>
      </c>
      <c r="I530" s="2">
        <f>[2]Sheet1!I530</f>
        <v>0</v>
      </c>
      <c r="J530" s="2">
        <f>[2]Sheet1!J530</f>
        <v>0</v>
      </c>
      <c r="K530" s="2">
        <f>[2]Sheet1!K530</f>
        <v>0</v>
      </c>
      <c r="L530" s="2">
        <f>[2]Sheet1!L530</f>
        <v>0</v>
      </c>
      <c r="M530" s="2">
        <f>[2]Sheet1!M530</f>
        <v>0</v>
      </c>
      <c r="N530" s="2">
        <f>[2]Sheet1!N530</f>
        <v>0</v>
      </c>
      <c r="O530" s="2">
        <f>[2]Sheet1!O530</f>
        <v>0</v>
      </c>
      <c r="P530" s="2">
        <f>[2]Sheet1!P530</f>
        <v>0</v>
      </c>
      <c r="Q530" s="2">
        <f>[2]Sheet1!Q530</f>
        <v>0</v>
      </c>
      <c r="R530" s="2">
        <f>[2]Sheet1!R530</f>
        <v>1</v>
      </c>
      <c r="S530" s="2">
        <f>[2]Sheet1!S530</f>
        <v>0</v>
      </c>
      <c r="T530" s="2">
        <f>[2]Sheet1!T530</f>
        <v>1.05</v>
      </c>
      <c r="U530" s="1" t="s">
        <v>13</v>
      </c>
    </row>
    <row r="531" spans="1:21" x14ac:dyDescent="0.25">
      <c r="A531" s="2">
        <f>[2]Sheet1!A531</f>
        <v>4</v>
      </c>
      <c r="B531" s="2">
        <f>[2]Sheet1!B531</f>
        <v>1.8</v>
      </c>
      <c r="C531" s="2">
        <f>[2]Sheet1!C531</f>
        <v>0.11111111111111112</v>
      </c>
      <c r="D531" s="2">
        <f>[2]Sheet1!D531</f>
        <v>4.361538461538462</v>
      </c>
      <c r="E531" s="2">
        <f>[2]Sheet1!E531</f>
        <v>8.3333333333333329E-2</v>
      </c>
      <c r="F531" s="2">
        <f>[2]Sheet1!F531</f>
        <v>76.470588235294088</v>
      </c>
      <c r="G531" s="2">
        <f>[2]Sheet1!G531</f>
        <v>0.28113471568502735</v>
      </c>
      <c r="H531" s="2">
        <f>[2]Sheet1!H531</f>
        <v>6.1764705882352923E-2</v>
      </c>
      <c r="I531" s="2">
        <f>[2]Sheet1!I531</f>
        <v>4.1269841269841265</v>
      </c>
      <c r="J531" s="2">
        <f>[2]Sheet1!J531</f>
        <v>1</v>
      </c>
      <c r="K531" s="2">
        <f>[2]Sheet1!K531</f>
        <v>1</v>
      </c>
      <c r="L531" s="2">
        <f>[2]Sheet1!L531</f>
        <v>0</v>
      </c>
      <c r="M531" s="2">
        <f>[2]Sheet1!M531</f>
        <v>0</v>
      </c>
      <c r="N531" s="2">
        <f>[2]Sheet1!N531</f>
        <v>0</v>
      </c>
      <c r="O531" s="2">
        <f>[2]Sheet1!O531</f>
        <v>0</v>
      </c>
      <c r="P531" s="2">
        <f>[2]Sheet1!P531</f>
        <v>0</v>
      </c>
      <c r="Q531" s="2">
        <f>[2]Sheet1!Q531</f>
        <v>3</v>
      </c>
      <c r="R531" s="2">
        <f>[2]Sheet1!R531</f>
        <v>0</v>
      </c>
      <c r="S531" s="2">
        <f>[2]Sheet1!S531</f>
        <v>0</v>
      </c>
      <c r="T531" s="2">
        <f>[2]Sheet1!T531</f>
        <v>0.65</v>
      </c>
      <c r="U531" s="1" t="s">
        <v>13</v>
      </c>
    </row>
    <row r="532" spans="1:21" x14ac:dyDescent="0.25">
      <c r="A532" s="2">
        <f>[2]Sheet1!A532</f>
        <v>4</v>
      </c>
      <c r="B532" s="2">
        <f>[2]Sheet1!B532</f>
        <v>1.8</v>
      </c>
      <c r="C532" s="2">
        <f>[2]Sheet1!C532</f>
        <v>3.7037037037037035E-2</v>
      </c>
      <c r="D532" s="2">
        <f>[2]Sheet1!D532</f>
        <v>11.34</v>
      </c>
      <c r="E532" s="2">
        <f>[2]Sheet1!E532</f>
        <v>2.7777777777777776E-2</v>
      </c>
      <c r="F532" s="2">
        <f>[2]Sheet1!F532</f>
        <v>100</v>
      </c>
      <c r="G532" s="2">
        <f>[2]Sheet1!G532</f>
        <v>6.6353509511716688E-2</v>
      </c>
      <c r="H532" s="2">
        <f>[2]Sheet1!H532</f>
        <v>8.7230769230769237E-2</v>
      </c>
      <c r="I532" s="2">
        <f>[2]Sheet1!I532</f>
        <v>2.2927689594356262</v>
      </c>
      <c r="J532" s="2">
        <f>[2]Sheet1!J532</f>
        <v>0</v>
      </c>
      <c r="K532" s="2">
        <f>[2]Sheet1!K532</f>
        <v>0</v>
      </c>
      <c r="L532" s="2">
        <f>[2]Sheet1!L532</f>
        <v>0</v>
      </c>
      <c r="M532" s="2">
        <f>[2]Sheet1!M532</f>
        <v>1</v>
      </c>
      <c r="N532" s="2">
        <f>[2]Sheet1!N532</f>
        <v>0</v>
      </c>
      <c r="O532" s="2">
        <f>[2]Sheet1!O532</f>
        <v>0</v>
      </c>
      <c r="P532" s="2">
        <f>[2]Sheet1!P532</f>
        <v>0</v>
      </c>
      <c r="Q532" s="2">
        <f>[2]Sheet1!Q532</f>
        <v>1</v>
      </c>
      <c r="R532" s="2">
        <f>[2]Sheet1!R532</f>
        <v>0</v>
      </c>
      <c r="S532" s="2">
        <f>[2]Sheet1!S532</f>
        <v>0</v>
      </c>
      <c r="T532" s="2">
        <f>[2]Sheet1!T532</f>
        <v>0.52500000000000002</v>
      </c>
      <c r="U532" s="1" t="s">
        <v>13</v>
      </c>
    </row>
    <row r="533" spans="1:21" x14ac:dyDescent="0.25">
      <c r="A533" s="2">
        <f>[2]Sheet1!A533</f>
        <v>4</v>
      </c>
      <c r="B533" s="2">
        <f>[2]Sheet1!B533</f>
        <v>1.8</v>
      </c>
      <c r="C533" s="2">
        <f>[2]Sheet1!C533</f>
        <v>0.11111111111111112</v>
      </c>
      <c r="D533" s="2">
        <f>[2]Sheet1!D533</f>
        <v>3.7799999999999994</v>
      </c>
      <c r="E533" s="2">
        <f>[2]Sheet1!E533</f>
        <v>8.3333333333333329E-2</v>
      </c>
      <c r="F533" s="2">
        <f>[2]Sheet1!F533</f>
        <v>79.888268156424573</v>
      </c>
      <c r="G533" s="2">
        <f>[2]Sheet1!G533</f>
        <v>0.40200018531867737</v>
      </c>
      <c r="H533" s="2">
        <f>[2]Sheet1!H533</f>
        <v>5.2793296089385475E-2</v>
      </c>
      <c r="I533" s="2">
        <f>[2]Sheet1!I533</f>
        <v>5.0440917107583774</v>
      </c>
      <c r="J533" s="2">
        <f>[2]Sheet1!J533</f>
        <v>0</v>
      </c>
      <c r="K533" s="2">
        <f>[2]Sheet1!K533</f>
        <v>1</v>
      </c>
      <c r="L533" s="2">
        <f>[2]Sheet1!L533</f>
        <v>1</v>
      </c>
      <c r="M533" s="2">
        <f>[2]Sheet1!M533</f>
        <v>0</v>
      </c>
      <c r="N533" s="2">
        <f>[2]Sheet1!N533</f>
        <v>0</v>
      </c>
      <c r="O533" s="2">
        <f>[2]Sheet1!O533</f>
        <v>0</v>
      </c>
      <c r="P533" s="2">
        <f>[2]Sheet1!P533</f>
        <v>0</v>
      </c>
      <c r="Q533" s="2">
        <f>[2]Sheet1!Q533</f>
        <v>0</v>
      </c>
      <c r="R533" s="2">
        <f>[2]Sheet1!R533</f>
        <v>1</v>
      </c>
      <c r="S533" s="2">
        <f>[2]Sheet1!S533</f>
        <v>2</v>
      </c>
      <c r="T533" s="2">
        <f>[2]Sheet1!T533</f>
        <v>0.90128755364806867</v>
      </c>
      <c r="U533" s="1" t="s">
        <v>13</v>
      </c>
    </row>
    <row r="534" spans="1:21" x14ac:dyDescent="0.25">
      <c r="A534" s="2">
        <f>[2]Sheet1!A534</f>
        <v>4</v>
      </c>
      <c r="B534" s="2">
        <f>[2]Sheet1!B534</f>
        <v>1.8</v>
      </c>
      <c r="C534" s="2">
        <f>[2]Sheet1!C534</f>
        <v>3.7037037037037035E-2</v>
      </c>
      <c r="D534" s="2">
        <f>[2]Sheet1!D534</f>
        <v>18.899999999999999</v>
      </c>
      <c r="E534" s="2">
        <f>[2]Sheet1!E534</f>
        <v>2.7777777777777776E-2</v>
      </c>
      <c r="F534" s="2">
        <f>[2]Sheet1!F534</f>
        <v>0</v>
      </c>
      <c r="G534" s="2">
        <f>[2]Sheet1!G534</f>
        <v>0</v>
      </c>
      <c r="H534" s="2">
        <f>[2]Sheet1!H534</f>
        <v>0.21000000000000002</v>
      </c>
      <c r="I534" s="2">
        <f>[2]Sheet1!I534</f>
        <v>0</v>
      </c>
      <c r="J534" s="2">
        <f>[2]Sheet1!J534</f>
        <v>0</v>
      </c>
      <c r="K534" s="2">
        <f>[2]Sheet1!K534</f>
        <v>0</v>
      </c>
      <c r="L534" s="2">
        <f>[2]Sheet1!L534</f>
        <v>0</v>
      </c>
      <c r="M534" s="2">
        <f>[2]Sheet1!M534</f>
        <v>0</v>
      </c>
      <c r="N534" s="2">
        <f>[2]Sheet1!N534</f>
        <v>0</v>
      </c>
      <c r="O534" s="2">
        <f>[2]Sheet1!O534</f>
        <v>0</v>
      </c>
      <c r="P534" s="2">
        <f>[2]Sheet1!P534</f>
        <v>0</v>
      </c>
      <c r="Q534" s="2">
        <f>[2]Sheet1!Q534</f>
        <v>0</v>
      </c>
      <c r="R534" s="2">
        <f>[2]Sheet1!R534</f>
        <v>0</v>
      </c>
      <c r="S534" s="2">
        <f>[2]Sheet1!S534</f>
        <v>1</v>
      </c>
      <c r="T534" s="2">
        <f>[2]Sheet1!T534</f>
        <v>0.52500000000000002</v>
      </c>
      <c r="U534" s="1" t="s">
        <v>13</v>
      </c>
    </row>
    <row r="535" spans="1:21" x14ac:dyDescent="0.25">
      <c r="A535" s="2">
        <f>[2]Sheet1!A535</f>
        <v>4</v>
      </c>
      <c r="B535" s="2">
        <f>[2]Sheet1!B535</f>
        <v>1.8</v>
      </c>
      <c r="C535" s="2">
        <f>[2]Sheet1!C535</f>
        <v>0.18518518518518517</v>
      </c>
      <c r="D535" s="2">
        <f>[2]Sheet1!D535</f>
        <v>2.465217391304348</v>
      </c>
      <c r="E535" s="2">
        <f>[2]Sheet1!E535</f>
        <v>0.1388888888888889</v>
      </c>
      <c r="F535" s="2">
        <f>[2]Sheet1!F535</f>
        <v>0</v>
      </c>
      <c r="G535" s="2">
        <f>[2]Sheet1!G535</f>
        <v>0</v>
      </c>
      <c r="H535" s="2">
        <f>[2]Sheet1!H535</f>
        <v>8.2173913043478264E-2</v>
      </c>
      <c r="I535" s="2">
        <f>[2]Sheet1!I535</f>
        <v>0</v>
      </c>
      <c r="J535" s="2">
        <f>[2]Sheet1!J535</f>
        <v>1</v>
      </c>
      <c r="K535" s="2">
        <f>[2]Sheet1!K535</f>
        <v>0</v>
      </c>
      <c r="L535" s="2">
        <f>[2]Sheet1!L535</f>
        <v>1</v>
      </c>
      <c r="M535" s="2">
        <f>[2]Sheet1!M535</f>
        <v>3</v>
      </c>
      <c r="N535" s="2">
        <f>[2]Sheet1!N535</f>
        <v>0</v>
      </c>
      <c r="O535" s="2">
        <f>[2]Sheet1!O535</f>
        <v>0</v>
      </c>
      <c r="P535" s="2">
        <f>[2]Sheet1!P535</f>
        <v>1</v>
      </c>
      <c r="Q535" s="2">
        <f>[2]Sheet1!Q535</f>
        <v>3</v>
      </c>
      <c r="R535" s="2">
        <f>[2]Sheet1!R535</f>
        <v>2</v>
      </c>
      <c r="S535" s="2">
        <f>[2]Sheet1!S535</f>
        <v>0</v>
      </c>
      <c r="T535" s="2">
        <f>[2]Sheet1!T535</f>
        <v>0.54249999999999998</v>
      </c>
      <c r="U535" s="1" t="s">
        <v>14</v>
      </c>
    </row>
    <row r="536" spans="1:21" x14ac:dyDescent="0.25">
      <c r="A536" s="2">
        <f>[2]Sheet1!A536</f>
        <v>4</v>
      </c>
      <c r="B536" s="2">
        <f>[2]Sheet1!B536</f>
        <v>1.8</v>
      </c>
      <c r="C536" s="2">
        <f>[2]Sheet1!C536</f>
        <v>7.407407407407407E-2</v>
      </c>
      <c r="D536" s="2">
        <f>[2]Sheet1!D536</f>
        <v>14.175000000000001</v>
      </c>
      <c r="E536" s="2">
        <f>[2]Sheet1!E536</f>
        <v>5.5555555555555552E-2</v>
      </c>
      <c r="F536" s="2">
        <f>[2]Sheet1!F536</f>
        <v>0</v>
      </c>
      <c r="G536" s="2">
        <f>[2]Sheet1!G536</f>
        <v>0</v>
      </c>
      <c r="H536" s="2">
        <f>[2]Sheet1!H536</f>
        <v>0.315</v>
      </c>
      <c r="I536" s="2">
        <f>[2]Sheet1!I536</f>
        <v>0</v>
      </c>
      <c r="J536" s="2">
        <f>[2]Sheet1!J536</f>
        <v>0</v>
      </c>
      <c r="K536" s="2">
        <f>[2]Sheet1!K536</f>
        <v>0</v>
      </c>
      <c r="L536" s="2">
        <f>[2]Sheet1!L536</f>
        <v>0</v>
      </c>
      <c r="M536" s="2">
        <f>[2]Sheet1!M536</f>
        <v>0</v>
      </c>
      <c r="N536" s="2">
        <f>[2]Sheet1!N536</f>
        <v>0</v>
      </c>
      <c r="O536" s="2">
        <f>[2]Sheet1!O536</f>
        <v>1</v>
      </c>
      <c r="P536" s="2">
        <f>[2]Sheet1!P536</f>
        <v>0</v>
      </c>
      <c r="Q536" s="2">
        <f>[2]Sheet1!Q536</f>
        <v>2</v>
      </c>
      <c r="R536" s="2">
        <f>[2]Sheet1!R536</f>
        <v>0</v>
      </c>
      <c r="S536" s="2">
        <f>[2]Sheet1!S536</f>
        <v>0</v>
      </c>
      <c r="T536" s="2">
        <f>[2]Sheet1!T536</f>
        <v>1.05</v>
      </c>
      <c r="U536" s="1" t="s">
        <v>13</v>
      </c>
    </row>
    <row r="537" spans="1:21" x14ac:dyDescent="0.25">
      <c r="A537" s="2">
        <f>[2]Sheet1!A537</f>
        <v>4</v>
      </c>
      <c r="B537" s="2">
        <f>[2]Sheet1!B537</f>
        <v>1.8</v>
      </c>
      <c r="C537" s="2">
        <f>[2]Sheet1!C537</f>
        <v>0.22222222222222224</v>
      </c>
      <c r="D537" s="2">
        <f>[2]Sheet1!D537</f>
        <v>2.0249999999999999</v>
      </c>
      <c r="E537" s="2">
        <f>[2]Sheet1!E537</f>
        <v>0.16666666666666666</v>
      </c>
      <c r="F537" s="2">
        <f>[2]Sheet1!F537</f>
        <v>52</v>
      </c>
      <c r="G537" s="2">
        <f>[2]Sheet1!G537</f>
        <v>0.73499272074516953</v>
      </c>
      <c r="H537" s="2">
        <f>[2]Sheet1!H537</f>
        <v>5.04E-2</v>
      </c>
      <c r="I537" s="2">
        <f>[2]Sheet1!I537</f>
        <v>5.5026455026455032</v>
      </c>
      <c r="J537" s="2">
        <f>[2]Sheet1!J537</f>
        <v>0</v>
      </c>
      <c r="K537" s="2">
        <f>[2]Sheet1!K537</f>
        <v>1</v>
      </c>
      <c r="L537" s="2">
        <f>[2]Sheet1!L537</f>
        <v>1</v>
      </c>
      <c r="M537" s="2">
        <f>[2]Sheet1!M537</f>
        <v>2</v>
      </c>
      <c r="N537" s="2">
        <f>[2]Sheet1!N537</f>
        <v>1</v>
      </c>
      <c r="O537" s="2">
        <f>[2]Sheet1!O537</f>
        <v>0</v>
      </c>
      <c r="P537" s="2">
        <f>[2]Sheet1!P537</f>
        <v>0</v>
      </c>
      <c r="Q537" s="2">
        <f>[2]Sheet1!Q537</f>
        <v>3</v>
      </c>
      <c r="R537" s="2">
        <f>[2]Sheet1!R537</f>
        <v>3</v>
      </c>
      <c r="S537" s="2">
        <f>[2]Sheet1!S537</f>
        <v>0</v>
      </c>
      <c r="T537" s="2">
        <f>[2]Sheet1!T537</f>
        <v>0.63</v>
      </c>
      <c r="U537" s="1" t="s">
        <v>14</v>
      </c>
    </row>
    <row r="538" spans="1:21" x14ac:dyDescent="0.25">
      <c r="A538" s="2">
        <f>[2]Sheet1!A538</f>
        <v>4</v>
      </c>
      <c r="B538" s="2">
        <f>[2]Sheet1!B538</f>
        <v>1.8</v>
      </c>
      <c r="C538" s="2">
        <f>[2]Sheet1!C538</f>
        <v>0.14814814814814814</v>
      </c>
      <c r="D538" s="2">
        <f>[2]Sheet1!D538</f>
        <v>3.5437500000000002</v>
      </c>
      <c r="E538" s="2">
        <f>[2]Sheet1!E538</f>
        <v>0.1111111111111111</v>
      </c>
      <c r="F538" s="2">
        <f>[2]Sheet1!F538</f>
        <v>39.634146341463413</v>
      </c>
      <c r="G538" s="2">
        <f>[2]Sheet1!G538</f>
        <v>0.16741500861417749</v>
      </c>
      <c r="H538" s="2">
        <f>[2]Sheet1!H538</f>
        <v>9.2195121951219539E-2</v>
      </c>
      <c r="I538" s="2">
        <f>[2]Sheet1!I538</f>
        <v>2.2927689594356262</v>
      </c>
      <c r="J538" s="2">
        <f>[2]Sheet1!J538</f>
        <v>0</v>
      </c>
      <c r="K538" s="2">
        <f>[2]Sheet1!K538</f>
        <v>1</v>
      </c>
      <c r="L538" s="2">
        <f>[2]Sheet1!L538</f>
        <v>1</v>
      </c>
      <c r="M538" s="2">
        <f>[2]Sheet1!M538</f>
        <v>0</v>
      </c>
      <c r="N538" s="2">
        <f>[2]Sheet1!N538</f>
        <v>0</v>
      </c>
      <c r="O538" s="2">
        <f>[2]Sheet1!O538</f>
        <v>0</v>
      </c>
      <c r="P538" s="2">
        <f>[2]Sheet1!P538</f>
        <v>0</v>
      </c>
      <c r="Q538" s="2">
        <f>[2]Sheet1!Q538</f>
        <v>3</v>
      </c>
      <c r="R538" s="2">
        <f>[2]Sheet1!R538</f>
        <v>0</v>
      </c>
      <c r="S538" s="2">
        <f>[2]Sheet1!S538</f>
        <v>1</v>
      </c>
      <c r="T538" s="2">
        <f>[2]Sheet1!T538</f>
        <v>0.70000000000000007</v>
      </c>
      <c r="U538" s="1" t="s">
        <v>13</v>
      </c>
    </row>
    <row r="539" spans="1:21" x14ac:dyDescent="0.25">
      <c r="A539" s="2">
        <f>[2]Sheet1!A539</f>
        <v>4</v>
      </c>
      <c r="B539" s="2">
        <f>[2]Sheet1!B539</f>
        <v>1.8</v>
      </c>
      <c r="C539" s="2">
        <f>[2]Sheet1!C539</f>
        <v>7.407407407407407E-2</v>
      </c>
      <c r="D539" s="2">
        <f>[2]Sheet1!D539</f>
        <v>4.05</v>
      </c>
      <c r="E539" s="2">
        <f>[2]Sheet1!E539</f>
        <v>5.5555555555555552E-2</v>
      </c>
      <c r="F539" s="2">
        <f>[2]Sheet1!F539</f>
        <v>0</v>
      </c>
      <c r="G539" s="2">
        <f>[2]Sheet1!G539</f>
        <v>0</v>
      </c>
      <c r="H539" s="2">
        <f>[2]Sheet1!H539</f>
        <v>9.0000000000000024E-2</v>
      </c>
      <c r="I539" s="2">
        <f>[2]Sheet1!I539</f>
        <v>0</v>
      </c>
      <c r="J539" s="2">
        <f>[2]Sheet1!J539</f>
        <v>0</v>
      </c>
      <c r="K539" s="2">
        <f>[2]Sheet1!K539</f>
        <v>0</v>
      </c>
      <c r="L539" s="2">
        <f>[2]Sheet1!L539</f>
        <v>0</v>
      </c>
      <c r="M539" s="2">
        <f>[2]Sheet1!M539</f>
        <v>2</v>
      </c>
      <c r="N539" s="2">
        <f>[2]Sheet1!N539</f>
        <v>0</v>
      </c>
      <c r="O539" s="2">
        <f>[2]Sheet1!O539</f>
        <v>0</v>
      </c>
      <c r="P539" s="2">
        <f>[2]Sheet1!P539</f>
        <v>1</v>
      </c>
      <c r="Q539" s="2">
        <f>[2]Sheet1!Q539</f>
        <v>0</v>
      </c>
      <c r="R539" s="2">
        <f>[2]Sheet1!R539</f>
        <v>1</v>
      </c>
      <c r="S539" s="2">
        <f>[2]Sheet1!S539</f>
        <v>1</v>
      </c>
      <c r="T539" s="2">
        <f>[2]Sheet1!T539</f>
        <v>0.35000000000000003</v>
      </c>
      <c r="U539" s="1" t="s">
        <v>14</v>
      </c>
    </row>
    <row r="540" spans="1:21" x14ac:dyDescent="0.25">
      <c r="A540" s="2">
        <f>[2]Sheet1!A540</f>
        <v>4</v>
      </c>
      <c r="B540" s="2">
        <f>[2]Sheet1!B540</f>
        <v>1.8</v>
      </c>
      <c r="C540" s="2">
        <f>[2]Sheet1!C540</f>
        <v>0.11111111111111112</v>
      </c>
      <c r="D540" s="2">
        <f>[2]Sheet1!D540</f>
        <v>2.5772727272727276</v>
      </c>
      <c r="E540" s="2">
        <f>[2]Sheet1!E540</f>
        <v>8.3333333333333329E-2</v>
      </c>
      <c r="F540" s="2">
        <f>[2]Sheet1!F540</f>
        <v>45.217391304347828</v>
      </c>
      <c r="G540" s="2">
        <f>[2]Sheet1!G540</f>
        <v>0.37566294615864215</v>
      </c>
      <c r="H540" s="2">
        <f>[2]Sheet1!H540</f>
        <v>5.7521739130434783E-2</v>
      </c>
      <c r="I540" s="2">
        <f>[2]Sheet1!I540</f>
        <v>3.668430335097002</v>
      </c>
      <c r="J540" s="2">
        <f>[2]Sheet1!J540</f>
        <v>0</v>
      </c>
      <c r="K540" s="2">
        <f>[2]Sheet1!K540</f>
        <v>1</v>
      </c>
      <c r="L540" s="2">
        <f>[2]Sheet1!L540</f>
        <v>0</v>
      </c>
      <c r="M540" s="2">
        <f>[2]Sheet1!M540</f>
        <v>0</v>
      </c>
      <c r="N540" s="2">
        <f>[2]Sheet1!N540</f>
        <v>0</v>
      </c>
      <c r="O540" s="2">
        <f>[2]Sheet1!O540</f>
        <v>0</v>
      </c>
      <c r="P540" s="2">
        <f>[2]Sheet1!P540</f>
        <v>0</v>
      </c>
      <c r="Q540" s="2">
        <f>[2]Sheet1!Q540</f>
        <v>2</v>
      </c>
      <c r="R540" s="2">
        <f>[2]Sheet1!R540</f>
        <v>0</v>
      </c>
      <c r="S540" s="2">
        <f>[2]Sheet1!S540</f>
        <v>1</v>
      </c>
      <c r="T540" s="2">
        <f>[2]Sheet1!T540</f>
        <v>0.12115384615384617</v>
      </c>
      <c r="U540" s="1" t="s">
        <v>14</v>
      </c>
    </row>
    <row r="541" spans="1:21" x14ac:dyDescent="0.25">
      <c r="A541" s="2">
        <f>[2]Sheet1!A541</f>
        <v>4</v>
      </c>
      <c r="B541" s="2">
        <f>[2]Sheet1!B541</f>
        <v>1.8</v>
      </c>
      <c r="C541" s="2">
        <f>[2]Sheet1!C541</f>
        <v>0.11111111111111112</v>
      </c>
      <c r="D541" s="2">
        <f>[2]Sheet1!D541</f>
        <v>1.9551724137931035</v>
      </c>
      <c r="E541" s="2">
        <f>[2]Sheet1!E541</f>
        <v>8.3333333333333329E-2</v>
      </c>
      <c r="F541" s="2">
        <f>[2]Sheet1!F541</f>
        <v>9.6654275092936821</v>
      </c>
      <c r="G541" s="2">
        <f>[2]Sheet1!G541</f>
        <v>0.10984057882247254</v>
      </c>
      <c r="H541" s="2">
        <f>[2]Sheet1!H541</f>
        <v>4.9182156133829001E-2</v>
      </c>
      <c r="I541" s="2">
        <f>[2]Sheet1!I541</f>
        <v>0.9171075837742505</v>
      </c>
      <c r="J541" s="2">
        <f>[2]Sheet1!J541</f>
        <v>1</v>
      </c>
      <c r="K541" s="2">
        <f>[2]Sheet1!K541</f>
        <v>0</v>
      </c>
      <c r="L541" s="2">
        <f>[2]Sheet1!L541</f>
        <v>0</v>
      </c>
      <c r="M541" s="2">
        <f>[2]Sheet1!M541</f>
        <v>0</v>
      </c>
      <c r="N541" s="2">
        <f>[2]Sheet1!N541</f>
        <v>0</v>
      </c>
      <c r="O541" s="2">
        <f>[2]Sheet1!O541</f>
        <v>0</v>
      </c>
      <c r="P541" s="2">
        <f>[2]Sheet1!P541</f>
        <v>0</v>
      </c>
      <c r="Q541" s="2">
        <f>[2]Sheet1!Q541</f>
        <v>1</v>
      </c>
      <c r="R541" s="2">
        <f>[2]Sheet1!R541</f>
        <v>0</v>
      </c>
      <c r="S541" s="2">
        <f>[2]Sheet1!S541</f>
        <v>2</v>
      </c>
      <c r="T541" s="2">
        <f>[2]Sheet1!T541</f>
        <v>0.7583333333333333</v>
      </c>
      <c r="U541" s="1" t="s">
        <v>14</v>
      </c>
    </row>
    <row r="542" spans="1:21" x14ac:dyDescent="0.25">
      <c r="A542" s="2">
        <f>[2]Sheet1!A542</f>
        <v>4</v>
      </c>
      <c r="B542" s="2">
        <f>[2]Sheet1!B542</f>
        <v>1.8</v>
      </c>
      <c r="C542" s="2">
        <f>[2]Sheet1!C542</f>
        <v>3.7037037037037035E-2</v>
      </c>
      <c r="D542" s="2">
        <f>[2]Sheet1!D542</f>
        <v>2.835</v>
      </c>
      <c r="E542" s="2">
        <f>[2]Sheet1!E542</f>
        <v>2.7777777777777776E-2</v>
      </c>
      <c r="F542" s="2">
        <f>[2]Sheet1!F542</f>
        <v>0</v>
      </c>
      <c r="G542" s="2">
        <f>[2]Sheet1!G542</f>
        <v>0</v>
      </c>
      <c r="H542" s="2">
        <f>[2]Sheet1!H542</f>
        <v>3.15E-2</v>
      </c>
      <c r="I542" s="2">
        <f>[2]Sheet1!I542</f>
        <v>0</v>
      </c>
      <c r="J542" s="2">
        <f>[2]Sheet1!J542</f>
        <v>0</v>
      </c>
      <c r="K542" s="2">
        <f>[2]Sheet1!K542</f>
        <v>0</v>
      </c>
      <c r="L542" s="2">
        <f>[2]Sheet1!L542</f>
        <v>0</v>
      </c>
      <c r="M542" s="2">
        <f>[2]Sheet1!M542</f>
        <v>0</v>
      </c>
      <c r="N542" s="2">
        <f>[2]Sheet1!N542</f>
        <v>0</v>
      </c>
      <c r="O542" s="2">
        <f>[2]Sheet1!O542</f>
        <v>0</v>
      </c>
      <c r="P542" s="2">
        <f>[2]Sheet1!P542</f>
        <v>0</v>
      </c>
      <c r="Q542" s="2">
        <f>[2]Sheet1!Q542</f>
        <v>0</v>
      </c>
      <c r="R542" s="2">
        <f>[2]Sheet1!R542</f>
        <v>0</v>
      </c>
      <c r="S542" s="2">
        <f>[2]Sheet1!S542</f>
        <v>1</v>
      </c>
      <c r="T542" s="2">
        <f>[2]Sheet1!T542</f>
        <v>1.05</v>
      </c>
      <c r="U542" s="1" t="s">
        <v>13</v>
      </c>
    </row>
    <row r="543" spans="1:21" x14ac:dyDescent="0.25">
      <c r="A543" s="2">
        <f>[2]Sheet1!A543</f>
        <v>4</v>
      </c>
      <c r="B543" s="2">
        <f>[2]Sheet1!B543</f>
        <v>1.8</v>
      </c>
      <c r="C543" s="2">
        <f>[2]Sheet1!C543</f>
        <v>0.25925925925925924</v>
      </c>
      <c r="D543" s="2">
        <f>[2]Sheet1!D543</f>
        <v>2.1</v>
      </c>
      <c r="E543" s="2">
        <f>[2]Sheet1!E543</f>
        <v>0.19444444444444445</v>
      </c>
      <c r="F543" s="2">
        <f>[2]Sheet1!F543</f>
        <v>0</v>
      </c>
      <c r="G543" s="2">
        <f>[2]Sheet1!G543</f>
        <v>0</v>
      </c>
      <c r="H543" s="2">
        <f>[2]Sheet1!H543</f>
        <v>0.13222222222222224</v>
      </c>
      <c r="I543" s="2">
        <f>[2]Sheet1!I543</f>
        <v>0</v>
      </c>
      <c r="J543" s="2">
        <f>[2]Sheet1!J543</f>
        <v>1</v>
      </c>
      <c r="K543" s="2">
        <f>[2]Sheet1!K543</f>
        <v>0</v>
      </c>
      <c r="L543" s="2">
        <f>[2]Sheet1!L543</f>
        <v>0</v>
      </c>
      <c r="M543" s="2">
        <f>[2]Sheet1!M543</f>
        <v>0</v>
      </c>
      <c r="N543" s="2">
        <f>[2]Sheet1!N543</f>
        <v>0</v>
      </c>
      <c r="O543" s="2">
        <f>[2]Sheet1!O543</f>
        <v>0</v>
      </c>
      <c r="P543" s="2">
        <f>[2]Sheet1!P543</f>
        <v>0</v>
      </c>
      <c r="Q543" s="2">
        <f>[2]Sheet1!Q543</f>
        <v>6</v>
      </c>
      <c r="R543" s="2">
        <f>[2]Sheet1!R543</f>
        <v>0</v>
      </c>
      <c r="S543" s="2">
        <f>[2]Sheet1!S543</f>
        <v>1</v>
      </c>
      <c r="T543" s="2">
        <f>[2]Sheet1!T543</f>
        <v>0.75384615384615383</v>
      </c>
      <c r="U543" s="1" t="s">
        <v>13</v>
      </c>
    </row>
    <row r="544" spans="1:21" x14ac:dyDescent="0.25">
      <c r="A544" s="2">
        <f>[2]Sheet1!A544</f>
        <v>4</v>
      </c>
      <c r="B544" s="2">
        <f>[2]Sheet1!B544</f>
        <v>1.8</v>
      </c>
      <c r="C544" s="2">
        <f>[2]Sheet1!C544</f>
        <v>0.11111111111111112</v>
      </c>
      <c r="D544" s="2">
        <f>[2]Sheet1!D544</f>
        <v>4.7250000000000005</v>
      </c>
      <c r="E544" s="2">
        <f>[2]Sheet1!E544</f>
        <v>8.3333333333333329E-2</v>
      </c>
      <c r="F544" s="2">
        <f>[2]Sheet1!F544</f>
        <v>100</v>
      </c>
      <c r="G544" s="2">
        <f>[2]Sheet1!G544</f>
        <v>0.38219621478748816</v>
      </c>
      <c r="H544" s="2">
        <f>[2]Sheet1!H544</f>
        <v>6.0576923076923077E-2</v>
      </c>
      <c r="I544" s="2">
        <f>[2]Sheet1!I544</f>
        <v>5.5026455026455032</v>
      </c>
      <c r="J544" s="2">
        <f>[2]Sheet1!J544</f>
        <v>1</v>
      </c>
      <c r="K544" s="2">
        <f>[2]Sheet1!K544</f>
        <v>0</v>
      </c>
      <c r="L544" s="2">
        <f>[2]Sheet1!L544</f>
        <v>1</v>
      </c>
      <c r="M544" s="2">
        <f>[2]Sheet1!M544</f>
        <v>0</v>
      </c>
      <c r="N544" s="2">
        <f>[2]Sheet1!N544</f>
        <v>0</v>
      </c>
      <c r="O544" s="2">
        <f>[2]Sheet1!O544</f>
        <v>0</v>
      </c>
      <c r="P544" s="2">
        <f>[2]Sheet1!P544</f>
        <v>0</v>
      </c>
      <c r="Q544" s="2">
        <f>[2]Sheet1!Q544</f>
        <v>2</v>
      </c>
      <c r="R544" s="2">
        <f>[2]Sheet1!R544</f>
        <v>1</v>
      </c>
      <c r="S544" s="2">
        <f>[2]Sheet1!S544</f>
        <v>0</v>
      </c>
      <c r="T544" s="2">
        <f>[2]Sheet1!T544</f>
        <v>0.82499999999999996</v>
      </c>
      <c r="U544" s="1" t="s">
        <v>13</v>
      </c>
    </row>
    <row r="545" spans="1:21" x14ac:dyDescent="0.25">
      <c r="A545" s="2">
        <f>[2]Sheet1!A545</f>
        <v>4</v>
      </c>
      <c r="B545" s="2">
        <f>[2]Sheet1!B545</f>
        <v>1.8</v>
      </c>
      <c r="C545" s="2">
        <f>[2]Sheet1!C545</f>
        <v>0.29629629629629628</v>
      </c>
      <c r="D545" s="2">
        <f>[2]Sheet1!D545</f>
        <v>2.0249999999999999</v>
      </c>
      <c r="E545" s="2">
        <f>[2]Sheet1!E545</f>
        <v>0.22222222222222221</v>
      </c>
      <c r="F545" s="2">
        <f>[2]Sheet1!F545</f>
        <v>36.619718309859159</v>
      </c>
      <c r="G545" s="2">
        <f>[2]Sheet1!G545</f>
        <v>0.46386207264806251</v>
      </c>
      <c r="H545" s="2">
        <f>[2]Sheet1!H545</f>
        <v>6.6549295774647896E-2</v>
      </c>
      <c r="I545" s="2">
        <f>[2]Sheet1!I545</f>
        <v>3.668430335097002</v>
      </c>
      <c r="J545" s="2">
        <f>[2]Sheet1!J545</f>
        <v>1</v>
      </c>
      <c r="K545" s="2">
        <f>[2]Sheet1!K545</f>
        <v>1</v>
      </c>
      <c r="L545" s="2">
        <f>[2]Sheet1!L545</f>
        <v>1</v>
      </c>
      <c r="M545" s="2">
        <f>[2]Sheet1!M545</f>
        <v>0</v>
      </c>
      <c r="N545" s="2">
        <f>[2]Sheet1!N545</f>
        <v>1</v>
      </c>
      <c r="O545" s="2">
        <f>[2]Sheet1!O545</f>
        <v>0</v>
      </c>
      <c r="P545" s="2">
        <f>[2]Sheet1!P545</f>
        <v>0</v>
      </c>
      <c r="Q545" s="2">
        <f>[2]Sheet1!Q545</f>
        <v>7</v>
      </c>
      <c r="R545" s="2">
        <f>[2]Sheet1!R545</f>
        <v>1</v>
      </c>
      <c r="S545" s="2">
        <f>[2]Sheet1!S545</f>
        <v>0</v>
      </c>
      <c r="T545" s="2">
        <f>[2]Sheet1!T545</f>
        <v>0.7823529411764707</v>
      </c>
      <c r="U545" s="1" t="s">
        <v>13</v>
      </c>
    </row>
    <row r="546" spans="1:21" x14ac:dyDescent="0.25">
      <c r="A546" s="2">
        <f>[2]Sheet1!A546</f>
        <v>4</v>
      </c>
      <c r="B546" s="2">
        <f>[2]Sheet1!B546</f>
        <v>1.8</v>
      </c>
      <c r="C546" s="2">
        <f>[2]Sheet1!C546</f>
        <v>3.7037037037037035E-2</v>
      </c>
      <c r="D546" s="2">
        <f>[2]Sheet1!D546</f>
        <v>14.175000000000001</v>
      </c>
      <c r="E546" s="2">
        <f>[2]Sheet1!E546</f>
        <v>2.7777777777777776E-2</v>
      </c>
      <c r="F546" s="2">
        <f>[2]Sheet1!F546</f>
        <v>100</v>
      </c>
      <c r="G546" s="2">
        <f>[2]Sheet1!G546</f>
        <v>4.2466246087498681E-2</v>
      </c>
      <c r="H546" s="2">
        <f>[2]Sheet1!H546</f>
        <v>0.10903846153846154</v>
      </c>
      <c r="I546" s="2">
        <f>[2]Sheet1!I546</f>
        <v>1.834215167548501</v>
      </c>
      <c r="J546" s="2">
        <f>[2]Sheet1!J546</f>
        <v>0</v>
      </c>
      <c r="K546" s="2">
        <f>[2]Sheet1!K546</f>
        <v>0</v>
      </c>
      <c r="L546" s="2">
        <f>[2]Sheet1!L546</f>
        <v>0</v>
      </c>
      <c r="M546" s="2">
        <f>[2]Sheet1!M546</f>
        <v>0</v>
      </c>
      <c r="N546" s="2">
        <f>[2]Sheet1!N546</f>
        <v>0</v>
      </c>
      <c r="O546" s="2">
        <f>[2]Sheet1!O546</f>
        <v>0</v>
      </c>
      <c r="P546" s="2">
        <f>[2]Sheet1!P546</f>
        <v>0</v>
      </c>
      <c r="Q546" s="2">
        <f>[2]Sheet1!Q546</f>
        <v>1</v>
      </c>
      <c r="R546" s="2">
        <f>[2]Sheet1!R546</f>
        <v>0</v>
      </c>
      <c r="S546" s="2">
        <f>[2]Sheet1!S546</f>
        <v>0</v>
      </c>
      <c r="T546" s="2">
        <f>[2]Sheet1!T546</f>
        <v>0.70000000000000007</v>
      </c>
      <c r="U546" s="1" t="s">
        <v>13</v>
      </c>
    </row>
    <row r="547" spans="1:21" x14ac:dyDescent="0.25">
      <c r="A547" s="2">
        <f>[2]Sheet1!A547</f>
        <v>4</v>
      </c>
      <c r="B547" s="2">
        <f>[2]Sheet1!B547</f>
        <v>1.8</v>
      </c>
      <c r="C547" s="2">
        <f>[2]Sheet1!C547</f>
        <v>0.18518518518518517</v>
      </c>
      <c r="D547" s="2">
        <f>[2]Sheet1!D547</f>
        <v>3.5437500000000002</v>
      </c>
      <c r="E547" s="2">
        <f>[2]Sheet1!E547</f>
        <v>0.1388888888888889</v>
      </c>
      <c r="F547" s="2">
        <f>[2]Sheet1!F547</f>
        <v>8.7837837837837824</v>
      </c>
      <c r="G547" s="2">
        <f>[2]Sheet1!G547</f>
        <v>3.0216367408412527E-2</v>
      </c>
      <c r="H547" s="2">
        <f>[2]Sheet1!H547</f>
        <v>0.11493243243243244</v>
      </c>
      <c r="I547" s="2">
        <f>[2]Sheet1!I547</f>
        <v>0.45855379188712525</v>
      </c>
      <c r="J547" s="2">
        <f>[2]Sheet1!J547</f>
        <v>1</v>
      </c>
      <c r="K547" s="2">
        <f>[2]Sheet1!K547</f>
        <v>1</v>
      </c>
      <c r="L547" s="2">
        <f>[2]Sheet1!L547</f>
        <v>1</v>
      </c>
      <c r="M547" s="2">
        <f>[2]Sheet1!M547</f>
        <v>0</v>
      </c>
      <c r="N547" s="2">
        <f>[2]Sheet1!N547</f>
        <v>0</v>
      </c>
      <c r="O547" s="2">
        <f>[2]Sheet1!O547</f>
        <v>0</v>
      </c>
      <c r="P547" s="2">
        <f>[2]Sheet1!P547</f>
        <v>0</v>
      </c>
      <c r="Q547" s="2">
        <f>[2]Sheet1!Q547</f>
        <v>2</v>
      </c>
      <c r="R547" s="2">
        <f>[2]Sheet1!R547</f>
        <v>2</v>
      </c>
      <c r="S547" s="2">
        <f>[2]Sheet1!S547</f>
        <v>1</v>
      </c>
      <c r="T547" s="2">
        <f>[2]Sheet1!T547</f>
        <v>0.64431818181818179</v>
      </c>
      <c r="U547" s="1" t="s">
        <v>13</v>
      </c>
    </row>
    <row r="548" spans="1:21" x14ac:dyDescent="0.25">
      <c r="A548" s="2">
        <f>[2]Sheet1!A548</f>
        <v>4</v>
      </c>
      <c r="B548" s="2">
        <f>[2]Sheet1!B548</f>
        <v>1.8</v>
      </c>
      <c r="C548" s="2">
        <f>[2]Sheet1!C548</f>
        <v>0.25925925925925924</v>
      </c>
      <c r="D548" s="2">
        <f>[2]Sheet1!D548</f>
        <v>1.9551724137931035</v>
      </c>
      <c r="E548" s="2">
        <f>[2]Sheet1!E548</f>
        <v>0.19444444444444445</v>
      </c>
      <c r="F548" s="2">
        <f>[2]Sheet1!F548</f>
        <v>39.393939393939384</v>
      </c>
      <c r="G548" s="2">
        <f>[2]Sheet1!G548</f>
        <v>0.54573209515328835</v>
      </c>
      <c r="H548" s="2">
        <f>[2]Sheet1!H548</f>
        <v>5.727272727272726E-2</v>
      </c>
      <c r="I548" s="2">
        <f>[2]Sheet1!I548</f>
        <v>4.1269841269841265</v>
      </c>
      <c r="J548" s="2">
        <f>[2]Sheet1!J548</f>
        <v>1</v>
      </c>
      <c r="K548" s="2">
        <f>[2]Sheet1!K548</f>
        <v>1</v>
      </c>
      <c r="L548" s="2">
        <f>[2]Sheet1!L548</f>
        <v>1</v>
      </c>
      <c r="M548" s="2">
        <f>[2]Sheet1!M548</f>
        <v>0</v>
      </c>
      <c r="N548" s="2">
        <f>[2]Sheet1!N548</f>
        <v>1</v>
      </c>
      <c r="O548" s="2">
        <f>[2]Sheet1!O548</f>
        <v>0</v>
      </c>
      <c r="P548" s="2">
        <f>[2]Sheet1!P548</f>
        <v>2</v>
      </c>
      <c r="Q548" s="2">
        <f>[2]Sheet1!Q548</f>
        <v>3</v>
      </c>
      <c r="R548" s="2">
        <f>[2]Sheet1!R548</f>
        <v>3</v>
      </c>
      <c r="S548" s="2">
        <f>[2]Sheet1!S548</f>
        <v>1</v>
      </c>
      <c r="T548" s="2">
        <f>[2]Sheet1!T548</f>
        <v>0.67325842696629223</v>
      </c>
      <c r="U548" s="1" t="s">
        <v>14</v>
      </c>
    </row>
    <row r="549" spans="1:21" x14ac:dyDescent="0.25">
      <c r="A549" s="2">
        <f>[2]Sheet1!A549</f>
        <v>4</v>
      </c>
      <c r="B549" s="2">
        <f>[2]Sheet1!B549</f>
        <v>1.8</v>
      </c>
      <c r="C549" s="2">
        <f>[2]Sheet1!C549</f>
        <v>7.407407407407407E-2</v>
      </c>
      <c r="D549" s="2">
        <f>[2]Sheet1!D549</f>
        <v>8.1</v>
      </c>
      <c r="E549" s="2">
        <f>[2]Sheet1!E549</f>
        <v>5.5555555555555552E-2</v>
      </c>
      <c r="F549" s="2">
        <f>[2]Sheet1!F549</f>
        <v>36.619718309859159</v>
      </c>
      <c r="G549" s="2">
        <f>[2]Sheet1!G549</f>
        <v>2.8991379540503907E-2</v>
      </c>
      <c r="H549" s="2">
        <f>[2]Sheet1!H549</f>
        <v>0.15971830985915494</v>
      </c>
      <c r="I549" s="2">
        <f>[2]Sheet1!I549</f>
        <v>0.9171075837742505</v>
      </c>
      <c r="J549" s="2">
        <f>[2]Sheet1!J549</f>
        <v>0</v>
      </c>
      <c r="K549" s="2">
        <f>[2]Sheet1!K549</f>
        <v>0</v>
      </c>
      <c r="L549" s="2">
        <f>[2]Sheet1!L549</f>
        <v>0</v>
      </c>
      <c r="M549" s="2">
        <f>[2]Sheet1!M549</f>
        <v>1</v>
      </c>
      <c r="N549" s="2">
        <f>[2]Sheet1!N549</f>
        <v>0</v>
      </c>
      <c r="O549" s="2">
        <f>[2]Sheet1!O549</f>
        <v>0</v>
      </c>
      <c r="P549" s="2">
        <f>[2]Sheet1!P549</f>
        <v>0</v>
      </c>
      <c r="Q549" s="2">
        <f>[2]Sheet1!Q549</f>
        <v>2</v>
      </c>
      <c r="R549" s="2">
        <f>[2]Sheet1!R549</f>
        <v>0</v>
      </c>
      <c r="S549" s="2">
        <f>[2]Sheet1!S549</f>
        <v>0</v>
      </c>
      <c r="T549" s="2">
        <f>[2]Sheet1!T549</f>
        <v>1.4000000000000001</v>
      </c>
      <c r="U549" s="1" t="s">
        <v>13</v>
      </c>
    </row>
    <row r="550" spans="1:21" x14ac:dyDescent="0.25">
      <c r="A550" s="2">
        <f>[2]Sheet1!A550</f>
        <v>4</v>
      </c>
      <c r="B550" s="2">
        <f>[2]Sheet1!B550</f>
        <v>1.8</v>
      </c>
      <c r="C550" s="2">
        <f>[2]Sheet1!C550</f>
        <v>3.7037037037037035E-2</v>
      </c>
      <c r="D550" s="2">
        <f>[2]Sheet1!D550</f>
        <v>14.175000000000001</v>
      </c>
      <c r="E550" s="2">
        <f>[2]Sheet1!E550</f>
        <v>2.7777777777777776E-2</v>
      </c>
      <c r="F550" s="2">
        <f>[2]Sheet1!F550</f>
        <v>0</v>
      </c>
      <c r="G550" s="2">
        <f>[2]Sheet1!G550</f>
        <v>0</v>
      </c>
      <c r="H550" s="2">
        <f>[2]Sheet1!H550</f>
        <v>0.1575</v>
      </c>
      <c r="I550" s="2">
        <f>[2]Sheet1!I550</f>
        <v>0</v>
      </c>
      <c r="J550" s="2">
        <f>[2]Sheet1!J550</f>
        <v>0</v>
      </c>
      <c r="K550" s="2">
        <f>[2]Sheet1!K550</f>
        <v>0</v>
      </c>
      <c r="L550" s="2">
        <f>[2]Sheet1!L550</f>
        <v>0</v>
      </c>
      <c r="M550" s="2">
        <f>[2]Sheet1!M550</f>
        <v>1</v>
      </c>
      <c r="N550" s="2">
        <f>[2]Sheet1!N550</f>
        <v>0</v>
      </c>
      <c r="O550" s="2">
        <f>[2]Sheet1!O550</f>
        <v>0</v>
      </c>
      <c r="P550" s="2">
        <f>[2]Sheet1!P550</f>
        <v>0</v>
      </c>
      <c r="Q550" s="2">
        <f>[2]Sheet1!Q550</f>
        <v>0</v>
      </c>
      <c r="R550" s="2">
        <f>[2]Sheet1!R550</f>
        <v>1</v>
      </c>
      <c r="S550" s="2">
        <f>[2]Sheet1!S550</f>
        <v>0</v>
      </c>
      <c r="T550" s="2">
        <f>[2]Sheet1!T550</f>
        <v>0.52500000000000002</v>
      </c>
      <c r="U550" s="1" t="s">
        <v>13</v>
      </c>
    </row>
    <row r="551" spans="1:21" x14ac:dyDescent="0.25">
      <c r="A551" s="2">
        <f>[2]Sheet1!A551</f>
        <v>4</v>
      </c>
      <c r="B551" s="2">
        <f>[2]Sheet1!B551</f>
        <v>1.8</v>
      </c>
      <c r="C551" s="2">
        <f>[2]Sheet1!C551</f>
        <v>7.407407407407407E-2</v>
      </c>
      <c r="D551" s="2">
        <f>[2]Sheet1!D551</f>
        <v>3.335294117647059</v>
      </c>
      <c r="E551" s="2">
        <f>[2]Sheet1!E551</f>
        <v>5.5555555555555552E-2</v>
      </c>
      <c r="F551" s="2">
        <f>[2]Sheet1!F551</f>
        <v>77.611940298507463</v>
      </c>
      <c r="G551" s="2">
        <f>[2]Sheet1!G551</f>
        <v>0.49244512289926357</v>
      </c>
      <c r="H551" s="2">
        <f>[2]Sheet1!H551</f>
        <v>1.8805970149253729E-2</v>
      </c>
      <c r="I551" s="2">
        <f>[2]Sheet1!I551</f>
        <v>5.5026455026455032</v>
      </c>
      <c r="J551" s="2">
        <f>[2]Sheet1!J551</f>
        <v>0</v>
      </c>
      <c r="K551" s="2">
        <f>[2]Sheet1!K551</f>
        <v>1</v>
      </c>
      <c r="L551" s="2">
        <f>[2]Sheet1!L551</f>
        <v>1</v>
      </c>
      <c r="M551" s="2">
        <f>[2]Sheet1!M551</f>
        <v>1</v>
      </c>
      <c r="N551" s="2">
        <f>[2]Sheet1!N551</f>
        <v>0</v>
      </c>
      <c r="O551" s="2">
        <f>[2]Sheet1!O551</f>
        <v>0</v>
      </c>
      <c r="P551" s="2">
        <f>[2]Sheet1!P551</f>
        <v>0</v>
      </c>
      <c r="Q551" s="2">
        <f>[2]Sheet1!Q551</f>
        <v>1</v>
      </c>
      <c r="R551" s="2">
        <f>[2]Sheet1!R551</f>
        <v>1</v>
      </c>
      <c r="S551" s="2">
        <f>[2]Sheet1!S551</f>
        <v>0</v>
      </c>
      <c r="T551" s="2">
        <f>[2]Sheet1!T551</f>
        <v>0.3</v>
      </c>
      <c r="U551" s="1" t="s">
        <v>14</v>
      </c>
    </row>
    <row r="552" spans="1:21" x14ac:dyDescent="0.25">
      <c r="A552" s="2">
        <f>[2]Sheet1!A552</f>
        <v>4</v>
      </c>
      <c r="B552" s="2">
        <f>[2]Sheet1!B552</f>
        <v>1.8</v>
      </c>
      <c r="C552" s="2">
        <f>[2]Sheet1!C552</f>
        <v>0.22222222222222224</v>
      </c>
      <c r="D552" s="2">
        <f>[2]Sheet1!D552</f>
        <v>2.4652173913043476</v>
      </c>
      <c r="E552" s="2">
        <f>[2]Sheet1!E552</f>
        <v>0.16666666666666666</v>
      </c>
      <c r="F552" s="2">
        <f>[2]Sheet1!F552</f>
        <v>6.1611374407582948</v>
      </c>
      <c r="G552" s="2">
        <f>[2]Sheet1!G552</f>
        <v>4.3078740021452983E-2</v>
      </c>
      <c r="H552" s="2">
        <f>[2]Sheet1!H552</f>
        <v>0.14331753554502374</v>
      </c>
      <c r="I552" s="2">
        <f>[2]Sheet1!I552</f>
        <v>0.45855379188712525</v>
      </c>
      <c r="J552" s="2">
        <f>[2]Sheet1!J552</f>
        <v>0</v>
      </c>
      <c r="K552" s="2">
        <f>[2]Sheet1!K552</f>
        <v>0</v>
      </c>
      <c r="L552" s="2">
        <f>[2]Sheet1!L552</f>
        <v>1</v>
      </c>
      <c r="M552" s="2">
        <f>[2]Sheet1!M552</f>
        <v>2</v>
      </c>
      <c r="N552" s="2">
        <f>[2]Sheet1!N552</f>
        <v>0</v>
      </c>
      <c r="O552" s="2">
        <f>[2]Sheet1!O552</f>
        <v>1</v>
      </c>
      <c r="P552" s="2">
        <f>[2]Sheet1!P552</f>
        <v>1</v>
      </c>
      <c r="Q552" s="2">
        <f>[2]Sheet1!Q552</f>
        <v>3</v>
      </c>
      <c r="R552" s="2">
        <f>[2]Sheet1!R552</f>
        <v>1</v>
      </c>
      <c r="S552" s="2">
        <f>[2]Sheet1!S552</f>
        <v>2</v>
      </c>
      <c r="T552" s="2">
        <f>[2]Sheet1!T552</f>
        <v>0.7865168539325843</v>
      </c>
      <c r="U552" s="1" t="s">
        <v>13</v>
      </c>
    </row>
    <row r="553" spans="1:21" x14ac:dyDescent="0.25">
      <c r="A553" s="2">
        <f>[2]Sheet1!A553</f>
        <v>4</v>
      </c>
      <c r="B553" s="2">
        <f>[2]Sheet1!B553</f>
        <v>1.8</v>
      </c>
      <c r="C553" s="2">
        <f>[2]Sheet1!C553</f>
        <v>3.7037037037037035E-2</v>
      </c>
      <c r="D553" s="2">
        <f>[2]Sheet1!D553</f>
        <v>14.175000000000001</v>
      </c>
      <c r="E553" s="2">
        <f>[2]Sheet1!E553</f>
        <v>2.7777777777777776E-2</v>
      </c>
      <c r="F553" s="2">
        <f>[2]Sheet1!F553</f>
        <v>0</v>
      </c>
      <c r="G553" s="2">
        <f>[2]Sheet1!G553</f>
        <v>0</v>
      </c>
      <c r="H553" s="2">
        <f>[2]Sheet1!H553</f>
        <v>0.1575</v>
      </c>
      <c r="I553" s="2">
        <f>[2]Sheet1!I553</f>
        <v>0</v>
      </c>
      <c r="J553" s="2">
        <f>[2]Sheet1!J553</f>
        <v>0</v>
      </c>
      <c r="K553" s="2">
        <f>[2]Sheet1!K553</f>
        <v>0</v>
      </c>
      <c r="L553" s="2">
        <f>[2]Sheet1!L553</f>
        <v>0</v>
      </c>
      <c r="M553" s="2">
        <f>[2]Sheet1!M553</f>
        <v>0</v>
      </c>
      <c r="N553" s="2">
        <f>[2]Sheet1!N553</f>
        <v>0</v>
      </c>
      <c r="O553" s="2">
        <f>[2]Sheet1!O553</f>
        <v>1</v>
      </c>
      <c r="P553" s="2">
        <f>[2]Sheet1!P553</f>
        <v>0</v>
      </c>
      <c r="Q553" s="2">
        <f>[2]Sheet1!Q553</f>
        <v>0</v>
      </c>
      <c r="R553" s="2">
        <f>[2]Sheet1!R553</f>
        <v>1</v>
      </c>
      <c r="S553" s="2">
        <f>[2]Sheet1!S553</f>
        <v>0</v>
      </c>
      <c r="T553" s="2">
        <f>[2]Sheet1!T553</f>
        <v>0.70000000000000007</v>
      </c>
      <c r="U553" s="1" t="s">
        <v>13</v>
      </c>
    </row>
    <row r="554" spans="1:21" x14ac:dyDescent="0.25">
      <c r="A554" s="2">
        <f>[2]Sheet1!A554</f>
        <v>4</v>
      </c>
      <c r="B554" s="2">
        <f>[2]Sheet1!B554</f>
        <v>1.8</v>
      </c>
      <c r="C554" s="2">
        <f>[2]Sheet1!C554</f>
        <v>0.14814814814814814</v>
      </c>
      <c r="D554" s="2">
        <f>[2]Sheet1!D554</f>
        <v>3.5437499999999993</v>
      </c>
      <c r="E554" s="2">
        <f>[2]Sheet1!E554</f>
        <v>0.1111111111111111</v>
      </c>
      <c r="F554" s="2">
        <f>[2]Sheet1!F554</f>
        <v>25</v>
      </c>
      <c r="G554" s="2">
        <f>[2]Sheet1!G554</f>
        <v>9.5549053696872041E-2</v>
      </c>
      <c r="H554" s="2">
        <f>[2]Sheet1!H554</f>
        <v>7.2692307692307695E-2</v>
      </c>
      <c r="I554" s="2">
        <f>[2]Sheet1!I554</f>
        <v>1.3756613756613758</v>
      </c>
      <c r="J554" s="2">
        <f>[2]Sheet1!J554</f>
        <v>1</v>
      </c>
      <c r="K554" s="2">
        <f>[2]Sheet1!K554</f>
        <v>1</v>
      </c>
      <c r="L554" s="2">
        <f>[2]Sheet1!L554</f>
        <v>1</v>
      </c>
      <c r="M554" s="2">
        <f>[2]Sheet1!M554</f>
        <v>0</v>
      </c>
      <c r="N554" s="2">
        <f>[2]Sheet1!N554</f>
        <v>0</v>
      </c>
      <c r="O554" s="2">
        <f>[2]Sheet1!O554</f>
        <v>1</v>
      </c>
      <c r="P554" s="2">
        <f>[2]Sheet1!P554</f>
        <v>1</v>
      </c>
      <c r="Q554" s="2">
        <f>[2]Sheet1!Q554</f>
        <v>1</v>
      </c>
      <c r="R554" s="2">
        <f>[2]Sheet1!R554</f>
        <v>3</v>
      </c>
      <c r="S554" s="2">
        <f>[2]Sheet1!S554</f>
        <v>0</v>
      </c>
      <c r="T554" s="2">
        <f>[2]Sheet1!T554</f>
        <v>0.84031531531531534</v>
      </c>
      <c r="U554" s="1" t="s">
        <v>13</v>
      </c>
    </row>
    <row r="555" spans="1:21" x14ac:dyDescent="0.25">
      <c r="A555" s="2">
        <f>[2]Sheet1!A555</f>
        <v>4</v>
      </c>
      <c r="B555" s="2">
        <f>[2]Sheet1!B555</f>
        <v>1.8</v>
      </c>
      <c r="C555" s="2">
        <f>[2]Sheet1!C555</f>
        <v>3.7037037037037035E-2</v>
      </c>
      <c r="D555" s="2">
        <f>[2]Sheet1!D555</f>
        <v>14.175000000000001</v>
      </c>
      <c r="E555" s="2">
        <f>[2]Sheet1!E555</f>
        <v>2.7777777777777776E-2</v>
      </c>
      <c r="F555" s="2">
        <f>[2]Sheet1!F555</f>
        <v>0</v>
      </c>
      <c r="G555" s="2">
        <f>[2]Sheet1!G555</f>
        <v>0</v>
      </c>
      <c r="H555" s="2">
        <f>[2]Sheet1!H555</f>
        <v>0.1575</v>
      </c>
      <c r="I555" s="2">
        <f>[2]Sheet1!I555</f>
        <v>0</v>
      </c>
      <c r="J555" s="2">
        <f>[2]Sheet1!J555</f>
        <v>0</v>
      </c>
      <c r="K555" s="2">
        <f>[2]Sheet1!K555</f>
        <v>0</v>
      </c>
      <c r="L555" s="2">
        <f>[2]Sheet1!L555</f>
        <v>0</v>
      </c>
      <c r="M555" s="2">
        <f>[2]Sheet1!M555</f>
        <v>0</v>
      </c>
      <c r="N555" s="2">
        <f>[2]Sheet1!N555</f>
        <v>0</v>
      </c>
      <c r="O555" s="2">
        <f>[2]Sheet1!O555</f>
        <v>0</v>
      </c>
      <c r="P555" s="2">
        <f>[2]Sheet1!P555</f>
        <v>0</v>
      </c>
      <c r="Q555" s="2">
        <f>[2]Sheet1!Q555</f>
        <v>1</v>
      </c>
      <c r="R555" s="2">
        <f>[2]Sheet1!R555</f>
        <v>0</v>
      </c>
      <c r="S555" s="2">
        <f>[2]Sheet1!S555</f>
        <v>0</v>
      </c>
      <c r="T555" s="2">
        <f>[2]Sheet1!T555</f>
        <v>0.70000000000000007</v>
      </c>
      <c r="U555" s="1" t="s">
        <v>13</v>
      </c>
    </row>
    <row r="556" spans="1:21" x14ac:dyDescent="0.25">
      <c r="A556" s="2">
        <f>[2]Sheet1!A556</f>
        <v>4</v>
      </c>
      <c r="B556" s="2">
        <f>[2]Sheet1!B556</f>
        <v>1.8</v>
      </c>
      <c r="C556" s="2">
        <f>[2]Sheet1!C556</f>
        <v>0.14814814814814814</v>
      </c>
      <c r="D556" s="2">
        <f>[2]Sheet1!D556</f>
        <v>3.7799999999999994</v>
      </c>
      <c r="E556" s="2">
        <f>[2]Sheet1!E556</f>
        <v>0.1111111111111111</v>
      </c>
      <c r="F556" s="2">
        <f>[2]Sheet1!F556</f>
        <v>85.24590163934424</v>
      </c>
      <c r="G556" s="2">
        <f>[2]Sheet1!G556</f>
        <v>0.44834555965455353</v>
      </c>
      <c r="H556" s="2">
        <f>[2]Sheet1!H556</f>
        <v>8.2622950819672122E-2</v>
      </c>
      <c r="I556" s="2">
        <f>[2]Sheet1!I556</f>
        <v>5.5026455026455032</v>
      </c>
      <c r="J556" s="2">
        <f>[2]Sheet1!J556</f>
        <v>1</v>
      </c>
      <c r="K556" s="2">
        <f>[2]Sheet1!K556</f>
        <v>1</v>
      </c>
      <c r="L556" s="2">
        <f>[2]Sheet1!L556</f>
        <v>0</v>
      </c>
      <c r="M556" s="2">
        <f>[2]Sheet1!M556</f>
        <v>0</v>
      </c>
      <c r="N556" s="2">
        <f>[2]Sheet1!N556</f>
        <v>0</v>
      </c>
      <c r="O556" s="2">
        <f>[2]Sheet1!O556</f>
        <v>0</v>
      </c>
      <c r="P556" s="2">
        <f>[2]Sheet1!P556</f>
        <v>0</v>
      </c>
      <c r="Q556" s="2">
        <f>[2]Sheet1!Q556</f>
        <v>3</v>
      </c>
      <c r="R556" s="2">
        <f>[2]Sheet1!R556</f>
        <v>1</v>
      </c>
      <c r="S556" s="2">
        <f>[2]Sheet1!S556</f>
        <v>0</v>
      </c>
      <c r="T556" s="2">
        <f>[2]Sheet1!T556</f>
        <v>0.875</v>
      </c>
      <c r="U556" s="1" t="s">
        <v>13</v>
      </c>
    </row>
    <row r="557" spans="1:21" x14ac:dyDescent="0.25">
      <c r="A557" s="2">
        <f>[2]Sheet1!A557</f>
        <v>4</v>
      </c>
      <c r="B557" s="2">
        <f>[2]Sheet1!B557</f>
        <v>1.8</v>
      </c>
      <c r="C557" s="2">
        <f>[2]Sheet1!C557</f>
        <v>0.22222222222222224</v>
      </c>
      <c r="D557" s="2">
        <f>[2]Sheet1!D557</f>
        <v>1.829032258064516</v>
      </c>
      <c r="E557" s="2">
        <f>[2]Sheet1!E557</f>
        <v>0.16666666666666666</v>
      </c>
      <c r="F557" s="2">
        <f>[2]Sheet1!F557</f>
        <v>25.742574257425748</v>
      </c>
      <c r="G557" s="2">
        <f>[2]Sheet1!G557</f>
        <v>0.37117132397631059</v>
      </c>
      <c r="H557" s="2">
        <f>[2]Sheet1!H557</f>
        <v>4.9900990099009904E-2</v>
      </c>
      <c r="I557" s="2">
        <f>[2]Sheet1!I557</f>
        <v>2.7513227513227516</v>
      </c>
      <c r="J557" s="2">
        <f>[2]Sheet1!J557</f>
        <v>1</v>
      </c>
      <c r="K557" s="2">
        <f>[2]Sheet1!K557</f>
        <v>1</v>
      </c>
      <c r="L557" s="2">
        <f>[2]Sheet1!L557</f>
        <v>1</v>
      </c>
      <c r="M557" s="2">
        <f>[2]Sheet1!M557</f>
        <v>0</v>
      </c>
      <c r="N557" s="2">
        <f>[2]Sheet1!N557</f>
        <v>0</v>
      </c>
      <c r="O557" s="2">
        <f>[2]Sheet1!O557</f>
        <v>0</v>
      </c>
      <c r="P557" s="2">
        <f>[2]Sheet1!P557</f>
        <v>0</v>
      </c>
      <c r="Q557" s="2">
        <f>[2]Sheet1!Q557</f>
        <v>2</v>
      </c>
      <c r="R557" s="2">
        <f>[2]Sheet1!R557</f>
        <v>2</v>
      </c>
      <c r="S557" s="2">
        <f>[2]Sheet1!S557</f>
        <v>2</v>
      </c>
      <c r="T557" s="2">
        <f>[2]Sheet1!T557</f>
        <v>0.52859776856227703</v>
      </c>
      <c r="U557" s="1" t="s">
        <v>13</v>
      </c>
    </row>
    <row r="558" spans="1:21" x14ac:dyDescent="0.25">
      <c r="A558" s="2">
        <f>[2]Sheet1!A558</f>
        <v>4</v>
      </c>
      <c r="B558" s="2">
        <f>[2]Sheet1!B558</f>
        <v>1.8</v>
      </c>
      <c r="C558" s="2">
        <f>[2]Sheet1!C558</f>
        <v>0.11111111111111112</v>
      </c>
      <c r="D558" s="2">
        <f>[2]Sheet1!D558</f>
        <v>6.3000000000000007</v>
      </c>
      <c r="E558" s="2">
        <f>[2]Sheet1!E558</f>
        <v>8.3333333333333329E-2</v>
      </c>
      <c r="F558" s="2">
        <f>[2]Sheet1!F558</f>
        <v>0</v>
      </c>
      <c r="G558" s="2">
        <f>[2]Sheet1!G558</f>
        <v>0</v>
      </c>
      <c r="H558" s="2">
        <f>[2]Sheet1!H558</f>
        <v>0.21000000000000002</v>
      </c>
      <c r="I558" s="2">
        <f>[2]Sheet1!I558</f>
        <v>0</v>
      </c>
      <c r="J558" s="2">
        <f>[2]Sheet1!J558</f>
        <v>0</v>
      </c>
      <c r="K558" s="2">
        <f>[2]Sheet1!K558</f>
        <v>0</v>
      </c>
      <c r="L558" s="2">
        <f>[2]Sheet1!L558</f>
        <v>0</v>
      </c>
      <c r="M558" s="2">
        <f>[2]Sheet1!M558</f>
        <v>0</v>
      </c>
      <c r="N558" s="2">
        <f>[2]Sheet1!N558</f>
        <v>0</v>
      </c>
      <c r="O558" s="2">
        <f>[2]Sheet1!O558</f>
        <v>0</v>
      </c>
      <c r="P558" s="2">
        <f>[2]Sheet1!P558</f>
        <v>0</v>
      </c>
      <c r="Q558" s="2">
        <f>[2]Sheet1!Q558</f>
        <v>1</v>
      </c>
      <c r="R558" s="2">
        <f>[2]Sheet1!R558</f>
        <v>2</v>
      </c>
      <c r="S558" s="2">
        <f>[2]Sheet1!S558</f>
        <v>0</v>
      </c>
      <c r="T558" s="2">
        <f>[2]Sheet1!T558</f>
        <v>1.05</v>
      </c>
      <c r="U558" s="1" t="s">
        <v>13</v>
      </c>
    </row>
    <row r="559" spans="1:21" x14ac:dyDescent="0.25">
      <c r="A559" s="2">
        <f>[2]Sheet1!A559</f>
        <v>4</v>
      </c>
      <c r="B559" s="2">
        <f>[2]Sheet1!B559</f>
        <v>1.8</v>
      </c>
      <c r="C559" s="2">
        <f>[2]Sheet1!C559</f>
        <v>3.7037037037037035E-2</v>
      </c>
      <c r="D559" s="2">
        <f>[2]Sheet1!D559</f>
        <v>14.175000000000001</v>
      </c>
      <c r="E559" s="2">
        <f>[2]Sheet1!E559</f>
        <v>2.7777777777777776E-2</v>
      </c>
      <c r="F559" s="2">
        <f>[2]Sheet1!F559</f>
        <v>0</v>
      </c>
      <c r="G559" s="2">
        <f>[2]Sheet1!G559</f>
        <v>0</v>
      </c>
      <c r="H559" s="2">
        <f>[2]Sheet1!H559</f>
        <v>0.1575</v>
      </c>
      <c r="I559" s="2">
        <f>[2]Sheet1!I559</f>
        <v>0</v>
      </c>
      <c r="J559" s="2">
        <f>[2]Sheet1!J559</f>
        <v>0</v>
      </c>
      <c r="K559" s="2">
        <f>[2]Sheet1!K559</f>
        <v>0</v>
      </c>
      <c r="L559" s="2">
        <f>[2]Sheet1!L559</f>
        <v>0</v>
      </c>
      <c r="M559" s="2">
        <f>[2]Sheet1!M559</f>
        <v>0</v>
      </c>
      <c r="N559" s="2">
        <f>[2]Sheet1!N559</f>
        <v>0</v>
      </c>
      <c r="O559" s="2">
        <f>[2]Sheet1!O559</f>
        <v>0</v>
      </c>
      <c r="P559" s="2">
        <f>[2]Sheet1!P559</f>
        <v>0</v>
      </c>
      <c r="Q559" s="2">
        <f>[2]Sheet1!Q559</f>
        <v>0</v>
      </c>
      <c r="R559" s="2">
        <f>[2]Sheet1!R559</f>
        <v>0</v>
      </c>
      <c r="S559" s="2">
        <f>[2]Sheet1!S559</f>
        <v>1</v>
      </c>
      <c r="T559" s="2">
        <f>[2]Sheet1!T559</f>
        <v>0.70000000000000007</v>
      </c>
      <c r="U559" s="1" t="s">
        <v>13</v>
      </c>
    </row>
    <row r="560" spans="1:21" x14ac:dyDescent="0.25">
      <c r="A560" s="2">
        <f>[2]Sheet1!A560</f>
        <v>4</v>
      </c>
      <c r="B560" s="2">
        <f>[2]Sheet1!B560</f>
        <v>1.8</v>
      </c>
      <c r="C560" s="2">
        <f>[2]Sheet1!C560</f>
        <v>0.14814814814814814</v>
      </c>
      <c r="D560" s="2">
        <f>[2]Sheet1!D560</f>
        <v>3.5437500000000002</v>
      </c>
      <c r="E560" s="2">
        <f>[2]Sheet1!E560</f>
        <v>0.1111111111111111</v>
      </c>
      <c r="F560" s="2">
        <f>[2]Sheet1!F560</f>
        <v>0</v>
      </c>
      <c r="G560" s="2">
        <f>[2]Sheet1!G560</f>
        <v>0</v>
      </c>
      <c r="H560" s="2">
        <f>[2]Sheet1!H560</f>
        <v>0.13125000000000001</v>
      </c>
      <c r="I560" s="2">
        <f>[2]Sheet1!I560</f>
        <v>0</v>
      </c>
      <c r="J560" s="2">
        <f>[2]Sheet1!J560</f>
        <v>0</v>
      </c>
      <c r="K560" s="2">
        <f>[2]Sheet1!K560</f>
        <v>0</v>
      </c>
      <c r="L560" s="2">
        <f>[2]Sheet1!L560</f>
        <v>1</v>
      </c>
      <c r="M560" s="2">
        <f>[2]Sheet1!M560</f>
        <v>0</v>
      </c>
      <c r="N560" s="2">
        <f>[2]Sheet1!N560</f>
        <v>0</v>
      </c>
      <c r="O560" s="2">
        <f>[2]Sheet1!O560</f>
        <v>0</v>
      </c>
      <c r="P560" s="2">
        <f>[2]Sheet1!P560</f>
        <v>0</v>
      </c>
      <c r="Q560" s="2">
        <f>[2]Sheet1!Q560</f>
        <v>2</v>
      </c>
      <c r="R560" s="2">
        <f>[2]Sheet1!R560</f>
        <v>2</v>
      </c>
      <c r="S560" s="2">
        <f>[2]Sheet1!S560</f>
        <v>0</v>
      </c>
      <c r="T560" s="2">
        <f>[2]Sheet1!T560</f>
        <v>0.70000000000000007</v>
      </c>
      <c r="U560" s="1" t="s">
        <v>13</v>
      </c>
    </row>
    <row r="561" spans="1:21" x14ac:dyDescent="0.25">
      <c r="A561" s="2">
        <f>[2]Sheet1!A561</f>
        <v>4</v>
      </c>
      <c r="B561" s="2">
        <f>[2]Sheet1!B561</f>
        <v>1.8</v>
      </c>
      <c r="C561" s="2">
        <f>[2]Sheet1!C561</f>
        <v>7.407407407407407E-2</v>
      </c>
      <c r="D561" s="2">
        <f>[2]Sheet1!D561</f>
        <v>14.175000000000001</v>
      </c>
      <c r="E561" s="2">
        <f>[2]Sheet1!E561</f>
        <v>5.5555555555555552E-2</v>
      </c>
      <c r="F561" s="2">
        <f>[2]Sheet1!F561</f>
        <v>0</v>
      </c>
      <c r="G561" s="2">
        <f>[2]Sheet1!G561</f>
        <v>0</v>
      </c>
      <c r="H561" s="2">
        <f>[2]Sheet1!H561</f>
        <v>0.20999999999999996</v>
      </c>
      <c r="I561" s="2">
        <f>[2]Sheet1!I561</f>
        <v>0</v>
      </c>
      <c r="J561" s="2">
        <f>[2]Sheet1!J561</f>
        <v>0</v>
      </c>
      <c r="K561" s="2">
        <f>[2]Sheet1!K561</f>
        <v>0</v>
      </c>
      <c r="L561" s="2">
        <f>[2]Sheet1!L561</f>
        <v>1</v>
      </c>
      <c r="M561" s="2">
        <f>[2]Sheet1!M561</f>
        <v>1</v>
      </c>
      <c r="N561" s="2">
        <f>[2]Sheet1!N561</f>
        <v>0</v>
      </c>
      <c r="O561" s="2">
        <f>[2]Sheet1!O561</f>
        <v>0</v>
      </c>
      <c r="P561" s="2">
        <f>[2]Sheet1!P561</f>
        <v>0</v>
      </c>
      <c r="Q561" s="2">
        <f>[2]Sheet1!Q561</f>
        <v>1</v>
      </c>
      <c r="R561" s="2">
        <f>[2]Sheet1!R561</f>
        <v>1</v>
      </c>
      <c r="S561" s="2">
        <f>[2]Sheet1!S561</f>
        <v>0</v>
      </c>
      <c r="T561" s="2">
        <f>[2]Sheet1!T561</f>
        <v>0.84000000000000008</v>
      </c>
      <c r="U561" s="1" t="s">
        <v>13</v>
      </c>
    </row>
    <row r="562" spans="1:21" x14ac:dyDescent="0.25">
      <c r="A562" s="2">
        <f>[2]Sheet1!A562</f>
        <v>4</v>
      </c>
      <c r="B562" s="2">
        <f>[2]Sheet1!B562</f>
        <v>1.8</v>
      </c>
      <c r="C562" s="2">
        <f>[2]Sheet1!C562</f>
        <v>7.407407407407407E-2</v>
      </c>
      <c r="D562" s="2">
        <f>[2]Sheet1!D562</f>
        <v>5.1545454545454552</v>
      </c>
      <c r="E562" s="2">
        <f>[2]Sheet1!E562</f>
        <v>5.5555555555555552E-2</v>
      </c>
      <c r="F562" s="2">
        <f>[2]Sheet1!F562</f>
        <v>0</v>
      </c>
      <c r="G562" s="2">
        <f>[2]Sheet1!G562</f>
        <v>0</v>
      </c>
      <c r="H562" s="2">
        <f>[2]Sheet1!H562</f>
        <v>0.11454545454545456</v>
      </c>
      <c r="I562" s="2">
        <f>[2]Sheet1!I562</f>
        <v>0</v>
      </c>
      <c r="J562" s="2">
        <f>[2]Sheet1!J562</f>
        <v>0</v>
      </c>
      <c r="K562" s="2">
        <f>[2]Sheet1!K562</f>
        <v>0</v>
      </c>
      <c r="L562" s="2">
        <f>[2]Sheet1!L562</f>
        <v>0</v>
      </c>
      <c r="M562" s="2">
        <f>[2]Sheet1!M562</f>
        <v>0</v>
      </c>
      <c r="N562" s="2">
        <f>[2]Sheet1!N562</f>
        <v>0</v>
      </c>
      <c r="O562" s="2">
        <f>[2]Sheet1!O562</f>
        <v>0</v>
      </c>
      <c r="P562" s="2">
        <f>[2]Sheet1!P562</f>
        <v>0</v>
      </c>
      <c r="Q562" s="2">
        <f>[2]Sheet1!Q562</f>
        <v>2</v>
      </c>
      <c r="R562" s="2">
        <f>[2]Sheet1!R562</f>
        <v>0</v>
      </c>
      <c r="S562" s="2">
        <f>[2]Sheet1!S562</f>
        <v>0</v>
      </c>
      <c r="T562" s="2">
        <f>[2]Sheet1!T562</f>
        <v>0.70000000000000007</v>
      </c>
      <c r="U562" s="1" t="s">
        <v>13</v>
      </c>
    </row>
    <row r="563" spans="1:21" x14ac:dyDescent="0.25">
      <c r="A563" s="2">
        <f>[2]Sheet1!A563</f>
        <v>4</v>
      </c>
      <c r="B563" s="2">
        <f>[2]Sheet1!B563</f>
        <v>1.8</v>
      </c>
      <c r="C563" s="2">
        <f>[2]Sheet1!C563</f>
        <v>3.7037037037037035E-2</v>
      </c>
      <c r="D563" s="2">
        <f>[2]Sheet1!D563</f>
        <v>14.175000000000001</v>
      </c>
      <c r="E563" s="2">
        <f>[2]Sheet1!E563</f>
        <v>2.7777777777777776E-2</v>
      </c>
      <c r="F563" s="2">
        <f>[2]Sheet1!F563</f>
        <v>100</v>
      </c>
      <c r="G563" s="2">
        <f>[2]Sheet1!G563</f>
        <v>4.2466246087498681E-2</v>
      </c>
      <c r="H563" s="2">
        <f>[2]Sheet1!H563</f>
        <v>0.10903846153846154</v>
      </c>
      <c r="I563" s="2">
        <f>[2]Sheet1!I563</f>
        <v>1.834215167548501</v>
      </c>
      <c r="J563" s="2">
        <f>[2]Sheet1!J563</f>
        <v>0</v>
      </c>
      <c r="K563" s="2">
        <f>[2]Sheet1!K563</f>
        <v>0</v>
      </c>
      <c r="L563" s="2">
        <f>[2]Sheet1!L563</f>
        <v>0</v>
      </c>
      <c r="M563" s="2">
        <f>[2]Sheet1!M563</f>
        <v>0</v>
      </c>
      <c r="N563" s="2">
        <f>[2]Sheet1!N563</f>
        <v>0</v>
      </c>
      <c r="O563" s="2">
        <f>[2]Sheet1!O563</f>
        <v>0</v>
      </c>
      <c r="P563" s="2">
        <f>[2]Sheet1!P563</f>
        <v>0</v>
      </c>
      <c r="Q563" s="2">
        <f>[2]Sheet1!Q563</f>
        <v>1</v>
      </c>
      <c r="R563" s="2">
        <f>[2]Sheet1!R563</f>
        <v>0</v>
      </c>
      <c r="S563" s="2">
        <f>[2]Sheet1!S563</f>
        <v>0</v>
      </c>
      <c r="T563" s="2">
        <f>[2]Sheet1!T563</f>
        <v>0.70000000000000007</v>
      </c>
      <c r="U563" s="1" t="s">
        <v>13</v>
      </c>
    </row>
    <row r="564" spans="1:21" x14ac:dyDescent="0.25">
      <c r="A564" s="2">
        <f>[2]Sheet1!A564</f>
        <v>4</v>
      </c>
      <c r="B564" s="2">
        <f>[2]Sheet1!B564</f>
        <v>1.8</v>
      </c>
      <c r="C564" s="2">
        <f>[2]Sheet1!C564</f>
        <v>0.14814814814814814</v>
      </c>
      <c r="D564" s="2">
        <f>[2]Sheet1!D564</f>
        <v>4.05</v>
      </c>
      <c r="E564" s="2">
        <f>[2]Sheet1!E564</f>
        <v>0.1111111111111111</v>
      </c>
      <c r="F564" s="2">
        <f>[2]Sheet1!F564</f>
        <v>100</v>
      </c>
      <c r="G564" s="2">
        <f>[2]Sheet1!G564</f>
        <v>0.52021151457185888</v>
      </c>
      <c r="H564" s="2">
        <f>[2]Sheet1!H564</f>
        <v>8.3076923076923076E-2</v>
      </c>
      <c r="I564" s="2">
        <f>[2]Sheet1!I564</f>
        <v>6.4197530864197532</v>
      </c>
      <c r="J564" s="2">
        <f>[2]Sheet1!J564</f>
        <v>1</v>
      </c>
      <c r="K564" s="2">
        <f>[2]Sheet1!K564</f>
        <v>0</v>
      </c>
      <c r="L564" s="2">
        <f>[2]Sheet1!L564</f>
        <v>0</v>
      </c>
      <c r="M564" s="2">
        <f>[2]Sheet1!M564</f>
        <v>1</v>
      </c>
      <c r="N564" s="2">
        <f>[2]Sheet1!N564</f>
        <v>0</v>
      </c>
      <c r="O564" s="2">
        <f>[2]Sheet1!O564</f>
        <v>0</v>
      </c>
      <c r="P564" s="2">
        <f>[2]Sheet1!P564</f>
        <v>1</v>
      </c>
      <c r="Q564" s="2">
        <f>[2]Sheet1!Q564</f>
        <v>3</v>
      </c>
      <c r="R564" s="2">
        <f>[2]Sheet1!R564</f>
        <v>1</v>
      </c>
      <c r="S564" s="2">
        <f>[2]Sheet1!S564</f>
        <v>0</v>
      </c>
      <c r="T564" s="2">
        <f>[2]Sheet1!T564</f>
        <v>0.70000000000000007</v>
      </c>
      <c r="U564" s="1" t="s">
        <v>13</v>
      </c>
    </row>
    <row r="565" spans="1:21" x14ac:dyDescent="0.25">
      <c r="A565" s="2">
        <f>[2]Sheet1!A565</f>
        <v>4</v>
      </c>
      <c r="B565" s="2">
        <f>[2]Sheet1!B565</f>
        <v>1.8</v>
      </c>
      <c r="C565" s="2">
        <f>[2]Sheet1!C565</f>
        <v>7.407407407407407E-2</v>
      </c>
      <c r="D565" s="2">
        <f>[2]Sheet1!D565</f>
        <v>11.34</v>
      </c>
      <c r="E565" s="2">
        <f>[2]Sheet1!E565</f>
        <v>5.5555555555555552E-2</v>
      </c>
      <c r="F565" s="2">
        <f>[2]Sheet1!F565</f>
        <v>68.421052631578931</v>
      </c>
      <c r="G565" s="2">
        <f>[2]Sheet1!G565</f>
        <v>3.4912154235395558E-2</v>
      </c>
      <c r="H565" s="2">
        <f>[2]Sheet1!H565</f>
        <v>0.13263157894736838</v>
      </c>
      <c r="I565" s="2">
        <f>[2]Sheet1!I565</f>
        <v>1.3756613756613758</v>
      </c>
      <c r="J565" s="2">
        <f>[2]Sheet1!J565</f>
        <v>0</v>
      </c>
      <c r="K565" s="2">
        <f>[2]Sheet1!K565</f>
        <v>1</v>
      </c>
      <c r="L565" s="2">
        <f>[2]Sheet1!L565</f>
        <v>0</v>
      </c>
      <c r="M565" s="2">
        <f>[2]Sheet1!M565</f>
        <v>0</v>
      </c>
      <c r="N565" s="2">
        <f>[2]Sheet1!N565</f>
        <v>0</v>
      </c>
      <c r="O565" s="2">
        <f>[2]Sheet1!O565</f>
        <v>0</v>
      </c>
      <c r="P565" s="2">
        <f>[2]Sheet1!P565</f>
        <v>0</v>
      </c>
      <c r="Q565" s="2">
        <f>[2]Sheet1!Q565</f>
        <v>1</v>
      </c>
      <c r="R565" s="2">
        <f>[2]Sheet1!R565</f>
        <v>0</v>
      </c>
      <c r="S565" s="2">
        <f>[2]Sheet1!S565</f>
        <v>1</v>
      </c>
      <c r="T565" s="2">
        <f>[2]Sheet1!T565</f>
        <v>1.4000000000000001</v>
      </c>
      <c r="U565" s="1" t="s">
        <v>13</v>
      </c>
    </row>
    <row r="566" spans="1:21" x14ac:dyDescent="0.25">
      <c r="A566" s="2">
        <f>[2]Sheet1!A566</f>
        <v>4</v>
      </c>
      <c r="B566" s="2">
        <f>[2]Sheet1!B566</f>
        <v>1.8</v>
      </c>
      <c r="C566" s="2">
        <f>[2]Sheet1!C566</f>
        <v>0.11111111111111112</v>
      </c>
      <c r="D566" s="2">
        <f>[2]Sheet1!D566</f>
        <v>5.1545454545454552</v>
      </c>
      <c r="E566" s="2">
        <f>[2]Sheet1!E566</f>
        <v>8.3333333333333329E-2</v>
      </c>
      <c r="F566" s="2">
        <f>[2]Sheet1!F566</f>
        <v>100</v>
      </c>
      <c r="G566" s="2">
        <f>[2]Sheet1!G566</f>
        <v>0.32115098603670872</v>
      </c>
      <c r="H566" s="2">
        <f>[2]Sheet1!H566</f>
        <v>0.11895104895104897</v>
      </c>
      <c r="I566" s="2">
        <f>[2]Sheet1!I566</f>
        <v>5.0440917107583774</v>
      </c>
      <c r="J566" s="2">
        <f>[2]Sheet1!J566</f>
        <v>0</v>
      </c>
      <c r="K566" s="2">
        <f>[2]Sheet1!K566</f>
        <v>0</v>
      </c>
      <c r="L566" s="2">
        <f>[2]Sheet1!L566</f>
        <v>0</v>
      </c>
      <c r="M566" s="2">
        <f>[2]Sheet1!M566</f>
        <v>1</v>
      </c>
      <c r="N566" s="2">
        <f>[2]Sheet1!N566</f>
        <v>0</v>
      </c>
      <c r="O566" s="2">
        <f>[2]Sheet1!O566</f>
        <v>0</v>
      </c>
      <c r="P566" s="2">
        <f>[2]Sheet1!P566</f>
        <v>0</v>
      </c>
      <c r="Q566" s="2">
        <f>[2]Sheet1!Q566</f>
        <v>1</v>
      </c>
      <c r="R566" s="2">
        <f>[2]Sheet1!R566</f>
        <v>2</v>
      </c>
      <c r="S566" s="2">
        <f>[2]Sheet1!S566</f>
        <v>0</v>
      </c>
      <c r="T566" s="2">
        <f>[2]Sheet1!T566</f>
        <v>0.7865168539325843</v>
      </c>
      <c r="U566" s="1" t="s">
        <v>13</v>
      </c>
    </row>
    <row r="567" spans="1:21" x14ac:dyDescent="0.25">
      <c r="A567" s="2">
        <f>[2]Sheet1!A567</f>
        <v>4</v>
      </c>
      <c r="B567" s="2">
        <f>[2]Sheet1!B567</f>
        <v>1.8</v>
      </c>
      <c r="C567" s="2">
        <f>[2]Sheet1!C567</f>
        <v>3.7037037037037035E-2</v>
      </c>
      <c r="D567" s="2">
        <f>[2]Sheet1!D567</f>
        <v>14.175000000000001</v>
      </c>
      <c r="E567" s="2">
        <f>[2]Sheet1!E567</f>
        <v>2.7777777777777776E-2</v>
      </c>
      <c r="F567" s="2">
        <f>[2]Sheet1!F567</f>
        <v>100</v>
      </c>
      <c r="G567" s="2">
        <f>[2]Sheet1!G567</f>
        <v>4.2466246087498681E-2</v>
      </c>
      <c r="H567" s="2">
        <f>[2]Sheet1!H567</f>
        <v>0.10903846153846154</v>
      </c>
      <c r="I567" s="2">
        <f>[2]Sheet1!I567</f>
        <v>1.834215167548501</v>
      </c>
      <c r="J567" s="2">
        <f>[2]Sheet1!J567</f>
        <v>0</v>
      </c>
      <c r="K567" s="2">
        <f>[2]Sheet1!K567</f>
        <v>0</v>
      </c>
      <c r="L567" s="2">
        <f>[2]Sheet1!L567</f>
        <v>0</v>
      </c>
      <c r="M567" s="2">
        <f>[2]Sheet1!M567</f>
        <v>0</v>
      </c>
      <c r="N567" s="2">
        <f>[2]Sheet1!N567</f>
        <v>0</v>
      </c>
      <c r="O567" s="2">
        <f>[2]Sheet1!O567</f>
        <v>0</v>
      </c>
      <c r="P567" s="2">
        <f>[2]Sheet1!P567</f>
        <v>0</v>
      </c>
      <c r="Q567" s="2">
        <f>[2]Sheet1!Q567</f>
        <v>1</v>
      </c>
      <c r="R567" s="2">
        <f>[2]Sheet1!R567</f>
        <v>0</v>
      </c>
      <c r="S567" s="2">
        <f>[2]Sheet1!S567</f>
        <v>0</v>
      </c>
      <c r="T567" s="2">
        <f>[2]Sheet1!T567</f>
        <v>0.70000000000000007</v>
      </c>
      <c r="U567" s="1" t="s">
        <v>13</v>
      </c>
    </row>
    <row r="568" spans="1:21" x14ac:dyDescent="0.25">
      <c r="A568" s="2">
        <f>[2]Sheet1!A568</f>
        <v>4</v>
      </c>
      <c r="B568" s="2">
        <f>[2]Sheet1!B568</f>
        <v>1.8</v>
      </c>
      <c r="C568" s="2">
        <f>[2]Sheet1!C568</f>
        <v>0.11111111111111112</v>
      </c>
      <c r="D568" s="2">
        <f>[2]Sheet1!D568</f>
        <v>11.34</v>
      </c>
      <c r="E568" s="2">
        <f>[2]Sheet1!E568</f>
        <v>8.3333333333333329E-2</v>
      </c>
      <c r="F568" s="2">
        <f>[2]Sheet1!F568</f>
        <v>100</v>
      </c>
      <c r="G568" s="2">
        <f>[2]Sheet1!G568</f>
        <v>6.6353509511716688E-2</v>
      </c>
      <c r="H568" s="2">
        <f>[2]Sheet1!H568</f>
        <v>0.26169230769230772</v>
      </c>
      <c r="I568" s="2">
        <f>[2]Sheet1!I568</f>
        <v>2.2927689594356262</v>
      </c>
      <c r="J568" s="2">
        <f>[2]Sheet1!J568</f>
        <v>0</v>
      </c>
      <c r="K568" s="2">
        <f>[2]Sheet1!K568</f>
        <v>0</v>
      </c>
      <c r="L568" s="2">
        <f>[2]Sheet1!L568</f>
        <v>0</v>
      </c>
      <c r="M568" s="2">
        <f>[2]Sheet1!M568</f>
        <v>0</v>
      </c>
      <c r="N568" s="2">
        <f>[2]Sheet1!N568</f>
        <v>0</v>
      </c>
      <c r="O568" s="2">
        <f>[2]Sheet1!O568</f>
        <v>0</v>
      </c>
      <c r="P568" s="2">
        <f>[2]Sheet1!P568</f>
        <v>0</v>
      </c>
      <c r="Q568" s="2">
        <f>[2]Sheet1!Q568</f>
        <v>0</v>
      </c>
      <c r="R568" s="2">
        <f>[2]Sheet1!R568</f>
        <v>2</v>
      </c>
      <c r="S568" s="2">
        <f>[2]Sheet1!S568</f>
        <v>1</v>
      </c>
      <c r="T568" s="2">
        <f>[2]Sheet1!T568</f>
        <v>0.63063063063063063</v>
      </c>
      <c r="U568" s="1" t="s">
        <v>13</v>
      </c>
    </row>
    <row r="569" spans="1:21" x14ac:dyDescent="0.25">
      <c r="A569" s="2">
        <f>[2]Sheet1!A569</f>
        <v>4</v>
      </c>
      <c r="B569" s="2">
        <f>[2]Sheet1!B569</f>
        <v>1.8</v>
      </c>
      <c r="C569" s="2">
        <f>[2]Sheet1!C569</f>
        <v>3.7037037037037035E-2</v>
      </c>
      <c r="D569" s="2">
        <f>[2]Sheet1!D569</f>
        <v>8.1</v>
      </c>
      <c r="E569" s="2">
        <f>[2]Sheet1!E569</f>
        <v>2.7777777777777776E-2</v>
      </c>
      <c r="F569" s="2">
        <f>[2]Sheet1!F569</f>
        <v>100</v>
      </c>
      <c r="G569" s="2">
        <f>[2]Sheet1!G569</f>
        <v>0.13005287864296472</v>
      </c>
      <c r="H569" s="2">
        <f>[2]Sheet1!H569</f>
        <v>6.2307692307692307E-2</v>
      </c>
      <c r="I569" s="2">
        <f>[2]Sheet1!I569</f>
        <v>3.2098765432098766</v>
      </c>
      <c r="J569" s="2">
        <f>[2]Sheet1!J569</f>
        <v>0</v>
      </c>
      <c r="K569" s="2">
        <f>[2]Sheet1!K569</f>
        <v>0</v>
      </c>
      <c r="L569" s="2">
        <f>[2]Sheet1!L569</f>
        <v>0</v>
      </c>
      <c r="M569" s="2">
        <f>[2]Sheet1!M569</f>
        <v>0</v>
      </c>
      <c r="N569" s="2">
        <f>[2]Sheet1!N569</f>
        <v>0</v>
      </c>
      <c r="O569" s="2">
        <f>[2]Sheet1!O569</f>
        <v>0</v>
      </c>
      <c r="P569" s="2">
        <f>[2]Sheet1!P569</f>
        <v>0</v>
      </c>
      <c r="Q569" s="2">
        <f>[2]Sheet1!Q569</f>
        <v>1</v>
      </c>
      <c r="R569" s="2">
        <f>[2]Sheet1!R569</f>
        <v>0</v>
      </c>
      <c r="S569" s="2">
        <f>[2]Sheet1!S569</f>
        <v>0</v>
      </c>
      <c r="T569" s="2">
        <f>[2]Sheet1!T569</f>
        <v>0.70000000000000007</v>
      </c>
      <c r="U569" s="1" t="s">
        <v>13</v>
      </c>
    </row>
    <row r="570" spans="1:21" x14ac:dyDescent="0.25">
      <c r="A570" s="2">
        <f>[2]Sheet1!A570</f>
        <v>4</v>
      </c>
      <c r="B570" s="2">
        <f>[2]Sheet1!B570</f>
        <v>1.8</v>
      </c>
      <c r="C570" s="2">
        <f>[2]Sheet1!C570</f>
        <v>0.11111111111111112</v>
      </c>
      <c r="D570" s="2">
        <f>[2]Sheet1!D570</f>
        <v>5.1545454545454552</v>
      </c>
      <c r="E570" s="2">
        <f>[2]Sheet1!E570</f>
        <v>8.3333333333333329E-2</v>
      </c>
      <c r="F570" s="2">
        <f>[2]Sheet1!F570</f>
        <v>79.389312977099252</v>
      </c>
      <c r="G570" s="2">
        <f>[2]Sheet1!G570</f>
        <v>0.21396454759470487</v>
      </c>
      <c r="H570" s="2">
        <f>[2]Sheet1!H570</f>
        <v>7.2137404580152664E-2</v>
      </c>
      <c r="I570" s="2">
        <f>[2]Sheet1!I570</f>
        <v>3.668430335097002</v>
      </c>
      <c r="J570" s="2">
        <f>[2]Sheet1!J570</f>
        <v>0</v>
      </c>
      <c r="K570" s="2">
        <f>[2]Sheet1!K570</f>
        <v>1</v>
      </c>
      <c r="L570" s="2">
        <f>[2]Sheet1!L570</f>
        <v>1</v>
      </c>
      <c r="M570" s="2">
        <f>[2]Sheet1!M570</f>
        <v>0</v>
      </c>
      <c r="N570" s="2">
        <f>[2]Sheet1!N570</f>
        <v>0</v>
      </c>
      <c r="O570" s="2">
        <f>[2]Sheet1!O570</f>
        <v>0</v>
      </c>
      <c r="P570" s="2">
        <f>[2]Sheet1!P570</f>
        <v>0</v>
      </c>
      <c r="Q570" s="2">
        <f>[2]Sheet1!Q570</f>
        <v>1</v>
      </c>
      <c r="R570" s="2">
        <f>[2]Sheet1!R570</f>
        <v>2</v>
      </c>
      <c r="S570" s="2">
        <f>[2]Sheet1!S570</f>
        <v>0</v>
      </c>
      <c r="T570" s="2">
        <f>[2]Sheet1!T570</f>
        <v>0.7865168539325843</v>
      </c>
      <c r="U570" s="1" t="s">
        <v>13</v>
      </c>
    </row>
    <row r="571" spans="1:21" x14ac:dyDescent="0.25">
      <c r="A571" s="2">
        <f>[2]Sheet1!A571</f>
        <v>4</v>
      </c>
      <c r="B571" s="2">
        <f>[2]Sheet1!B571</f>
        <v>1.8</v>
      </c>
      <c r="C571" s="2">
        <f>[2]Sheet1!C571</f>
        <v>3.7037037037037035E-2</v>
      </c>
      <c r="D571" s="2">
        <f>[2]Sheet1!D571</f>
        <v>18.899999999999999</v>
      </c>
      <c r="E571" s="2">
        <f>[2]Sheet1!E571</f>
        <v>2.7777777777777776E-2</v>
      </c>
      <c r="F571" s="2">
        <f>[2]Sheet1!F571</f>
        <v>0</v>
      </c>
      <c r="G571" s="2">
        <f>[2]Sheet1!G571</f>
        <v>0</v>
      </c>
      <c r="H571" s="2">
        <f>[2]Sheet1!H571</f>
        <v>0.21000000000000002</v>
      </c>
      <c r="I571" s="2">
        <f>[2]Sheet1!I571</f>
        <v>0</v>
      </c>
      <c r="J571" s="2">
        <f>[2]Sheet1!J571</f>
        <v>0</v>
      </c>
      <c r="K571" s="2">
        <f>[2]Sheet1!K571</f>
        <v>0</v>
      </c>
      <c r="L571" s="2">
        <f>[2]Sheet1!L571</f>
        <v>0</v>
      </c>
      <c r="M571" s="2">
        <f>[2]Sheet1!M571</f>
        <v>0</v>
      </c>
      <c r="N571" s="2">
        <f>[2]Sheet1!N571</f>
        <v>0</v>
      </c>
      <c r="O571" s="2">
        <f>[2]Sheet1!O571</f>
        <v>1</v>
      </c>
      <c r="P571" s="2">
        <f>[2]Sheet1!P571</f>
        <v>0</v>
      </c>
      <c r="Q571" s="2">
        <f>[2]Sheet1!Q571</f>
        <v>0</v>
      </c>
      <c r="R571" s="2">
        <f>[2]Sheet1!R571</f>
        <v>1</v>
      </c>
      <c r="S571" s="2">
        <f>[2]Sheet1!S571</f>
        <v>0</v>
      </c>
      <c r="T571" s="2">
        <f>[2]Sheet1!T571</f>
        <v>1.05</v>
      </c>
      <c r="U571" s="1" t="s">
        <v>13</v>
      </c>
    </row>
    <row r="572" spans="1:21" x14ac:dyDescent="0.25">
      <c r="A572" s="2">
        <f>[2]Sheet1!A572</f>
        <v>4</v>
      </c>
      <c r="B572" s="2">
        <f>[2]Sheet1!B572</f>
        <v>1.8</v>
      </c>
      <c r="C572" s="2">
        <f>[2]Sheet1!C572</f>
        <v>0.11111111111111112</v>
      </c>
      <c r="D572" s="2">
        <f>[2]Sheet1!D572</f>
        <v>9.4499999999999993</v>
      </c>
      <c r="E572" s="2">
        <f>[2]Sheet1!E572</f>
        <v>8.3333333333333329E-2</v>
      </c>
      <c r="F572" s="2">
        <f>[2]Sheet1!F572</f>
        <v>22.413793103448278</v>
      </c>
      <c r="G572" s="2">
        <f>[2]Sheet1!G572</f>
        <v>1.1841549389783285E-2</v>
      </c>
      <c r="H572" s="2">
        <f>[2]Sheet1!H572</f>
        <v>0.16293103448275861</v>
      </c>
      <c r="I572" s="2">
        <f>[2]Sheet1!I572</f>
        <v>0.45855379188712525</v>
      </c>
      <c r="J572" s="2">
        <f>[2]Sheet1!J572</f>
        <v>0</v>
      </c>
      <c r="K572" s="2">
        <f>[2]Sheet1!K572</f>
        <v>1</v>
      </c>
      <c r="L572" s="2">
        <f>[2]Sheet1!L572</f>
        <v>1</v>
      </c>
      <c r="M572" s="2">
        <f>[2]Sheet1!M572</f>
        <v>0</v>
      </c>
      <c r="N572" s="2">
        <f>[2]Sheet1!N572</f>
        <v>0</v>
      </c>
      <c r="O572" s="2">
        <f>[2]Sheet1!O572</f>
        <v>0</v>
      </c>
      <c r="P572" s="2">
        <f>[2]Sheet1!P572</f>
        <v>0</v>
      </c>
      <c r="Q572" s="2">
        <f>[2]Sheet1!Q572</f>
        <v>0</v>
      </c>
      <c r="R572" s="2">
        <f>[2]Sheet1!R572</f>
        <v>1</v>
      </c>
      <c r="S572" s="2">
        <f>[2]Sheet1!S572</f>
        <v>2</v>
      </c>
      <c r="T572" s="2">
        <f>[2]Sheet1!T572</f>
        <v>0.90128755364806867</v>
      </c>
      <c r="U572" s="1" t="s">
        <v>13</v>
      </c>
    </row>
    <row r="573" spans="1:21" x14ac:dyDescent="0.25">
      <c r="A573" s="2">
        <f>[2]Sheet1!A573</f>
        <v>4</v>
      </c>
      <c r="B573" s="2">
        <f>[2]Sheet1!B573</f>
        <v>1.8</v>
      </c>
      <c r="C573" s="2">
        <f>[2]Sheet1!C573</f>
        <v>0.11111111111111112</v>
      </c>
      <c r="D573" s="2">
        <f>[2]Sheet1!D573</f>
        <v>3.335294117647059</v>
      </c>
      <c r="E573" s="2">
        <f>[2]Sheet1!E573</f>
        <v>8.3333333333333329E-2</v>
      </c>
      <c r="F573" s="2">
        <f>[2]Sheet1!F573</f>
        <v>56.216216216216232</v>
      </c>
      <c r="G573" s="2">
        <f>[2]Sheet1!G573</f>
        <v>0.3021636740841252</v>
      </c>
      <c r="H573" s="2">
        <f>[2]Sheet1!H573</f>
        <v>5.108108108108108E-2</v>
      </c>
      <c r="I573" s="2">
        <f>[2]Sheet1!I573</f>
        <v>3.668430335097002</v>
      </c>
      <c r="J573" s="2">
        <f>[2]Sheet1!J573</f>
        <v>1</v>
      </c>
      <c r="K573" s="2">
        <f>[2]Sheet1!K573</f>
        <v>1</v>
      </c>
      <c r="L573" s="2">
        <f>[2]Sheet1!L573</f>
        <v>0</v>
      </c>
      <c r="M573" s="2">
        <f>[2]Sheet1!M573</f>
        <v>2</v>
      </c>
      <c r="N573" s="2">
        <f>[2]Sheet1!N573</f>
        <v>0</v>
      </c>
      <c r="O573" s="2">
        <f>[2]Sheet1!O573</f>
        <v>0</v>
      </c>
      <c r="P573" s="2">
        <f>[2]Sheet1!P573</f>
        <v>1</v>
      </c>
      <c r="Q573" s="2">
        <f>[2]Sheet1!Q573</f>
        <v>1</v>
      </c>
      <c r="R573" s="2">
        <f>[2]Sheet1!R573</f>
        <v>2</v>
      </c>
      <c r="S573" s="2">
        <f>[2]Sheet1!S573</f>
        <v>0</v>
      </c>
      <c r="T573" s="2">
        <f>[2]Sheet1!T573</f>
        <v>0.61250000000000004</v>
      </c>
      <c r="U573" s="1" t="s">
        <v>13</v>
      </c>
    </row>
    <row r="574" spans="1:21" x14ac:dyDescent="0.25">
      <c r="A574" s="2">
        <f>[2]Sheet1!A574</f>
        <v>4</v>
      </c>
      <c r="B574" s="2">
        <f>[2]Sheet1!B574</f>
        <v>1.8</v>
      </c>
      <c r="C574" s="2">
        <f>[2]Sheet1!C574</f>
        <v>7.407407407407407E-2</v>
      </c>
      <c r="D574" s="2">
        <f>[2]Sheet1!D574</f>
        <v>14.175000000000001</v>
      </c>
      <c r="E574" s="2">
        <f>[2]Sheet1!E574</f>
        <v>5.5555555555555552E-2</v>
      </c>
      <c r="F574" s="2">
        <f>[2]Sheet1!F574</f>
        <v>59.090909090909093</v>
      </c>
      <c r="G574" s="2">
        <f>[2]Sheet1!G574</f>
        <v>1.7966488729326366E-2</v>
      </c>
      <c r="H574" s="2">
        <f>[2]Sheet1!H574</f>
        <v>8.5909090909090907E-2</v>
      </c>
      <c r="I574" s="2">
        <f>[2]Sheet1!I574</f>
        <v>0.9171075837742505</v>
      </c>
      <c r="J574" s="2">
        <f>[2]Sheet1!J574</f>
        <v>0</v>
      </c>
      <c r="K574" s="2">
        <f>[2]Sheet1!K574</f>
        <v>1</v>
      </c>
      <c r="L574" s="2">
        <f>[2]Sheet1!L574</f>
        <v>1</v>
      </c>
      <c r="M574" s="2">
        <f>[2]Sheet1!M574</f>
        <v>0</v>
      </c>
      <c r="N574" s="2">
        <f>[2]Sheet1!N574</f>
        <v>0</v>
      </c>
      <c r="O574" s="2">
        <f>[2]Sheet1!O574</f>
        <v>0</v>
      </c>
      <c r="P574" s="2">
        <f>[2]Sheet1!P574</f>
        <v>0</v>
      </c>
      <c r="Q574" s="2">
        <f>[2]Sheet1!Q574</f>
        <v>1</v>
      </c>
      <c r="R574" s="2">
        <f>[2]Sheet1!R574</f>
        <v>1</v>
      </c>
      <c r="S574" s="2">
        <f>[2]Sheet1!S574</f>
        <v>0</v>
      </c>
      <c r="T574" s="2">
        <f>[2]Sheet1!T574</f>
        <v>0.84000000000000008</v>
      </c>
      <c r="U574" s="1" t="s">
        <v>13</v>
      </c>
    </row>
    <row r="575" spans="1:21" x14ac:dyDescent="0.25">
      <c r="A575" s="2">
        <f>[2]Sheet1!A575</f>
        <v>4</v>
      </c>
      <c r="B575" s="2">
        <f>[2]Sheet1!B575</f>
        <v>1.8</v>
      </c>
      <c r="C575" s="2">
        <f>[2]Sheet1!C575</f>
        <v>0.11111111111111112</v>
      </c>
      <c r="D575" s="2">
        <f>[2]Sheet1!D575</f>
        <v>4.7249999999999996</v>
      </c>
      <c r="E575" s="2">
        <f>[2]Sheet1!E575</f>
        <v>8.3333333333333329E-2</v>
      </c>
      <c r="F575" s="2">
        <f>[2]Sheet1!F575</f>
        <v>59.090909090909108</v>
      </c>
      <c r="G575" s="2">
        <f>[2]Sheet1!G575</f>
        <v>0.16169839856393728</v>
      </c>
      <c r="H575" s="2">
        <f>[2]Sheet1!H575</f>
        <v>0.10022727272727273</v>
      </c>
      <c r="I575" s="2">
        <f>[2]Sheet1!I575</f>
        <v>2.7513227513227516</v>
      </c>
      <c r="J575" s="2">
        <f>[2]Sheet1!J575</f>
        <v>0</v>
      </c>
      <c r="K575" s="2">
        <f>[2]Sheet1!K575</f>
        <v>1</v>
      </c>
      <c r="L575" s="2">
        <f>[2]Sheet1!L575</f>
        <v>0</v>
      </c>
      <c r="M575" s="2">
        <f>[2]Sheet1!M575</f>
        <v>0</v>
      </c>
      <c r="N575" s="2">
        <f>[2]Sheet1!N575</f>
        <v>0</v>
      </c>
      <c r="O575" s="2">
        <f>[2]Sheet1!O575</f>
        <v>0</v>
      </c>
      <c r="P575" s="2">
        <f>[2]Sheet1!P575</f>
        <v>0</v>
      </c>
      <c r="Q575" s="2">
        <f>[2]Sheet1!Q575</f>
        <v>2</v>
      </c>
      <c r="R575" s="2">
        <f>[2]Sheet1!R575</f>
        <v>1</v>
      </c>
      <c r="S575" s="2">
        <f>[2]Sheet1!S575</f>
        <v>0</v>
      </c>
      <c r="T575" s="2">
        <f>[2]Sheet1!T575</f>
        <v>0.63063063063063063</v>
      </c>
      <c r="U575" s="1" t="s">
        <v>13</v>
      </c>
    </row>
    <row r="576" spans="1:21" x14ac:dyDescent="0.25">
      <c r="A576" s="2">
        <f>[2]Sheet1!A576</f>
        <v>4</v>
      </c>
      <c r="B576" s="2">
        <f>[2]Sheet1!B576</f>
        <v>1.8</v>
      </c>
      <c r="C576" s="2">
        <f>[2]Sheet1!C576</f>
        <v>0.14814814814814814</v>
      </c>
      <c r="D576" s="2">
        <f>[2]Sheet1!D576</f>
        <v>2.835</v>
      </c>
      <c r="E576" s="2">
        <f>[2]Sheet1!E576</f>
        <v>0.1111111111111111</v>
      </c>
      <c r="F576" s="2">
        <f>[2]Sheet1!F576</f>
        <v>49.056603773584918</v>
      </c>
      <c r="G576" s="2">
        <f>[2]Sheet1!G576</f>
        <v>0.34626323732883535</v>
      </c>
      <c r="H576" s="2">
        <f>[2]Sheet1!H576</f>
        <v>0</v>
      </c>
      <c r="I576" s="2">
        <f>[2]Sheet1!I576</f>
        <v>3.668430335097002</v>
      </c>
      <c r="J576" s="2">
        <f>[2]Sheet1!J576</f>
        <v>1</v>
      </c>
      <c r="K576" s="2">
        <f>[2]Sheet1!K576</f>
        <v>1</v>
      </c>
      <c r="L576" s="2">
        <f>[2]Sheet1!L576</f>
        <v>1</v>
      </c>
      <c r="M576" s="2">
        <f>[2]Sheet1!M576</f>
        <v>1</v>
      </c>
      <c r="N576" s="2">
        <f>[2]Sheet1!N576</f>
        <v>0</v>
      </c>
      <c r="O576" s="2">
        <f>[2]Sheet1!O576</f>
        <v>0</v>
      </c>
      <c r="P576" s="2">
        <f>[2]Sheet1!P576</f>
        <v>0</v>
      </c>
      <c r="Q576" s="2">
        <f>[2]Sheet1!Q576</f>
        <v>2</v>
      </c>
      <c r="R576" s="2">
        <f>[2]Sheet1!R576</f>
        <v>1</v>
      </c>
      <c r="S576" s="2">
        <f>[2]Sheet1!S576</f>
        <v>1</v>
      </c>
      <c r="T576" s="2">
        <f>[2]Sheet1!T576</f>
        <v>0.93333333333333335</v>
      </c>
      <c r="U576" s="1" t="s">
        <v>14</v>
      </c>
    </row>
    <row r="577" spans="1:21" x14ac:dyDescent="0.25">
      <c r="A577" s="2">
        <f>[2]Sheet1!A577</f>
        <v>4</v>
      </c>
      <c r="B577" s="2">
        <f>[2]Sheet1!B577</f>
        <v>1.8</v>
      </c>
      <c r="C577" s="2">
        <f>[2]Sheet1!C577</f>
        <v>7.407407407407407E-2</v>
      </c>
      <c r="D577" s="2">
        <f>[2]Sheet1!D577</f>
        <v>5.67</v>
      </c>
      <c r="E577" s="2">
        <f>[2]Sheet1!E577</f>
        <v>5.5555555555555552E-2</v>
      </c>
      <c r="F577" s="2">
        <f>[2]Sheet1!F577</f>
        <v>68.421052631578931</v>
      </c>
      <c r="G577" s="2">
        <f>[2]Sheet1!G577</f>
        <v>0.13964861694158223</v>
      </c>
      <c r="H577" s="2">
        <f>[2]Sheet1!H577</f>
        <v>0</v>
      </c>
      <c r="I577" s="2">
        <f>[2]Sheet1!I577</f>
        <v>2.7513227513227516</v>
      </c>
      <c r="J577" s="2">
        <f>[2]Sheet1!J577</f>
        <v>1</v>
      </c>
      <c r="K577" s="2">
        <f>[2]Sheet1!K577</f>
        <v>1</v>
      </c>
      <c r="L577" s="2">
        <f>[2]Sheet1!L577</f>
        <v>1</v>
      </c>
      <c r="M577" s="2">
        <f>[2]Sheet1!M577</f>
        <v>0</v>
      </c>
      <c r="N577" s="2">
        <f>[2]Sheet1!N577</f>
        <v>0</v>
      </c>
      <c r="O577" s="2">
        <f>[2]Sheet1!O577</f>
        <v>0</v>
      </c>
      <c r="P577" s="2">
        <f>[2]Sheet1!P577</f>
        <v>1</v>
      </c>
      <c r="Q577" s="2">
        <f>[2]Sheet1!Q577</f>
        <v>1</v>
      </c>
      <c r="R577" s="2">
        <f>[2]Sheet1!R577</f>
        <v>1</v>
      </c>
      <c r="S577" s="2">
        <f>[2]Sheet1!S577</f>
        <v>0</v>
      </c>
      <c r="T577" s="2">
        <f>[2]Sheet1!T577</f>
        <v>0.56000000000000005</v>
      </c>
      <c r="U577" s="1" t="s">
        <v>13</v>
      </c>
    </row>
    <row r="578" spans="1:21" x14ac:dyDescent="0.25">
      <c r="A578" s="2">
        <f>[2]Sheet1!A578</f>
        <v>4</v>
      </c>
      <c r="B578" s="2">
        <f>[2]Sheet1!B578</f>
        <v>1.8</v>
      </c>
      <c r="C578" s="2">
        <f>[2]Sheet1!C578</f>
        <v>0.33333333333333331</v>
      </c>
      <c r="D578" s="2">
        <f>[2]Sheet1!D578</f>
        <v>1.3499999999999999</v>
      </c>
      <c r="E578" s="2">
        <f>[2]Sheet1!E578</f>
        <v>0.25</v>
      </c>
      <c r="F578" s="2">
        <f>[2]Sheet1!F578</f>
        <v>28.260869565217384</v>
      </c>
      <c r="G578" s="2">
        <f>[2]Sheet1!G578</f>
        <v>0.76071746597125034</v>
      </c>
      <c r="H578" s="2">
        <f>[2]Sheet1!H578</f>
        <v>7.7608695652173904E-2</v>
      </c>
      <c r="I578" s="2">
        <f>[2]Sheet1!I578</f>
        <v>4.1269841269841265</v>
      </c>
      <c r="J578" s="2">
        <f>[2]Sheet1!J578</f>
        <v>1</v>
      </c>
      <c r="K578" s="2">
        <f>[2]Sheet1!K578</f>
        <v>1</v>
      </c>
      <c r="L578" s="2">
        <f>[2]Sheet1!L578</f>
        <v>1</v>
      </c>
      <c r="M578" s="2">
        <f>[2]Sheet1!M578</f>
        <v>3</v>
      </c>
      <c r="N578" s="2">
        <f>[2]Sheet1!N578</f>
        <v>1</v>
      </c>
      <c r="O578" s="2">
        <f>[2]Sheet1!O578</f>
        <v>0</v>
      </c>
      <c r="P578" s="2">
        <f>[2]Sheet1!P578</f>
        <v>2</v>
      </c>
      <c r="Q578" s="2">
        <f>[2]Sheet1!Q578</f>
        <v>4</v>
      </c>
      <c r="R578" s="2">
        <f>[2]Sheet1!R578</f>
        <v>3</v>
      </c>
      <c r="S578" s="2">
        <f>[2]Sheet1!S578</f>
        <v>2</v>
      </c>
      <c r="T578" s="2">
        <f>[2]Sheet1!T578</f>
        <v>0.3576086956521739</v>
      </c>
      <c r="U578" s="1" t="s">
        <v>14</v>
      </c>
    </row>
    <row r="579" spans="1:21" x14ac:dyDescent="0.25">
      <c r="A579" s="2">
        <f>[2]Sheet1!A579</f>
        <v>4</v>
      </c>
      <c r="B579" s="2">
        <f>[2]Sheet1!B579</f>
        <v>1.8</v>
      </c>
      <c r="C579" s="2">
        <f>[2]Sheet1!C579</f>
        <v>0.14814814814814814</v>
      </c>
      <c r="D579" s="2">
        <f>[2]Sheet1!D579</f>
        <v>2.7</v>
      </c>
      <c r="E579" s="2">
        <f>[2]Sheet1!E579</f>
        <v>0.1111111111111111</v>
      </c>
      <c r="F579" s="2">
        <f>[2]Sheet1!F579</f>
        <v>52</v>
      </c>
      <c r="G579" s="2">
        <f>[2]Sheet1!G579</f>
        <v>0.41343340541915791</v>
      </c>
      <c r="H579" s="2">
        <f>[2]Sheet1!H579</f>
        <v>8.3999999999999991E-2</v>
      </c>
      <c r="I579" s="2">
        <f>[2]Sheet1!I579</f>
        <v>4.1269841269841274</v>
      </c>
      <c r="J579" s="2">
        <f>[2]Sheet1!J579</f>
        <v>0</v>
      </c>
      <c r="K579" s="2">
        <f>[2]Sheet1!K579</f>
        <v>1</v>
      </c>
      <c r="L579" s="2">
        <f>[2]Sheet1!L579</f>
        <v>0</v>
      </c>
      <c r="M579" s="2">
        <f>[2]Sheet1!M579</f>
        <v>2</v>
      </c>
      <c r="N579" s="2">
        <f>[2]Sheet1!N579</f>
        <v>0</v>
      </c>
      <c r="O579" s="2">
        <f>[2]Sheet1!O579</f>
        <v>0</v>
      </c>
      <c r="P579" s="2">
        <f>[2]Sheet1!P579</f>
        <v>0</v>
      </c>
      <c r="Q579" s="2">
        <f>[2]Sheet1!Q579</f>
        <v>2</v>
      </c>
      <c r="R579" s="2">
        <f>[2]Sheet1!R579</f>
        <v>1</v>
      </c>
      <c r="S579" s="2">
        <f>[2]Sheet1!S579</f>
        <v>1</v>
      </c>
      <c r="T579" s="2">
        <f>[2]Sheet1!T579</f>
        <v>0.84000000000000008</v>
      </c>
      <c r="U579" s="1" t="s">
        <v>13</v>
      </c>
    </row>
    <row r="580" spans="1:21" x14ac:dyDescent="0.25">
      <c r="A580" s="2">
        <f>[2]Sheet1!A580</f>
        <v>4</v>
      </c>
      <c r="B580" s="2">
        <f>[2]Sheet1!B580</f>
        <v>1.8</v>
      </c>
      <c r="C580" s="2">
        <f>[2]Sheet1!C580</f>
        <v>0.14814814814814814</v>
      </c>
      <c r="D580" s="2">
        <f>[2]Sheet1!D580</f>
        <v>3.7800000000000002</v>
      </c>
      <c r="E580" s="2">
        <f>[2]Sheet1!E580</f>
        <v>0.1111111111111111</v>
      </c>
      <c r="F580" s="2">
        <f>[2]Sheet1!F580</f>
        <v>79.888268156424573</v>
      </c>
      <c r="G580" s="2">
        <f>[2]Sheet1!G580</f>
        <v>0.40200018531867737</v>
      </c>
      <c r="H580" s="2">
        <f>[2]Sheet1!H580</f>
        <v>6.3351955307262578E-2</v>
      </c>
      <c r="I580" s="2">
        <f>[2]Sheet1!I580</f>
        <v>5.0440917107583774</v>
      </c>
      <c r="J580" s="2">
        <f>[2]Sheet1!J580</f>
        <v>1</v>
      </c>
      <c r="K580" s="2">
        <f>[2]Sheet1!K580</f>
        <v>1</v>
      </c>
      <c r="L580" s="2">
        <f>[2]Sheet1!L580</f>
        <v>0</v>
      </c>
      <c r="M580" s="2">
        <f>[2]Sheet1!M580</f>
        <v>0</v>
      </c>
      <c r="N580" s="2">
        <f>[2]Sheet1!N580</f>
        <v>0</v>
      </c>
      <c r="O580" s="2">
        <f>[2]Sheet1!O580</f>
        <v>0</v>
      </c>
      <c r="P580" s="2">
        <f>[2]Sheet1!P580</f>
        <v>0</v>
      </c>
      <c r="Q580" s="2">
        <f>[2]Sheet1!Q580</f>
        <v>2</v>
      </c>
      <c r="R580" s="2">
        <f>[2]Sheet1!R580</f>
        <v>2</v>
      </c>
      <c r="S580" s="2">
        <f>[2]Sheet1!S580</f>
        <v>0</v>
      </c>
      <c r="T580" s="2">
        <f>[2]Sheet1!T580</f>
        <v>0.77</v>
      </c>
      <c r="U580" s="1" t="s">
        <v>13</v>
      </c>
    </row>
    <row r="581" spans="1:21" x14ac:dyDescent="0.25">
      <c r="A581" s="2">
        <f>[2]Sheet1!A581</f>
        <v>4</v>
      </c>
      <c r="B581" s="2">
        <f>[2]Sheet1!B581</f>
        <v>1.8</v>
      </c>
      <c r="C581" s="2">
        <f>[2]Sheet1!C581</f>
        <v>0.18518518518518517</v>
      </c>
      <c r="D581" s="2">
        <f>[2]Sheet1!D581</f>
        <v>5.1545454545454552</v>
      </c>
      <c r="E581" s="2">
        <f>[2]Sheet1!E581</f>
        <v>0.1388888888888889</v>
      </c>
      <c r="F581" s="2">
        <f>[2]Sheet1!F581</f>
        <v>24.299065420560751</v>
      </c>
      <c r="G581" s="2">
        <f>[2]Sheet1!G581</f>
        <v>4.3691233955407298E-2</v>
      </c>
      <c r="H581" s="2">
        <f>[2]Sheet1!H581</f>
        <v>0.12364485981308412</v>
      </c>
      <c r="I581" s="2">
        <f>[2]Sheet1!I581</f>
        <v>0.9171075837742505</v>
      </c>
      <c r="J581" s="2">
        <f>[2]Sheet1!J581</f>
        <v>1</v>
      </c>
      <c r="K581" s="2">
        <f>[2]Sheet1!K581</f>
        <v>1</v>
      </c>
      <c r="L581" s="2">
        <f>[2]Sheet1!L581</f>
        <v>1</v>
      </c>
      <c r="M581" s="2">
        <f>[2]Sheet1!M581</f>
        <v>1</v>
      </c>
      <c r="N581" s="2">
        <f>[2]Sheet1!N581</f>
        <v>0</v>
      </c>
      <c r="O581" s="2">
        <f>[2]Sheet1!O581</f>
        <v>0</v>
      </c>
      <c r="P581" s="2">
        <f>[2]Sheet1!P581</f>
        <v>1</v>
      </c>
      <c r="Q581" s="2">
        <f>[2]Sheet1!Q581</f>
        <v>3</v>
      </c>
      <c r="R581" s="2">
        <f>[2]Sheet1!R581</f>
        <v>2</v>
      </c>
      <c r="S581" s="2">
        <f>[2]Sheet1!S581</f>
        <v>0</v>
      </c>
      <c r="T581" s="2">
        <f>[2]Sheet1!T581</f>
        <v>0.61250000000000004</v>
      </c>
      <c r="U581" s="1" t="s">
        <v>13</v>
      </c>
    </row>
    <row r="582" spans="1:21" x14ac:dyDescent="0.25">
      <c r="A582" s="2">
        <f>[2]Sheet1!A582</f>
        <v>4</v>
      </c>
      <c r="B582" s="2">
        <f>[2]Sheet1!B582</f>
        <v>1.8</v>
      </c>
      <c r="C582" s="2">
        <f>[2]Sheet1!C582</f>
        <v>3.7037037037037035E-2</v>
      </c>
      <c r="D582" s="2">
        <f>[2]Sheet1!D582</f>
        <v>4.05</v>
      </c>
      <c r="E582" s="2">
        <f>[2]Sheet1!E582</f>
        <v>2.7777777777777776E-2</v>
      </c>
      <c r="F582" s="2">
        <f>[2]Sheet1!F582</f>
        <v>28.260869565217394</v>
      </c>
      <c r="G582" s="2">
        <f>[2]Sheet1!G582</f>
        <v>8.452416288569449E-2</v>
      </c>
      <c r="H582" s="2">
        <f>[2]Sheet1!H582</f>
        <v>4.1086956521739132E-2</v>
      </c>
      <c r="I582" s="2">
        <f>[2]Sheet1!I582</f>
        <v>1.3756613756613758</v>
      </c>
      <c r="J582" s="2">
        <f>[2]Sheet1!J582</f>
        <v>0</v>
      </c>
      <c r="K582" s="2">
        <f>[2]Sheet1!K582</f>
        <v>0</v>
      </c>
      <c r="L582" s="2">
        <f>[2]Sheet1!L582</f>
        <v>0</v>
      </c>
      <c r="M582" s="2">
        <f>[2]Sheet1!M582</f>
        <v>0</v>
      </c>
      <c r="N582" s="2">
        <f>[2]Sheet1!N582</f>
        <v>0</v>
      </c>
      <c r="O582" s="2">
        <f>[2]Sheet1!O582</f>
        <v>0</v>
      </c>
      <c r="P582" s="2">
        <f>[2]Sheet1!P582</f>
        <v>0</v>
      </c>
      <c r="Q582" s="2">
        <f>[2]Sheet1!Q582</f>
        <v>1</v>
      </c>
      <c r="R582" s="2">
        <f>[2]Sheet1!R582</f>
        <v>0</v>
      </c>
      <c r="S582" s="2">
        <f>[2]Sheet1!S582</f>
        <v>0</v>
      </c>
      <c r="T582" s="2">
        <f>[2]Sheet1!T582</f>
        <v>0.70000000000000007</v>
      </c>
      <c r="U582" s="1" t="s">
        <v>13</v>
      </c>
    </row>
    <row r="583" spans="1:21" x14ac:dyDescent="0.25">
      <c r="A583" s="2">
        <f>[2]Sheet1!A583</f>
        <v>4</v>
      </c>
      <c r="B583" s="2">
        <f>[2]Sheet1!B583</f>
        <v>1.8</v>
      </c>
      <c r="C583" s="2">
        <f>[2]Sheet1!C583</f>
        <v>0.11111111111111112</v>
      </c>
      <c r="D583" s="2">
        <f>[2]Sheet1!D583</f>
        <v>5.1545454545454552</v>
      </c>
      <c r="E583" s="2">
        <f>[2]Sheet1!E583</f>
        <v>8.3333333333333329E-2</v>
      </c>
      <c r="F583" s="2">
        <f>[2]Sheet1!F583</f>
        <v>0</v>
      </c>
      <c r="G583" s="2">
        <f>[2]Sheet1!G583</f>
        <v>0</v>
      </c>
      <c r="H583" s="2">
        <f>[2]Sheet1!H583</f>
        <v>0.17181818181818187</v>
      </c>
      <c r="I583" s="2">
        <f>[2]Sheet1!I583</f>
        <v>0</v>
      </c>
      <c r="J583" s="2">
        <f>[2]Sheet1!J583</f>
        <v>0</v>
      </c>
      <c r="K583" s="2">
        <f>[2]Sheet1!K583</f>
        <v>0</v>
      </c>
      <c r="L583" s="2">
        <f>[2]Sheet1!L583</f>
        <v>0</v>
      </c>
      <c r="M583" s="2">
        <f>[2]Sheet1!M583</f>
        <v>1</v>
      </c>
      <c r="N583" s="2">
        <f>[2]Sheet1!N583</f>
        <v>0</v>
      </c>
      <c r="O583" s="2">
        <f>[2]Sheet1!O583</f>
        <v>0</v>
      </c>
      <c r="P583" s="2">
        <f>[2]Sheet1!P583</f>
        <v>0</v>
      </c>
      <c r="Q583" s="2">
        <f>[2]Sheet1!Q583</f>
        <v>1</v>
      </c>
      <c r="R583" s="2">
        <f>[2]Sheet1!R583</f>
        <v>2</v>
      </c>
      <c r="S583" s="2">
        <f>[2]Sheet1!S583</f>
        <v>0</v>
      </c>
      <c r="T583" s="2">
        <f>[2]Sheet1!T583</f>
        <v>0.7865168539325843</v>
      </c>
      <c r="U583" s="1" t="s">
        <v>13</v>
      </c>
    </row>
    <row r="584" spans="1:21" x14ac:dyDescent="0.25">
      <c r="A584" s="2">
        <f>[2]Sheet1!A584</f>
        <v>4</v>
      </c>
      <c r="B584" s="2">
        <f>[2]Sheet1!B584</f>
        <v>1.8</v>
      </c>
      <c r="C584" s="2">
        <f>[2]Sheet1!C584</f>
        <v>0.18518518518518517</v>
      </c>
      <c r="D584" s="2">
        <f>[2]Sheet1!D584</f>
        <v>2.465217391304348</v>
      </c>
      <c r="E584" s="2">
        <f>[2]Sheet1!E584</f>
        <v>0.1388888888888889</v>
      </c>
      <c r="F584" s="2">
        <f>[2]Sheet1!F584</f>
        <v>38.723404255319146</v>
      </c>
      <c r="G584" s="2">
        <f>[2]Sheet1!G584</f>
        <v>0.33585084045161218</v>
      </c>
      <c r="H584" s="2">
        <f>[2]Sheet1!H584</f>
        <v>4.0212765957446807E-2</v>
      </c>
      <c r="I584" s="2">
        <f>[2]Sheet1!I584</f>
        <v>3.2098765432098766</v>
      </c>
      <c r="J584" s="2">
        <f>[2]Sheet1!J584</f>
        <v>1</v>
      </c>
      <c r="K584" s="2">
        <f>[2]Sheet1!K584</f>
        <v>1</v>
      </c>
      <c r="L584" s="2">
        <f>[2]Sheet1!L584</f>
        <v>1</v>
      </c>
      <c r="M584" s="2">
        <f>[2]Sheet1!M584</f>
        <v>0</v>
      </c>
      <c r="N584" s="2">
        <f>[2]Sheet1!N584</f>
        <v>0</v>
      </c>
      <c r="O584" s="2">
        <f>[2]Sheet1!O584</f>
        <v>0</v>
      </c>
      <c r="P584" s="2">
        <f>[2]Sheet1!P584</f>
        <v>0</v>
      </c>
      <c r="Q584" s="2">
        <f>[2]Sheet1!Q584</f>
        <v>4</v>
      </c>
      <c r="R584" s="2">
        <f>[2]Sheet1!R584</f>
        <v>1</v>
      </c>
      <c r="S584" s="2">
        <f>[2]Sheet1!S584</f>
        <v>0</v>
      </c>
      <c r="T584" s="2">
        <f>[2]Sheet1!T584</f>
        <v>0.51</v>
      </c>
      <c r="U584" s="1" t="s">
        <v>14</v>
      </c>
    </row>
    <row r="585" spans="1:21" x14ac:dyDescent="0.25">
      <c r="A585" s="2">
        <f>[2]Sheet1!A585</f>
        <v>4</v>
      </c>
      <c r="B585" s="2">
        <f>[2]Sheet1!B585</f>
        <v>1.8</v>
      </c>
      <c r="C585" s="2">
        <f>[2]Sheet1!C585</f>
        <v>3.7037037037037035E-2</v>
      </c>
      <c r="D585" s="2">
        <f>[2]Sheet1!D585</f>
        <v>14.175000000000001</v>
      </c>
      <c r="E585" s="2">
        <f>[2]Sheet1!E585</f>
        <v>2.7777777777777776E-2</v>
      </c>
      <c r="F585" s="2">
        <f>[2]Sheet1!F585</f>
        <v>32.500000000000007</v>
      </c>
      <c r="G585" s="2">
        <f>[2]Sheet1!G585</f>
        <v>8.1665857860574384E-3</v>
      </c>
      <c r="H585" s="2">
        <f>[2]Sheet1!H585</f>
        <v>0.14175000000000001</v>
      </c>
      <c r="I585" s="2">
        <f>[2]Sheet1!I585</f>
        <v>0.45855379188712525</v>
      </c>
      <c r="J585" s="2">
        <f>[2]Sheet1!J585</f>
        <v>0</v>
      </c>
      <c r="K585" s="2">
        <f>[2]Sheet1!K585</f>
        <v>0</v>
      </c>
      <c r="L585" s="2">
        <f>[2]Sheet1!L585</f>
        <v>0</v>
      </c>
      <c r="M585" s="2">
        <f>[2]Sheet1!M585</f>
        <v>0</v>
      </c>
      <c r="N585" s="2">
        <f>[2]Sheet1!N585</f>
        <v>0</v>
      </c>
      <c r="O585" s="2">
        <f>[2]Sheet1!O585</f>
        <v>0</v>
      </c>
      <c r="P585" s="2">
        <f>[2]Sheet1!P585</f>
        <v>0</v>
      </c>
      <c r="Q585" s="2">
        <f>[2]Sheet1!Q585</f>
        <v>1</v>
      </c>
      <c r="R585" s="2">
        <f>[2]Sheet1!R585</f>
        <v>0</v>
      </c>
      <c r="S585" s="2">
        <f>[2]Sheet1!S585</f>
        <v>0</v>
      </c>
      <c r="T585" s="2">
        <f>[2]Sheet1!T585</f>
        <v>1.05</v>
      </c>
      <c r="U585" s="1" t="s">
        <v>13</v>
      </c>
    </row>
    <row r="586" spans="1:21" x14ac:dyDescent="0.25">
      <c r="A586" s="2">
        <f>[2]Sheet1!A586</f>
        <v>4</v>
      </c>
      <c r="B586" s="2">
        <f>[2]Sheet1!B586</f>
        <v>1.8</v>
      </c>
      <c r="C586" s="2">
        <f>[2]Sheet1!C586</f>
        <v>7.407407407407407E-2</v>
      </c>
      <c r="D586" s="2">
        <f>[2]Sheet1!D586</f>
        <v>6.3000000000000007</v>
      </c>
      <c r="E586" s="2">
        <f>[2]Sheet1!E586</f>
        <v>5.5555555555555552E-2</v>
      </c>
      <c r="F586" s="2">
        <f>[2]Sheet1!F586</f>
        <v>64.356435643564353</v>
      </c>
      <c r="G586" s="2">
        <f>[2]Sheet1!G586</f>
        <v>0.10310314554897516</v>
      </c>
      <c r="H586" s="2">
        <f>[2]Sheet1!H586</f>
        <v>3.7425742574257424E-2</v>
      </c>
      <c r="I586" s="2">
        <f>[2]Sheet1!I586</f>
        <v>2.2927689594356262</v>
      </c>
      <c r="J586" s="2">
        <f>[2]Sheet1!J586</f>
        <v>1</v>
      </c>
      <c r="K586" s="2">
        <f>[2]Sheet1!K586</f>
        <v>1</v>
      </c>
      <c r="L586" s="2">
        <f>[2]Sheet1!L586</f>
        <v>0</v>
      </c>
      <c r="M586" s="2">
        <f>[2]Sheet1!M586</f>
        <v>0</v>
      </c>
      <c r="N586" s="2">
        <f>[2]Sheet1!N586</f>
        <v>0</v>
      </c>
      <c r="O586" s="2">
        <f>[2]Sheet1!O586</f>
        <v>0</v>
      </c>
      <c r="P586" s="2">
        <f>[2]Sheet1!P586</f>
        <v>0</v>
      </c>
      <c r="Q586" s="2">
        <f>[2]Sheet1!Q586</f>
        <v>2</v>
      </c>
      <c r="R586" s="2">
        <f>[2]Sheet1!R586</f>
        <v>0</v>
      </c>
      <c r="S586" s="2">
        <f>[2]Sheet1!S586</f>
        <v>0</v>
      </c>
      <c r="T586" s="2">
        <f>[2]Sheet1!T586</f>
        <v>0.56000000000000005</v>
      </c>
      <c r="U586" s="1" t="s">
        <v>13</v>
      </c>
    </row>
    <row r="587" spans="1:21" x14ac:dyDescent="0.25">
      <c r="A587" s="2">
        <f>[2]Sheet1!A587</f>
        <v>4</v>
      </c>
      <c r="B587" s="2">
        <f>[2]Sheet1!B587</f>
        <v>1.8</v>
      </c>
      <c r="C587" s="2">
        <f>[2]Sheet1!C587</f>
        <v>0.14814814814814814</v>
      </c>
      <c r="D587" s="2">
        <f>[2]Sheet1!D587</f>
        <v>4.7250000000000005</v>
      </c>
      <c r="E587" s="2">
        <f>[2]Sheet1!E587</f>
        <v>0.1111111111111111</v>
      </c>
      <c r="F587" s="2">
        <f>[2]Sheet1!F587</f>
        <v>74.285714285714306</v>
      </c>
      <c r="G587" s="2">
        <f>[2]Sheet1!G587</f>
        <v>0.22866440200960825</v>
      </c>
      <c r="H587" s="2">
        <f>[2]Sheet1!H587</f>
        <v>5.3999999999999999E-2</v>
      </c>
      <c r="I587" s="2">
        <f>[2]Sheet1!I587</f>
        <v>3.668430335097002</v>
      </c>
      <c r="J587" s="2">
        <f>[2]Sheet1!J587</f>
        <v>1</v>
      </c>
      <c r="K587" s="2">
        <f>[2]Sheet1!K587</f>
        <v>1</v>
      </c>
      <c r="L587" s="2">
        <f>[2]Sheet1!L587</f>
        <v>0</v>
      </c>
      <c r="M587" s="2">
        <f>[2]Sheet1!M587</f>
        <v>0</v>
      </c>
      <c r="N587" s="2">
        <f>[2]Sheet1!N587</f>
        <v>0</v>
      </c>
      <c r="O587" s="2">
        <f>[2]Sheet1!O587</f>
        <v>0</v>
      </c>
      <c r="P587" s="2">
        <f>[2]Sheet1!P587</f>
        <v>1</v>
      </c>
      <c r="Q587" s="2">
        <f>[2]Sheet1!Q587</f>
        <v>3</v>
      </c>
      <c r="R587" s="2">
        <f>[2]Sheet1!R587</f>
        <v>1</v>
      </c>
      <c r="S587" s="2">
        <f>[2]Sheet1!S587</f>
        <v>0</v>
      </c>
      <c r="T587" s="2">
        <f>[2]Sheet1!T587</f>
        <v>0.44999999999999996</v>
      </c>
      <c r="U587" s="1" t="s">
        <v>14</v>
      </c>
    </row>
    <row r="588" spans="1:21" x14ac:dyDescent="0.25">
      <c r="A588" s="2">
        <f>[2]Sheet1!A588</f>
        <v>4</v>
      </c>
      <c r="B588" s="2">
        <f>[2]Sheet1!B588</f>
        <v>1.8</v>
      </c>
      <c r="C588" s="2">
        <f>[2]Sheet1!C588</f>
        <v>7.407407407407407E-2</v>
      </c>
      <c r="D588" s="2">
        <f>[2]Sheet1!D588</f>
        <v>2.7</v>
      </c>
      <c r="E588" s="2">
        <f>[2]Sheet1!E588</f>
        <v>5.5555555555555552E-2</v>
      </c>
      <c r="F588" s="2">
        <f>[2]Sheet1!F588</f>
        <v>56.768558951965062</v>
      </c>
      <c r="G588" s="2">
        <f>[2]Sheet1!G588</f>
        <v>0.46753703625178838</v>
      </c>
      <c r="H588" s="2">
        <f>[2]Sheet1!H588</f>
        <v>3.3013100436681216E-2</v>
      </c>
      <c r="I588" s="2">
        <f>[2]Sheet1!I588</f>
        <v>4.5855379188712524</v>
      </c>
      <c r="J588" s="2">
        <f>[2]Sheet1!J588</f>
        <v>0</v>
      </c>
      <c r="K588" s="2">
        <f>[2]Sheet1!K588</f>
        <v>0</v>
      </c>
      <c r="L588" s="2">
        <f>[2]Sheet1!L588</f>
        <v>1</v>
      </c>
      <c r="M588" s="2">
        <f>[2]Sheet1!M588</f>
        <v>0</v>
      </c>
      <c r="N588" s="2">
        <f>[2]Sheet1!N588</f>
        <v>0</v>
      </c>
      <c r="O588" s="2">
        <f>[2]Sheet1!O588</f>
        <v>0</v>
      </c>
      <c r="P588" s="2">
        <f>[2]Sheet1!P588</f>
        <v>0</v>
      </c>
      <c r="Q588" s="2">
        <f>[2]Sheet1!Q588</f>
        <v>0</v>
      </c>
      <c r="R588" s="2">
        <f>[2]Sheet1!R588</f>
        <v>1</v>
      </c>
      <c r="S588" s="2">
        <f>[2]Sheet1!S588</f>
        <v>1</v>
      </c>
      <c r="T588" s="2">
        <f>[2]Sheet1!T588</f>
        <v>0.84000000000000008</v>
      </c>
      <c r="U588" s="1" t="s">
        <v>13</v>
      </c>
    </row>
    <row r="589" spans="1:21" x14ac:dyDescent="0.25">
      <c r="A589" s="2">
        <f>[2]Sheet1!A589</f>
        <v>4</v>
      </c>
      <c r="B589" s="2">
        <f>[2]Sheet1!B589</f>
        <v>1.8</v>
      </c>
      <c r="C589" s="2">
        <f>[2]Sheet1!C589</f>
        <v>0.14814814814814814</v>
      </c>
      <c r="D589" s="2">
        <f>[2]Sheet1!D589</f>
        <v>3.5437500000000002</v>
      </c>
      <c r="E589" s="2">
        <f>[2]Sheet1!E589</f>
        <v>0.1111111111111111</v>
      </c>
      <c r="F589" s="2">
        <f>[2]Sheet1!F589</f>
        <v>70.65217391304347</v>
      </c>
      <c r="G589" s="2">
        <f>[2]Sheet1!G589</f>
        <v>0.37566294615864226</v>
      </c>
      <c r="H589" s="2">
        <f>[2]Sheet1!H589</f>
        <v>4.1086956521739118E-2</v>
      </c>
      <c r="I589" s="2">
        <f>[2]Sheet1!I589</f>
        <v>4.5855379188712524</v>
      </c>
      <c r="J589" s="2">
        <f>[2]Sheet1!J589</f>
        <v>0</v>
      </c>
      <c r="K589" s="2">
        <f>[2]Sheet1!K589</f>
        <v>1</v>
      </c>
      <c r="L589" s="2">
        <f>[2]Sheet1!L589</f>
        <v>1</v>
      </c>
      <c r="M589" s="2">
        <f>[2]Sheet1!M589</f>
        <v>1</v>
      </c>
      <c r="N589" s="2">
        <f>[2]Sheet1!N589</f>
        <v>0</v>
      </c>
      <c r="O589" s="2">
        <f>[2]Sheet1!O589</f>
        <v>0</v>
      </c>
      <c r="P589" s="2">
        <f>[2]Sheet1!P589</f>
        <v>0</v>
      </c>
      <c r="Q589" s="2">
        <f>[2]Sheet1!Q589</f>
        <v>2</v>
      </c>
      <c r="R589" s="2">
        <f>[2]Sheet1!R589</f>
        <v>2</v>
      </c>
      <c r="S589" s="2">
        <f>[2]Sheet1!S589</f>
        <v>0</v>
      </c>
      <c r="T589" s="2">
        <f>[2]Sheet1!T589</f>
        <v>0.70000000000000007</v>
      </c>
      <c r="U589" s="1" t="s">
        <v>14</v>
      </c>
    </row>
    <row r="590" spans="1:21" x14ac:dyDescent="0.25">
      <c r="A590" s="2">
        <f>[2]Sheet1!A590</f>
        <v>4</v>
      </c>
      <c r="B590" s="2">
        <f>[2]Sheet1!B590</f>
        <v>1.8</v>
      </c>
      <c r="C590" s="2">
        <f>[2]Sheet1!C590</f>
        <v>7.407407407407407E-2</v>
      </c>
      <c r="D590" s="2">
        <f>[2]Sheet1!D590</f>
        <v>7.0875000000000004</v>
      </c>
      <c r="E590" s="2">
        <f>[2]Sheet1!E590</f>
        <v>5.5555555555555552E-2</v>
      </c>
      <c r="F590" s="2">
        <f>[2]Sheet1!F590</f>
        <v>100</v>
      </c>
      <c r="G590" s="2">
        <f>[2]Sheet1!G590</f>
        <v>0.16986498434999472</v>
      </c>
      <c r="H590" s="2">
        <f>[2]Sheet1!H590</f>
        <v>0.10903846153846154</v>
      </c>
      <c r="I590" s="2">
        <f>[2]Sheet1!I590</f>
        <v>3.668430335097002</v>
      </c>
      <c r="J590" s="2">
        <f>[2]Sheet1!J590</f>
        <v>0</v>
      </c>
      <c r="K590" s="2">
        <f>[2]Sheet1!K590</f>
        <v>0</v>
      </c>
      <c r="L590" s="2">
        <f>[2]Sheet1!L590</f>
        <v>0</v>
      </c>
      <c r="M590" s="2">
        <f>[2]Sheet1!M590</f>
        <v>0</v>
      </c>
      <c r="N590" s="2">
        <f>[2]Sheet1!N590</f>
        <v>0</v>
      </c>
      <c r="O590" s="2">
        <f>[2]Sheet1!O590</f>
        <v>0</v>
      </c>
      <c r="P590" s="2">
        <f>[2]Sheet1!P590</f>
        <v>0</v>
      </c>
      <c r="Q590" s="2">
        <f>[2]Sheet1!Q590</f>
        <v>2</v>
      </c>
      <c r="R590" s="2">
        <f>[2]Sheet1!R590</f>
        <v>0</v>
      </c>
      <c r="S590" s="2">
        <f>[2]Sheet1!S590</f>
        <v>0</v>
      </c>
      <c r="T590" s="2">
        <f>[2]Sheet1!T590</f>
        <v>0.52500000000000002</v>
      </c>
      <c r="U590" s="1" t="s">
        <v>13</v>
      </c>
    </row>
    <row r="591" spans="1:21" x14ac:dyDescent="0.25">
      <c r="A591" s="2">
        <f>[2]Sheet1!A591</f>
        <v>4</v>
      </c>
      <c r="B591" s="2">
        <f>[2]Sheet1!B591</f>
        <v>1.8</v>
      </c>
      <c r="C591" s="2">
        <f>[2]Sheet1!C591</f>
        <v>3.7037037037037035E-2</v>
      </c>
      <c r="D591" s="2">
        <f>[2]Sheet1!D591</f>
        <v>9.4499999999999993</v>
      </c>
      <c r="E591" s="2">
        <f>[2]Sheet1!E591</f>
        <v>2.7777777777777776E-2</v>
      </c>
      <c r="F591" s="2">
        <f>[2]Sheet1!F591</f>
        <v>0</v>
      </c>
      <c r="G591" s="2">
        <f>[2]Sheet1!G591</f>
        <v>0</v>
      </c>
      <c r="H591" s="2">
        <f>[2]Sheet1!H591</f>
        <v>0.10500000000000001</v>
      </c>
      <c r="I591" s="2">
        <f>[2]Sheet1!I591</f>
        <v>0</v>
      </c>
      <c r="J591" s="2">
        <f>[2]Sheet1!J591</f>
        <v>0</v>
      </c>
      <c r="K591" s="2">
        <f>[2]Sheet1!K591</f>
        <v>0</v>
      </c>
      <c r="L591" s="2">
        <f>[2]Sheet1!L591</f>
        <v>0</v>
      </c>
      <c r="M591" s="2">
        <f>[2]Sheet1!M591</f>
        <v>0</v>
      </c>
      <c r="N591" s="2">
        <f>[2]Sheet1!N591</f>
        <v>0</v>
      </c>
      <c r="O591" s="2">
        <f>[2]Sheet1!O591</f>
        <v>0</v>
      </c>
      <c r="P591" s="2">
        <f>[2]Sheet1!P591</f>
        <v>1</v>
      </c>
      <c r="Q591" s="2">
        <f>[2]Sheet1!Q591</f>
        <v>0</v>
      </c>
      <c r="R591" s="2">
        <f>[2]Sheet1!R591</f>
        <v>1</v>
      </c>
      <c r="S591" s="2">
        <f>[2]Sheet1!S591</f>
        <v>0</v>
      </c>
      <c r="T591" s="2">
        <f>[2]Sheet1!T591</f>
        <v>0.42000000000000004</v>
      </c>
      <c r="U591" s="1" t="s">
        <v>13</v>
      </c>
    </row>
    <row r="592" spans="1:21" x14ac:dyDescent="0.25">
      <c r="A592" s="2">
        <f>[2]Sheet1!A592</f>
        <v>4</v>
      </c>
      <c r="B592" s="2">
        <f>[2]Sheet1!B592</f>
        <v>1.8</v>
      </c>
      <c r="C592" s="2">
        <f>[2]Sheet1!C592</f>
        <v>3.7037037037037035E-2</v>
      </c>
      <c r="D592" s="2">
        <f>[2]Sheet1!D592</f>
        <v>9.4499999999999993</v>
      </c>
      <c r="E592" s="2">
        <f>[2]Sheet1!E592</f>
        <v>2.7777777777777776E-2</v>
      </c>
      <c r="F592" s="2">
        <f>[2]Sheet1!F592</f>
        <v>100</v>
      </c>
      <c r="G592" s="2">
        <f>[2]Sheet1!G592</f>
        <v>9.5549053696872041E-2</v>
      </c>
      <c r="H592" s="2">
        <f>[2]Sheet1!H592</f>
        <v>7.2692307692307695E-2</v>
      </c>
      <c r="I592" s="2">
        <f>[2]Sheet1!I592</f>
        <v>2.7513227513227516</v>
      </c>
      <c r="J592" s="2">
        <f>[2]Sheet1!J592</f>
        <v>0</v>
      </c>
      <c r="K592" s="2">
        <f>[2]Sheet1!K592</f>
        <v>0</v>
      </c>
      <c r="L592" s="2">
        <f>[2]Sheet1!L592</f>
        <v>0</v>
      </c>
      <c r="M592" s="2">
        <f>[2]Sheet1!M592</f>
        <v>0</v>
      </c>
      <c r="N592" s="2">
        <f>[2]Sheet1!N592</f>
        <v>0</v>
      </c>
      <c r="O592" s="2">
        <f>[2]Sheet1!O592</f>
        <v>0</v>
      </c>
      <c r="P592" s="2">
        <f>[2]Sheet1!P592</f>
        <v>0</v>
      </c>
      <c r="Q592" s="2">
        <f>[2]Sheet1!Q592</f>
        <v>0</v>
      </c>
      <c r="R592" s="2">
        <f>[2]Sheet1!R592</f>
        <v>1</v>
      </c>
      <c r="S592" s="2">
        <f>[2]Sheet1!S592</f>
        <v>0</v>
      </c>
      <c r="T592" s="2">
        <f>[2]Sheet1!T592</f>
        <v>0.42000000000000004</v>
      </c>
      <c r="U592" s="1" t="s">
        <v>13</v>
      </c>
    </row>
    <row r="593" spans="1:21" x14ac:dyDescent="0.25">
      <c r="A593" s="2">
        <f>[2]Sheet1!A593</f>
        <v>4</v>
      </c>
      <c r="B593" s="2">
        <f>[2]Sheet1!B593</f>
        <v>1.8</v>
      </c>
      <c r="C593" s="2">
        <f>[2]Sheet1!C593</f>
        <v>7.407407407407407E-2</v>
      </c>
      <c r="D593" s="2">
        <f>[2]Sheet1!D593</f>
        <v>14.175000000000001</v>
      </c>
      <c r="E593" s="2">
        <f>[2]Sheet1!E593</f>
        <v>5.5555555555555552E-2</v>
      </c>
      <c r="F593" s="2">
        <f>[2]Sheet1!F593</f>
        <v>0</v>
      </c>
      <c r="G593" s="2">
        <f>[2]Sheet1!G593</f>
        <v>0</v>
      </c>
      <c r="H593" s="2">
        <f>[2]Sheet1!H593</f>
        <v>0.315</v>
      </c>
      <c r="I593" s="2">
        <f>[2]Sheet1!I593</f>
        <v>0</v>
      </c>
      <c r="J593" s="2">
        <f>[2]Sheet1!J593</f>
        <v>0</v>
      </c>
      <c r="K593" s="2">
        <f>[2]Sheet1!K593</f>
        <v>0</v>
      </c>
      <c r="L593" s="2">
        <f>[2]Sheet1!L593</f>
        <v>0</v>
      </c>
      <c r="M593" s="2">
        <f>[2]Sheet1!M593</f>
        <v>0</v>
      </c>
      <c r="N593" s="2">
        <f>[2]Sheet1!N593</f>
        <v>0</v>
      </c>
      <c r="O593" s="2">
        <f>[2]Sheet1!O593</f>
        <v>0</v>
      </c>
      <c r="P593" s="2">
        <f>[2]Sheet1!P593</f>
        <v>0</v>
      </c>
      <c r="Q593" s="2">
        <f>[2]Sheet1!Q593</f>
        <v>2</v>
      </c>
      <c r="R593" s="2">
        <f>[2]Sheet1!R593</f>
        <v>0</v>
      </c>
      <c r="S593" s="2">
        <f>[2]Sheet1!S593</f>
        <v>0</v>
      </c>
      <c r="T593" s="2">
        <f>[2]Sheet1!T593</f>
        <v>1.05</v>
      </c>
      <c r="U593" s="1" t="s">
        <v>13</v>
      </c>
    </row>
    <row r="594" spans="1:21" x14ac:dyDescent="0.25">
      <c r="A594" s="2">
        <f>[2]Sheet1!A594</f>
        <v>4</v>
      </c>
      <c r="B594" s="2">
        <f>[2]Sheet1!B594</f>
        <v>1.8</v>
      </c>
      <c r="C594" s="2">
        <f>[2]Sheet1!C594</f>
        <v>3.7037037037037035E-2</v>
      </c>
      <c r="D594" s="2">
        <f>[2]Sheet1!D594</f>
        <v>18.899999999999999</v>
      </c>
      <c r="E594" s="2">
        <f>[2]Sheet1!E594</f>
        <v>2.7777777777777776E-2</v>
      </c>
      <c r="F594" s="2">
        <f>[2]Sheet1!F594</f>
        <v>0</v>
      </c>
      <c r="G594" s="2">
        <f>[2]Sheet1!G594</f>
        <v>0</v>
      </c>
      <c r="H594" s="2">
        <f>[2]Sheet1!H594</f>
        <v>0.21000000000000002</v>
      </c>
      <c r="I594" s="2">
        <f>[2]Sheet1!I594</f>
        <v>0</v>
      </c>
      <c r="J594" s="2">
        <f>[2]Sheet1!J594</f>
        <v>0</v>
      </c>
      <c r="K594" s="2">
        <f>[2]Sheet1!K594</f>
        <v>0</v>
      </c>
      <c r="L594" s="2">
        <f>[2]Sheet1!L594</f>
        <v>0</v>
      </c>
      <c r="M594" s="2">
        <f>[2]Sheet1!M594</f>
        <v>0</v>
      </c>
      <c r="N594" s="2">
        <f>[2]Sheet1!N594</f>
        <v>0</v>
      </c>
      <c r="O594" s="2">
        <f>[2]Sheet1!O594</f>
        <v>0</v>
      </c>
      <c r="P594" s="2">
        <f>[2]Sheet1!P594</f>
        <v>0</v>
      </c>
      <c r="Q594" s="2">
        <f>[2]Sheet1!Q594</f>
        <v>0</v>
      </c>
      <c r="R594" s="2">
        <f>[2]Sheet1!R594</f>
        <v>0</v>
      </c>
      <c r="S594" s="2">
        <f>[2]Sheet1!S594</f>
        <v>1</v>
      </c>
      <c r="T594" s="2">
        <f>[2]Sheet1!T594</f>
        <v>0.70000000000000007</v>
      </c>
      <c r="U594" s="1" t="s">
        <v>13</v>
      </c>
    </row>
    <row r="595" spans="1:21" x14ac:dyDescent="0.25">
      <c r="A595" s="2">
        <f>[2]Sheet1!A595</f>
        <v>4</v>
      </c>
      <c r="B595" s="2">
        <f>[2]Sheet1!B595</f>
        <v>1.8</v>
      </c>
      <c r="C595" s="2">
        <f>[2]Sheet1!C595</f>
        <v>0.18518518518518517</v>
      </c>
      <c r="D595" s="2">
        <f>[2]Sheet1!D595</f>
        <v>2.0249999999999999</v>
      </c>
      <c r="E595" s="2">
        <f>[2]Sheet1!E595</f>
        <v>0.1388888888888889</v>
      </c>
      <c r="F595" s="2">
        <f>[2]Sheet1!F595</f>
        <v>0</v>
      </c>
      <c r="G595" s="2">
        <f>[2]Sheet1!G595</f>
        <v>0</v>
      </c>
      <c r="H595" s="2">
        <f>[2]Sheet1!H595</f>
        <v>6.7500000000000018E-2</v>
      </c>
      <c r="I595" s="2">
        <f>[2]Sheet1!I595</f>
        <v>0</v>
      </c>
      <c r="J595" s="2">
        <f>[2]Sheet1!J595</f>
        <v>1</v>
      </c>
      <c r="K595" s="2">
        <f>[2]Sheet1!K595</f>
        <v>0</v>
      </c>
      <c r="L595" s="2">
        <f>[2]Sheet1!L595</f>
        <v>1</v>
      </c>
      <c r="M595" s="2">
        <f>[2]Sheet1!M595</f>
        <v>0</v>
      </c>
      <c r="N595" s="2">
        <f>[2]Sheet1!N595</f>
        <v>0</v>
      </c>
      <c r="O595" s="2">
        <f>[2]Sheet1!O595</f>
        <v>0</v>
      </c>
      <c r="P595" s="2">
        <f>[2]Sheet1!P595</f>
        <v>1</v>
      </c>
      <c r="Q595" s="2">
        <f>[2]Sheet1!Q595</f>
        <v>2</v>
      </c>
      <c r="R595" s="2">
        <f>[2]Sheet1!R595</f>
        <v>2</v>
      </c>
      <c r="S595" s="2">
        <f>[2]Sheet1!S595</f>
        <v>1</v>
      </c>
      <c r="T595" s="2">
        <f>[2]Sheet1!T595</f>
        <v>0.4375</v>
      </c>
      <c r="U595" s="1" t="s">
        <v>14</v>
      </c>
    </row>
    <row r="596" spans="1:21" x14ac:dyDescent="0.25">
      <c r="A596" s="2">
        <f>[2]Sheet1!A596</f>
        <v>4</v>
      </c>
      <c r="B596" s="2">
        <f>[2]Sheet1!B596</f>
        <v>1.8</v>
      </c>
      <c r="C596" s="2">
        <f>[2]Sheet1!C596</f>
        <v>0.14814814814814814</v>
      </c>
      <c r="D596" s="2">
        <f>[2]Sheet1!D596</f>
        <v>3.5437500000000002</v>
      </c>
      <c r="E596" s="2">
        <f>[2]Sheet1!E596</f>
        <v>0.1111111111111111</v>
      </c>
      <c r="F596" s="2">
        <f>[2]Sheet1!F596</f>
        <v>64.999999999999986</v>
      </c>
      <c r="G596" s="2">
        <f>[2]Sheet1!G596</f>
        <v>0.33074672433532615</v>
      </c>
      <c r="H596" s="2">
        <f>[2]Sheet1!H596</f>
        <v>6.3E-2</v>
      </c>
      <c r="I596" s="2">
        <f>[2]Sheet1!I596</f>
        <v>4.1269841269841265</v>
      </c>
      <c r="J596" s="2">
        <f>[2]Sheet1!J596</f>
        <v>0</v>
      </c>
      <c r="K596" s="2">
        <f>[2]Sheet1!K596</f>
        <v>1</v>
      </c>
      <c r="L596" s="2">
        <f>[2]Sheet1!L596</f>
        <v>1</v>
      </c>
      <c r="M596" s="2">
        <f>[2]Sheet1!M596</f>
        <v>1</v>
      </c>
      <c r="N596" s="2">
        <f>[2]Sheet1!N596</f>
        <v>0</v>
      </c>
      <c r="O596" s="2">
        <f>[2]Sheet1!O596</f>
        <v>0</v>
      </c>
      <c r="P596" s="2">
        <f>[2]Sheet1!P596</f>
        <v>0</v>
      </c>
      <c r="Q596" s="2">
        <f>[2]Sheet1!Q596</f>
        <v>3</v>
      </c>
      <c r="R596" s="2">
        <f>[2]Sheet1!R596</f>
        <v>1</v>
      </c>
      <c r="S596" s="2">
        <f>[2]Sheet1!S596</f>
        <v>0</v>
      </c>
      <c r="T596" s="2">
        <f>[2]Sheet1!T596</f>
        <v>0.49411764705882355</v>
      </c>
      <c r="U596" s="1" t="s">
        <v>14</v>
      </c>
    </row>
    <row r="597" spans="1:21" x14ac:dyDescent="0.25">
      <c r="A597" s="2">
        <f>[2]Sheet1!A597</f>
        <v>4</v>
      </c>
      <c r="B597" s="2">
        <f>[2]Sheet1!B597</f>
        <v>1.8</v>
      </c>
      <c r="C597" s="2">
        <f>[2]Sheet1!C597</f>
        <v>0.14814814814814814</v>
      </c>
      <c r="D597" s="2">
        <f>[2]Sheet1!D597</f>
        <v>6.3000000000000007</v>
      </c>
      <c r="E597" s="2">
        <f>[2]Sheet1!E597</f>
        <v>0.1111111111111111</v>
      </c>
      <c r="F597" s="2">
        <f>[2]Sheet1!F597</f>
        <v>83.486238532110065</v>
      </c>
      <c r="G597" s="2">
        <f>[2]Sheet1!G597</f>
        <v>0.15577762386904564</v>
      </c>
      <c r="H597" s="2">
        <f>[2]Sheet1!H597</f>
        <v>0.13871559633027522</v>
      </c>
      <c r="I597" s="2">
        <f>[2]Sheet1!I597</f>
        <v>3.2098765432098766</v>
      </c>
      <c r="J597" s="2">
        <f>[2]Sheet1!J597</f>
        <v>0</v>
      </c>
      <c r="K597" s="2">
        <f>[2]Sheet1!K597</f>
        <v>1</v>
      </c>
      <c r="L597" s="2">
        <f>[2]Sheet1!L597</f>
        <v>1</v>
      </c>
      <c r="M597" s="2">
        <f>[2]Sheet1!M597</f>
        <v>0</v>
      </c>
      <c r="N597" s="2">
        <f>[2]Sheet1!N597</f>
        <v>0</v>
      </c>
      <c r="O597" s="2">
        <f>[2]Sheet1!O597</f>
        <v>0</v>
      </c>
      <c r="P597" s="2">
        <f>[2]Sheet1!P597</f>
        <v>0</v>
      </c>
      <c r="Q597" s="2">
        <f>[2]Sheet1!Q597</f>
        <v>3</v>
      </c>
      <c r="R597" s="2">
        <f>[2]Sheet1!R597</f>
        <v>1</v>
      </c>
      <c r="S597" s="2">
        <f>[2]Sheet1!S597</f>
        <v>0</v>
      </c>
      <c r="T597" s="2">
        <f>[2]Sheet1!T597</f>
        <v>1.05</v>
      </c>
      <c r="U597" s="1" t="s">
        <v>13</v>
      </c>
    </row>
    <row r="598" spans="1:21" x14ac:dyDescent="0.25">
      <c r="A598" s="2">
        <f>[2]Sheet1!A598</f>
        <v>4</v>
      </c>
      <c r="B598" s="2">
        <f>[2]Sheet1!B598</f>
        <v>1.8</v>
      </c>
      <c r="C598" s="2">
        <f>[2]Sheet1!C598</f>
        <v>0.22222222222222224</v>
      </c>
      <c r="D598" s="2">
        <f>[2]Sheet1!D598</f>
        <v>2.9842105263157896</v>
      </c>
      <c r="E598" s="2">
        <f>[2]Sheet1!E598</f>
        <v>0.16666666666666666</v>
      </c>
      <c r="F598" s="2">
        <f>[2]Sheet1!F598</f>
        <v>34.031413612565451</v>
      </c>
      <c r="G598" s="2">
        <f>[2]Sheet1!G598</f>
        <v>0.1949772356421213</v>
      </c>
      <c r="H598" s="2">
        <f>[2]Sheet1!H598</f>
        <v>0.11874345549738223</v>
      </c>
      <c r="I598" s="2">
        <f>[2]Sheet1!I598</f>
        <v>2.2927689594356262</v>
      </c>
      <c r="J598" s="2">
        <f>[2]Sheet1!J598</f>
        <v>1</v>
      </c>
      <c r="K598" s="2">
        <f>[2]Sheet1!K598</f>
        <v>1</v>
      </c>
      <c r="L598" s="2">
        <f>[2]Sheet1!L598</f>
        <v>0</v>
      </c>
      <c r="M598" s="2">
        <f>[2]Sheet1!M598</f>
        <v>0</v>
      </c>
      <c r="N598" s="2">
        <f>[2]Sheet1!N598</f>
        <v>0</v>
      </c>
      <c r="O598" s="2">
        <f>[2]Sheet1!O598</f>
        <v>0</v>
      </c>
      <c r="P598" s="2">
        <f>[2]Sheet1!P598</f>
        <v>0</v>
      </c>
      <c r="Q598" s="2">
        <f>[2]Sheet1!Q598</f>
        <v>4</v>
      </c>
      <c r="R598" s="2">
        <f>[2]Sheet1!R598</f>
        <v>1</v>
      </c>
      <c r="S598" s="2">
        <f>[2]Sheet1!S598</f>
        <v>1</v>
      </c>
      <c r="T598" s="2">
        <f>[2]Sheet1!T598</f>
        <v>0.9916666666666667</v>
      </c>
      <c r="U598" s="1" t="s">
        <v>13</v>
      </c>
    </row>
    <row r="599" spans="1:21" x14ac:dyDescent="0.25">
      <c r="A599" s="2">
        <f>[2]Sheet1!A599</f>
        <v>4</v>
      </c>
      <c r="B599" s="2">
        <f>[2]Sheet1!B599</f>
        <v>1.8</v>
      </c>
      <c r="C599" s="2">
        <f>[2]Sheet1!C599</f>
        <v>7.407407407407407E-2</v>
      </c>
      <c r="D599" s="2">
        <f>[2]Sheet1!D599</f>
        <v>11.34</v>
      </c>
      <c r="E599" s="2">
        <f>[2]Sheet1!E599</f>
        <v>5.5555555555555552E-2</v>
      </c>
      <c r="F599" s="2">
        <f>[2]Sheet1!F599</f>
        <v>0</v>
      </c>
      <c r="G599" s="2">
        <f>[2]Sheet1!G599</f>
        <v>0</v>
      </c>
      <c r="H599" s="2">
        <f>[2]Sheet1!H599</f>
        <v>0.252</v>
      </c>
      <c r="I599" s="2">
        <f>[2]Sheet1!I599</f>
        <v>0</v>
      </c>
      <c r="J599" s="2">
        <f>[2]Sheet1!J599</f>
        <v>0</v>
      </c>
      <c r="K599" s="2">
        <f>[2]Sheet1!K599</f>
        <v>0</v>
      </c>
      <c r="L599" s="2">
        <f>[2]Sheet1!L599</f>
        <v>0</v>
      </c>
      <c r="M599" s="2">
        <f>[2]Sheet1!M599</f>
        <v>0</v>
      </c>
      <c r="N599" s="2">
        <f>[2]Sheet1!N599</f>
        <v>0</v>
      </c>
      <c r="O599" s="2">
        <f>[2]Sheet1!O599</f>
        <v>1</v>
      </c>
      <c r="P599" s="2">
        <f>[2]Sheet1!P599</f>
        <v>0</v>
      </c>
      <c r="Q599" s="2">
        <f>[2]Sheet1!Q599</f>
        <v>1</v>
      </c>
      <c r="R599" s="2">
        <f>[2]Sheet1!R599</f>
        <v>0</v>
      </c>
      <c r="S599" s="2">
        <f>[2]Sheet1!S599</f>
        <v>1</v>
      </c>
      <c r="T599" s="2">
        <f>[2]Sheet1!T599</f>
        <v>0.84000000000000008</v>
      </c>
      <c r="U599" s="1" t="s">
        <v>13</v>
      </c>
    </row>
    <row r="600" spans="1:21" x14ac:dyDescent="0.25">
      <c r="A600" s="2">
        <f>[2]Sheet1!A600</f>
        <v>4</v>
      </c>
      <c r="B600" s="2">
        <f>[2]Sheet1!B600</f>
        <v>1.8</v>
      </c>
      <c r="C600" s="2">
        <f>[2]Sheet1!C600</f>
        <v>7.407407407407407E-2</v>
      </c>
      <c r="D600" s="2">
        <f>[2]Sheet1!D600</f>
        <v>3.335294117647059</v>
      </c>
      <c r="E600" s="2">
        <f>[2]Sheet1!E600</f>
        <v>5.5555555555555552E-2</v>
      </c>
      <c r="F600" s="2">
        <f>[2]Sheet1!F600</f>
        <v>0</v>
      </c>
      <c r="G600" s="2">
        <f>[2]Sheet1!G600</f>
        <v>0</v>
      </c>
      <c r="H600" s="2">
        <f>[2]Sheet1!H600</f>
        <v>4.9411764705882349E-2</v>
      </c>
      <c r="I600" s="2">
        <f>[2]Sheet1!I600</f>
        <v>0</v>
      </c>
      <c r="J600" s="2">
        <f>[2]Sheet1!J600</f>
        <v>0</v>
      </c>
      <c r="K600" s="2">
        <f>[2]Sheet1!K600</f>
        <v>0</v>
      </c>
      <c r="L600" s="2">
        <f>[2]Sheet1!L600</f>
        <v>1</v>
      </c>
      <c r="M600" s="2">
        <f>[2]Sheet1!M600</f>
        <v>0</v>
      </c>
      <c r="N600" s="2">
        <f>[2]Sheet1!N600</f>
        <v>0</v>
      </c>
      <c r="O600" s="2">
        <f>[2]Sheet1!O600</f>
        <v>0</v>
      </c>
      <c r="P600" s="2">
        <f>[2]Sheet1!P600</f>
        <v>0</v>
      </c>
      <c r="Q600" s="2">
        <f>[2]Sheet1!Q600</f>
        <v>1</v>
      </c>
      <c r="R600" s="2">
        <f>[2]Sheet1!R600</f>
        <v>1</v>
      </c>
      <c r="S600" s="2">
        <f>[2]Sheet1!S600</f>
        <v>0</v>
      </c>
      <c r="T600" s="2">
        <f>[2]Sheet1!T600</f>
        <v>0.42000000000000004</v>
      </c>
      <c r="U600" s="1" t="s">
        <v>14</v>
      </c>
    </row>
    <row r="601" spans="1:21" x14ac:dyDescent="0.25">
      <c r="A601" s="2">
        <f>[2]Sheet1!A601</f>
        <v>4</v>
      </c>
      <c r="B601" s="2">
        <f>[2]Sheet1!B601</f>
        <v>1.8</v>
      </c>
      <c r="C601" s="2">
        <f>[2]Sheet1!C601</f>
        <v>3.7037037037037035E-2</v>
      </c>
      <c r="D601" s="2">
        <f>[2]Sheet1!D601</f>
        <v>14.175000000000001</v>
      </c>
      <c r="E601" s="2">
        <f>[2]Sheet1!E601</f>
        <v>2.7777777777777776E-2</v>
      </c>
      <c r="F601" s="2">
        <f>[2]Sheet1!F601</f>
        <v>0</v>
      </c>
      <c r="G601" s="2">
        <f>[2]Sheet1!G601</f>
        <v>0</v>
      </c>
      <c r="H601" s="2">
        <f>[2]Sheet1!H601</f>
        <v>0.1575</v>
      </c>
      <c r="I601" s="2">
        <f>[2]Sheet1!I601</f>
        <v>0</v>
      </c>
      <c r="J601" s="2">
        <f>[2]Sheet1!J601</f>
        <v>0</v>
      </c>
      <c r="K601" s="2">
        <f>[2]Sheet1!K601</f>
        <v>0</v>
      </c>
      <c r="L601" s="2">
        <f>[2]Sheet1!L601</f>
        <v>0</v>
      </c>
      <c r="M601" s="2">
        <f>[2]Sheet1!M601</f>
        <v>0</v>
      </c>
      <c r="N601" s="2">
        <f>[2]Sheet1!N601</f>
        <v>0</v>
      </c>
      <c r="O601" s="2">
        <f>[2]Sheet1!O601</f>
        <v>0</v>
      </c>
      <c r="P601" s="2">
        <f>[2]Sheet1!P601</f>
        <v>0</v>
      </c>
      <c r="Q601" s="2">
        <f>[2]Sheet1!Q601</f>
        <v>0</v>
      </c>
      <c r="R601" s="2">
        <f>[2]Sheet1!R601</f>
        <v>1</v>
      </c>
      <c r="S601" s="2">
        <f>[2]Sheet1!S601</f>
        <v>0</v>
      </c>
      <c r="T601" s="2">
        <f>[2]Sheet1!T601</f>
        <v>0.70000000000000007</v>
      </c>
      <c r="U601" s="1" t="s">
        <v>13</v>
      </c>
    </row>
    <row r="602" spans="1:21" x14ac:dyDescent="0.25">
      <c r="A602" s="2">
        <f>[2]Sheet1!A602</f>
        <v>4</v>
      </c>
      <c r="B602" s="2">
        <f>[2]Sheet1!B602</f>
        <v>1.8</v>
      </c>
      <c r="C602" s="2">
        <f>[2]Sheet1!C602</f>
        <v>0.11111111111111112</v>
      </c>
      <c r="D602" s="2">
        <f>[2]Sheet1!D602</f>
        <v>8.1</v>
      </c>
      <c r="E602" s="2">
        <f>[2]Sheet1!E602</f>
        <v>8.3333333333333329E-2</v>
      </c>
      <c r="F602" s="2">
        <f>[2]Sheet1!F602</f>
        <v>65.822784810126592</v>
      </c>
      <c r="G602" s="2">
        <f>[2]Sheet1!G602</f>
        <v>6.4516027709853777E-2</v>
      </c>
      <c r="H602" s="2">
        <f>[2]Sheet1!H602</f>
        <v>0.11962025316455695</v>
      </c>
      <c r="I602" s="2">
        <f>[2]Sheet1!I602</f>
        <v>1.834215167548501</v>
      </c>
      <c r="J602" s="2">
        <f>[2]Sheet1!J602</f>
        <v>1</v>
      </c>
      <c r="K602" s="2">
        <f>[2]Sheet1!K602</f>
        <v>1</v>
      </c>
      <c r="L602" s="2">
        <f>[2]Sheet1!L602</f>
        <v>0</v>
      </c>
      <c r="M602" s="2">
        <f>[2]Sheet1!M602</f>
        <v>0</v>
      </c>
      <c r="N602" s="2">
        <f>[2]Sheet1!N602</f>
        <v>0</v>
      </c>
      <c r="O602" s="2">
        <f>[2]Sheet1!O602</f>
        <v>0</v>
      </c>
      <c r="P602" s="2">
        <f>[2]Sheet1!P602</f>
        <v>0</v>
      </c>
      <c r="Q602" s="2">
        <f>[2]Sheet1!Q602</f>
        <v>1</v>
      </c>
      <c r="R602" s="2">
        <f>[2]Sheet1!R602</f>
        <v>1</v>
      </c>
      <c r="S602" s="2">
        <f>[2]Sheet1!S602</f>
        <v>1</v>
      </c>
      <c r="T602" s="2">
        <f>[2]Sheet1!T602</f>
        <v>0.77</v>
      </c>
      <c r="U602" s="1" t="s">
        <v>13</v>
      </c>
    </row>
    <row r="603" spans="1:21" x14ac:dyDescent="0.25">
      <c r="A603" s="2">
        <f>[2]Sheet1!A603</f>
        <v>4</v>
      </c>
      <c r="B603" s="2">
        <f>[2]Sheet1!B603</f>
        <v>1.8</v>
      </c>
      <c r="C603" s="2">
        <f>[2]Sheet1!C603</f>
        <v>3.7037037037037035E-2</v>
      </c>
      <c r="D603" s="2">
        <f>[2]Sheet1!D603</f>
        <v>11.34</v>
      </c>
      <c r="E603" s="2">
        <f>[2]Sheet1!E603</f>
        <v>2.7777777777777776E-2</v>
      </c>
      <c r="F603" s="2">
        <f>[2]Sheet1!F603</f>
        <v>85.245901639344268</v>
      </c>
      <c r="G603" s="2">
        <f>[2]Sheet1!G603</f>
        <v>4.9816173294950375E-2</v>
      </c>
      <c r="H603" s="2">
        <f>[2]Sheet1!H603</f>
        <v>9.2950819672131146E-2</v>
      </c>
      <c r="I603" s="2">
        <f>[2]Sheet1!I603</f>
        <v>1.834215167548501</v>
      </c>
      <c r="J603" s="2">
        <f>[2]Sheet1!J603</f>
        <v>0</v>
      </c>
      <c r="K603" s="2">
        <f>[2]Sheet1!K603</f>
        <v>0</v>
      </c>
      <c r="L603" s="2">
        <f>[2]Sheet1!L603</f>
        <v>0</v>
      </c>
      <c r="M603" s="2">
        <f>[2]Sheet1!M603</f>
        <v>0</v>
      </c>
      <c r="N603" s="2">
        <f>[2]Sheet1!N603</f>
        <v>0</v>
      </c>
      <c r="O603" s="2">
        <f>[2]Sheet1!O603</f>
        <v>0</v>
      </c>
      <c r="P603" s="2">
        <f>[2]Sheet1!P603</f>
        <v>0</v>
      </c>
      <c r="Q603" s="2">
        <f>[2]Sheet1!Q603</f>
        <v>1</v>
      </c>
      <c r="R603" s="2">
        <f>[2]Sheet1!R603</f>
        <v>0</v>
      </c>
      <c r="S603" s="2">
        <f>[2]Sheet1!S603</f>
        <v>0</v>
      </c>
      <c r="T603" s="2">
        <f>[2]Sheet1!T603</f>
        <v>1.05</v>
      </c>
      <c r="U603" s="1" t="s">
        <v>13</v>
      </c>
    </row>
    <row r="604" spans="1:21" x14ac:dyDescent="0.25">
      <c r="A604" s="2">
        <f>[2]Sheet1!A604</f>
        <v>4</v>
      </c>
      <c r="B604" s="2">
        <f>[2]Sheet1!B604</f>
        <v>1.8</v>
      </c>
      <c r="C604" s="2">
        <f>[2]Sheet1!C604</f>
        <v>7.407407407407407E-2</v>
      </c>
      <c r="D604" s="2">
        <f>[2]Sheet1!D604</f>
        <v>5.67</v>
      </c>
      <c r="E604" s="2">
        <f>[2]Sheet1!E604</f>
        <v>5.5555555555555552E-2</v>
      </c>
      <c r="F604" s="2">
        <f>[2]Sheet1!F604</f>
        <v>0</v>
      </c>
      <c r="G604" s="2">
        <f>[2]Sheet1!G604</f>
        <v>0</v>
      </c>
      <c r="H604" s="2">
        <f>[2]Sheet1!H604</f>
        <v>0.126</v>
      </c>
      <c r="I604" s="2">
        <f>[2]Sheet1!I604</f>
        <v>0</v>
      </c>
      <c r="J604" s="2">
        <f>[2]Sheet1!J604</f>
        <v>0</v>
      </c>
      <c r="K604" s="2">
        <f>[2]Sheet1!K604</f>
        <v>0</v>
      </c>
      <c r="L604" s="2">
        <f>[2]Sheet1!L604</f>
        <v>0</v>
      </c>
      <c r="M604" s="2">
        <f>[2]Sheet1!M604</f>
        <v>0</v>
      </c>
      <c r="N604" s="2">
        <f>[2]Sheet1!N604</f>
        <v>1</v>
      </c>
      <c r="O604" s="2">
        <f>[2]Sheet1!O604</f>
        <v>0</v>
      </c>
      <c r="P604" s="2">
        <f>[2]Sheet1!P604</f>
        <v>0</v>
      </c>
      <c r="Q604" s="2">
        <f>[2]Sheet1!Q604</f>
        <v>1</v>
      </c>
      <c r="R604" s="2">
        <f>[2]Sheet1!R604</f>
        <v>0</v>
      </c>
      <c r="S604" s="2">
        <f>[2]Sheet1!S604</f>
        <v>1</v>
      </c>
      <c r="T604" s="2">
        <f>[2]Sheet1!T604</f>
        <v>0.52500000000000002</v>
      </c>
      <c r="U604" s="1" t="s">
        <v>13</v>
      </c>
    </row>
    <row r="605" spans="1:21" x14ac:dyDescent="0.25">
      <c r="A605" s="2">
        <f>[2]Sheet1!A605</f>
        <v>4</v>
      </c>
      <c r="B605" s="2">
        <f>[2]Sheet1!B605</f>
        <v>1.8</v>
      </c>
      <c r="C605" s="2">
        <f>[2]Sheet1!C605</f>
        <v>3.7037037037037035E-2</v>
      </c>
      <c r="D605" s="2">
        <f>[2]Sheet1!D605</f>
        <v>11.34</v>
      </c>
      <c r="E605" s="2">
        <f>[2]Sheet1!E605</f>
        <v>2.7777777777777776E-2</v>
      </c>
      <c r="F605" s="2">
        <f>[2]Sheet1!F605</f>
        <v>100</v>
      </c>
      <c r="G605" s="2">
        <f>[2]Sheet1!G605</f>
        <v>6.6353509511716688E-2</v>
      </c>
      <c r="H605" s="2">
        <f>[2]Sheet1!H605</f>
        <v>8.7230769230769237E-2</v>
      </c>
      <c r="I605" s="2">
        <f>[2]Sheet1!I605</f>
        <v>2.2927689594356262</v>
      </c>
      <c r="J605" s="2">
        <f>[2]Sheet1!J605</f>
        <v>0</v>
      </c>
      <c r="K605" s="2">
        <f>[2]Sheet1!K605</f>
        <v>0</v>
      </c>
      <c r="L605" s="2">
        <f>[2]Sheet1!L605</f>
        <v>0</v>
      </c>
      <c r="M605" s="2">
        <f>[2]Sheet1!M605</f>
        <v>0</v>
      </c>
      <c r="N605" s="2">
        <f>[2]Sheet1!N605</f>
        <v>0</v>
      </c>
      <c r="O605" s="2">
        <f>[2]Sheet1!O605</f>
        <v>0</v>
      </c>
      <c r="P605" s="2">
        <f>[2]Sheet1!P605</f>
        <v>0</v>
      </c>
      <c r="Q605" s="2">
        <f>[2]Sheet1!Q605</f>
        <v>1</v>
      </c>
      <c r="R605" s="2">
        <f>[2]Sheet1!R605</f>
        <v>0</v>
      </c>
      <c r="S605" s="2">
        <f>[2]Sheet1!S605</f>
        <v>0</v>
      </c>
      <c r="T605" s="2">
        <f>[2]Sheet1!T605</f>
        <v>0.52500000000000002</v>
      </c>
      <c r="U605" s="1" t="s">
        <v>13</v>
      </c>
    </row>
    <row r="606" spans="1:21" x14ac:dyDescent="0.25">
      <c r="A606" s="2">
        <f>[2]Sheet1!A606</f>
        <v>4</v>
      </c>
      <c r="B606" s="2">
        <f>[2]Sheet1!B606</f>
        <v>1.8</v>
      </c>
      <c r="C606" s="2">
        <f>[2]Sheet1!C606</f>
        <v>7.407407407407407E-2</v>
      </c>
      <c r="D606" s="2">
        <f>[2]Sheet1!D606</f>
        <v>6.3000000000000007</v>
      </c>
      <c r="E606" s="2">
        <f>[2]Sheet1!E606</f>
        <v>5.5555555555555552E-2</v>
      </c>
      <c r="F606" s="2">
        <f>[2]Sheet1!F606</f>
        <v>0</v>
      </c>
      <c r="G606" s="2">
        <f>[2]Sheet1!G606</f>
        <v>0</v>
      </c>
      <c r="H606" s="2">
        <f>[2]Sheet1!H606</f>
        <v>9.3333333333333324E-2</v>
      </c>
      <c r="I606" s="2">
        <f>[2]Sheet1!I606</f>
        <v>0</v>
      </c>
      <c r="J606" s="2">
        <f>[2]Sheet1!J606</f>
        <v>0</v>
      </c>
      <c r="K606" s="2">
        <f>[2]Sheet1!K606</f>
        <v>0</v>
      </c>
      <c r="L606" s="2">
        <f>[2]Sheet1!L606</f>
        <v>1</v>
      </c>
      <c r="M606" s="2">
        <f>[2]Sheet1!M606</f>
        <v>2</v>
      </c>
      <c r="N606" s="2">
        <f>[2]Sheet1!N606</f>
        <v>0</v>
      </c>
      <c r="O606" s="2">
        <f>[2]Sheet1!O606</f>
        <v>0</v>
      </c>
      <c r="P606" s="2">
        <f>[2]Sheet1!P606</f>
        <v>0</v>
      </c>
      <c r="Q606" s="2">
        <f>[2]Sheet1!Q606</f>
        <v>1</v>
      </c>
      <c r="R606" s="2">
        <f>[2]Sheet1!R606</f>
        <v>1</v>
      </c>
      <c r="S606" s="2">
        <f>[2]Sheet1!S606</f>
        <v>0</v>
      </c>
      <c r="T606" s="2">
        <f>[2]Sheet1!T606</f>
        <v>0.6</v>
      </c>
      <c r="U606" s="1" t="s">
        <v>13</v>
      </c>
    </row>
    <row r="607" spans="1:21" x14ac:dyDescent="0.25">
      <c r="A607" s="2">
        <f>[2]Sheet1!A607</f>
        <v>4</v>
      </c>
      <c r="B607" s="2">
        <f>[2]Sheet1!B607</f>
        <v>1.8</v>
      </c>
      <c r="C607" s="2">
        <f>[2]Sheet1!C607</f>
        <v>7.407407407407407E-2</v>
      </c>
      <c r="D607" s="2">
        <f>[2]Sheet1!D607</f>
        <v>7.0875000000000004</v>
      </c>
      <c r="E607" s="2">
        <f>[2]Sheet1!E607</f>
        <v>5.5555555555555552E-2</v>
      </c>
      <c r="F607" s="2">
        <f>[2]Sheet1!F607</f>
        <v>0</v>
      </c>
      <c r="G607" s="2">
        <f>[2]Sheet1!G607</f>
        <v>0</v>
      </c>
      <c r="H607" s="2">
        <f>[2]Sheet1!H607</f>
        <v>0.1575</v>
      </c>
      <c r="I607" s="2">
        <f>[2]Sheet1!I607</f>
        <v>0</v>
      </c>
      <c r="J607" s="2">
        <f>[2]Sheet1!J607</f>
        <v>0</v>
      </c>
      <c r="K607" s="2">
        <f>[2]Sheet1!K607</f>
        <v>0</v>
      </c>
      <c r="L607" s="2">
        <f>[2]Sheet1!L607</f>
        <v>0</v>
      </c>
      <c r="M607" s="2">
        <f>[2]Sheet1!M607</f>
        <v>0</v>
      </c>
      <c r="N607" s="2">
        <f>[2]Sheet1!N607</f>
        <v>0</v>
      </c>
      <c r="O607" s="2">
        <f>[2]Sheet1!O607</f>
        <v>1</v>
      </c>
      <c r="P607" s="2">
        <f>[2]Sheet1!P607</f>
        <v>0</v>
      </c>
      <c r="Q607" s="2">
        <f>[2]Sheet1!Q607</f>
        <v>2</v>
      </c>
      <c r="R607" s="2">
        <f>[2]Sheet1!R607</f>
        <v>0</v>
      </c>
      <c r="S607" s="2">
        <f>[2]Sheet1!S607</f>
        <v>0</v>
      </c>
      <c r="T607" s="2">
        <f>[2]Sheet1!T607</f>
        <v>0.70000000000000007</v>
      </c>
      <c r="U607" s="1" t="s">
        <v>13</v>
      </c>
    </row>
    <row r="608" spans="1:21" x14ac:dyDescent="0.25">
      <c r="A608" s="2">
        <f>[2]Sheet1!A608</f>
        <v>4</v>
      </c>
      <c r="B608" s="2">
        <f>[2]Sheet1!B608</f>
        <v>1.8</v>
      </c>
      <c r="C608" s="2">
        <f>[2]Sheet1!C608</f>
        <v>3.7037037037037035E-2</v>
      </c>
      <c r="D608" s="2">
        <f>[2]Sheet1!D608</f>
        <v>18.899999999999999</v>
      </c>
      <c r="E608" s="2">
        <f>[2]Sheet1!E608</f>
        <v>2.7777777777777776E-2</v>
      </c>
      <c r="F608" s="2">
        <f>[2]Sheet1!F608</f>
        <v>0</v>
      </c>
      <c r="G608" s="2">
        <f>[2]Sheet1!G608</f>
        <v>0</v>
      </c>
      <c r="H608" s="2">
        <f>[2]Sheet1!H608</f>
        <v>0.21000000000000002</v>
      </c>
      <c r="I608" s="2">
        <f>[2]Sheet1!I608</f>
        <v>0</v>
      </c>
      <c r="J608" s="2">
        <f>[2]Sheet1!J608</f>
        <v>0</v>
      </c>
      <c r="K608" s="2">
        <f>[2]Sheet1!K608</f>
        <v>0</v>
      </c>
      <c r="L608" s="2">
        <f>[2]Sheet1!L608</f>
        <v>0</v>
      </c>
      <c r="M608" s="2">
        <f>[2]Sheet1!M608</f>
        <v>0</v>
      </c>
      <c r="N608" s="2">
        <f>[2]Sheet1!N608</f>
        <v>0</v>
      </c>
      <c r="O608" s="2">
        <f>[2]Sheet1!O608</f>
        <v>0</v>
      </c>
      <c r="P608" s="2">
        <f>[2]Sheet1!P608</f>
        <v>0</v>
      </c>
      <c r="Q608" s="2">
        <f>[2]Sheet1!Q608</f>
        <v>0</v>
      </c>
      <c r="R608" s="2">
        <f>[2]Sheet1!R608</f>
        <v>1</v>
      </c>
      <c r="S608" s="2">
        <f>[2]Sheet1!S608</f>
        <v>0</v>
      </c>
      <c r="T608" s="2">
        <f>[2]Sheet1!T608</f>
        <v>1.05</v>
      </c>
      <c r="U608" s="1" t="s">
        <v>13</v>
      </c>
    </row>
    <row r="609" spans="1:21" x14ac:dyDescent="0.25">
      <c r="A609" s="2">
        <f>[2]Sheet1!A609</f>
        <v>4</v>
      </c>
      <c r="B609" s="2">
        <f>[2]Sheet1!B609</f>
        <v>1.8</v>
      </c>
      <c r="C609" s="2">
        <f>[2]Sheet1!C609</f>
        <v>3.7037037037037035E-2</v>
      </c>
      <c r="D609" s="2">
        <f>[2]Sheet1!D609</f>
        <v>14.175000000000001</v>
      </c>
      <c r="E609" s="2">
        <f>[2]Sheet1!E609</f>
        <v>2.7777777777777776E-2</v>
      </c>
      <c r="F609" s="2">
        <f>[2]Sheet1!F609</f>
        <v>0</v>
      </c>
      <c r="G609" s="2">
        <f>[2]Sheet1!G609</f>
        <v>0</v>
      </c>
      <c r="H609" s="2">
        <f>[2]Sheet1!H609</f>
        <v>0.1575</v>
      </c>
      <c r="I609" s="2">
        <f>[2]Sheet1!I609</f>
        <v>0</v>
      </c>
      <c r="J609" s="2">
        <f>[2]Sheet1!J609</f>
        <v>0</v>
      </c>
      <c r="K609" s="2">
        <f>[2]Sheet1!K609</f>
        <v>0</v>
      </c>
      <c r="L609" s="2">
        <f>[2]Sheet1!L609</f>
        <v>0</v>
      </c>
      <c r="M609" s="2">
        <f>[2]Sheet1!M609</f>
        <v>0</v>
      </c>
      <c r="N609" s="2">
        <f>[2]Sheet1!N609</f>
        <v>0</v>
      </c>
      <c r="O609" s="2">
        <f>[2]Sheet1!O609</f>
        <v>0</v>
      </c>
      <c r="P609" s="2">
        <f>[2]Sheet1!P609</f>
        <v>0</v>
      </c>
      <c r="Q609" s="2">
        <f>[2]Sheet1!Q609</f>
        <v>0</v>
      </c>
      <c r="R609" s="2">
        <f>[2]Sheet1!R609</f>
        <v>1</v>
      </c>
      <c r="S609" s="2">
        <f>[2]Sheet1!S609</f>
        <v>0</v>
      </c>
      <c r="T609" s="2">
        <f>[2]Sheet1!T609</f>
        <v>0.70000000000000007</v>
      </c>
      <c r="U609" s="1" t="s">
        <v>13</v>
      </c>
    </row>
    <row r="610" spans="1:21" x14ac:dyDescent="0.25">
      <c r="A610" s="2">
        <f>[2]Sheet1!A610</f>
        <v>4</v>
      </c>
      <c r="B610" s="2">
        <f>[2]Sheet1!B610</f>
        <v>1.8</v>
      </c>
      <c r="C610" s="2">
        <f>[2]Sheet1!C610</f>
        <v>0.14814814814814814</v>
      </c>
      <c r="D610" s="2">
        <f>[2]Sheet1!D610</f>
        <v>2.9842105263157892</v>
      </c>
      <c r="E610" s="2">
        <f>[2]Sheet1!E610</f>
        <v>0.1111111111111111</v>
      </c>
      <c r="F610" s="2">
        <f>[2]Sheet1!F610</f>
        <v>27.807486631016044</v>
      </c>
      <c r="G610" s="2">
        <f>[2]Sheet1!G610</f>
        <v>0.15271515419927412</v>
      </c>
      <c r="H610" s="2">
        <f>[2]Sheet1!H610</f>
        <v>4.0427807486631016E-2</v>
      </c>
      <c r="I610" s="2">
        <f>[2]Sheet1!I610</f>
        <v>1.834215167548501</v>
      </c>
      <c r="J610" s="2">
        <f>[2]Sheet1!J610</f>
        <v>1</v>
      </c>
      <c r="K610" s="2">
        <f>[2]Sheet1!K610</f>
        <v>1</v>
      </c>
      <c r="L610" s="2">
        <f>[2]Sheet1!L610</f>
        <v>1</v>
      </c>
      <c r="M610" s="2">
        <f>[2]Sheet1!M610</f>
        <v>0</v>
      </c>
      <c r="N610" s="2">
        <f>[2]Sheet1!N610</f>
        <v>0</v>
      </c>
      <c r="O610" s="2">
        <f>[2]Sheet1!O610</f>
        <v>0</v>
      </c>
      <c r="P610" s="2">
        <f>[2]Sheet1!P610</f>
        <v>1</v>
      </c>
      <c r="Q610" s="2">
        <f>[2]Sheet1!Q610</f>
        <v>1</v>
      </c>
      <c r="R610" s="2">
        <f>[2]Sheet1!R610</f>
        <v>1</v>
      </c>
      <c r="S610" s="2">
        <f>[2]Sheet1!S610</f>
        <v>2</v>
      </c>
      <c r="T610" s="2">
        <f>[2]Sheet1!T610</f>
        <v>0.61250000000000004</v>
      </c>
      <c r="U610" s="1" t="s">
        <v>13</v>
      </c>
    </row>
    <row r="611" spans="1:21" x14ac:dyDescent="0.25">
      <c r="A611" s="2">
        <f>[2]Sheet1!A611</f>
        <v>4</v>
      </c>
      <c r="B611" s="2">
        <f>[2]Sheet1!B611</f>
        <v>1.8</v>
      </c>
      <c r="C611" s="2">
        <f>[2]Sheet1!C611</f>
        <v>3.7037037037037035E-2</v>
      </c>
      <c r="D611" s="2">
        <f>[2]Sheet1!D611</f>
        <v>14.175000000000001</v>
      </c>
      <c r="E611" s="2">
        <f>[2]Sheet1!E611</f>
        <v>2.7777777777777776E-2</v>
      </c>
      <c r="F611" s="2">
        <f>[2]Sheet1!F611</f>
        <v>100</v>
      </c>
      <c r="G611" s="2">
        <f>[2]Sheet1!G611</f>
        <v>4.2466246087498681E-2</v>
      </c>
      <c r="H611" s="2">
        <f>[2]Sheet1!H611</f>
        <v>0.10903846153846154</v>
      </c>
      <c r="I611" s="2">
        <f>[2]Sheet1!I611</f>
        <v>1.834215167548501</v>
      </c>
      <c r="J611" s="2">
        <f>[2]Sheet1!J611</f>
        <v>0</v>
      </c>
      <c r="K611" s="2">
        <f>[2]Sheet1!K611</f>
        <v>0</v>
      </c>
      <c r="L611" s="2">
        <f>[2]Sheet1!L611</f>
        <v>0</v>
      </c>
      <c r="M611" s="2">
        <f>[2]Sheet1!M611</f>
        <v>0</v>
      </c>
      <c r="N611" s="2">
        <f>[2]Sheet1!N611</f>
        <v>0</v>
      </c>
      <c r="O611" s="2">
        <f>[2]Sheet1!O611</f>
        <v>0</v>
      </c>
      <c r="P611" s="2">
        <f>[2]Sheet1!P611</f>
        <v>0</v>
      </c>
      <c r="Q611" s="2">
        <f>[2]Sheet1!Q611</f>
        <v>1</v>
      </c>
      <c r="R611" s="2">
        <f>[2]Sheet1!R611</f>
        <v>0</v>
      </c>
      <c r="S611" s="2">
        <f>[2]Sheet1!S611</f>
        <v>0</v>
      </c>
      <c r="T611" s="2">
        <f>[2]Sheet1!T611</f>
        <v>0.70000000000000007</v>
      </c>
      <c r="U611" s="1" t="s">
        <v>13</v>
      </c>
    </row>
    <row r="612" spans="1:21" x14ac:dyDescent="0.25">
      <c r="A612" s="2">
        <f>[2]Sheet1!A612</f>
        <v>4</v>
      </c>
      <c r="B612" s="2">
        <f>[2]Sheet1!B612</f>
        <v>1.8</v>
      </c>
      <c r="C612" s="2">
        <f>[2]Sheet1!C612</f>
        <v>0.11111111111111112</v>
      </c>
      <c r="D612" s="2">
        <f>[2]Sheet1!D612</f>
        <v>5.67</v>
      </c>
      <c r="E612" s="2">
        <f>[2]Sheet1!E612</f>
        <v>8.3333333333333329E-2</v>
      </c>
      <c r="F612" s="2">
        <f>[2]Sheet1!F612</f>
        <v>0</v>
      </c>
      <c r="G612" s="2">
        <f>[2]Sheet1!G612</f>
        <v>0</v>
      </c>
      <c r="H612" s="2">
        <f>[2]Sheet1!H612</f>
        <v>0.14700000000000002</v>
      </c>
      <c r="I612" s="2">
        <f>[2]Sheet1!I612</f>
        <v>0</v>
      </c>
      <c r="J612" s="2">
        <f>[2]Sheet1!J612</f>
        <v>0</v>
      </c>
      <c r="K612" s="2">
        <f>[2]Sheet1!K612</f>
        <v>0</v>
      </c>
      <c r="L612" s="2">
        <f>[2]Sheet1!L612</f>
        <v>1</v>
      </c>
      <c r="M612" s="2">
        <f>[2]Sheet1!M612</f>
        <v>0</v>
      </c>
      <c r="N612" s="2">
        <f>[2]Sheet1!N612</f>
        <v>0</v>
      </c>
      <c r="O612" s="2">
        <f>[2]Sheet1!O612</f>
        <v>0</v>
      </c>
      <c r="P612" s="2">
        <f>[2]Sheet1!P612</f>
        <v>0</v>
      </c>
      <c r="Q612" s="2">
        <f>[2]Sheet1!Q612</f>
        <v>1</v>
      </c>
      <c r="R612" s="2">
        <f>[2]Sheet1!R612</f>
        <v>2</v>
      </c>
      <c r="S612" s="2">
        <f>[2]Sheet1!S612</f>
        <v>0</v>
      </c>
      <c r="T612" s="2">
        <f>[2]Sheet1!T612</f>
        <v>0.90128755364806867</v>
      </c>
      <c r="U612" s="1" t="s">
        <v>13</v>
      </c>
    </row>
    <row r="613" spans="1:21" x14ac:dyDescent="0.25">
      <c r="A613" s="2">
        <f>[2]Sheet1!A613</f>
        <v>4</v>
      </c>
      <c r="B613" s="2">
        <f>[2]Sheet1!B613</f>
        <v>1.8</v>
      </c>
      <c r="C613" s="2">
        <f>[2]Sheet1!C613</f>
        <v>0.18518518518518517</v>
      </c>
      <c r="D613" s="2">
        <f>[2]Sheet1!D613</f>
        <v>2.6999999999999997</v>
      </c>
      <c r="E613" s="2">
        <f>[2]Sheet1!E613</f>
        <v>0.1388888888888889</v>
      </c>
      <c r="F613" s="2">
        <f>[2]Sheet1!F613</f>
        <v>70.124481327800837</v>
      </c>
      <c r="G613" s="2">
        <f>[2]Sheet1!G613</f>
        <v>0.63964783169294892</v>
      </c>
      <c r="H613" s="2">
        <f>[2]Sheet1!H613</f>
        <v>7.0580912863070541E-2</v>
      </c>
      <c r="I613" s="2">
        <f>[2]Sheet1!I613</f>
        <v>5.9611992945326282</v>
      </c>
      <c r="J613" s="2">
        <f>[2]Sheet1!J613</f>
        <v>1</v>
      </c>
      <c r="K613" s="2">
        <f>[2]Sheet1!K613</f>
        <v>1</v>
      </c>
      <c r="L613" s="2">
        <f>[2]Sheet1!L613</f>
        <v>0</v>
      </c>
      <c r="M613" s="2">
        <f>[2]Sheet1!M613</f>
        <v>1</v>
      </c>
      <c r="N613" s="2">
        <f>[2]Sheet1!N613</f>
        <v>0</v>
      </c>
      <c r="O613" s="2">
        <f>[2]Sheet1!O613</f>
        <v>0</v>
      </c>
      <c r="P613" s="2">
        <f>[2]Sheet1!P613</f>
        <v>0</v>
      </c>
      <c r="Q613" s="2">
        <f>[2]Sheet1!Q613</f>
        <v>3</v>
      </c>
      <c r="R613" s="2">
        <f>[2]Sheet1!R613</f>
        <v>2</v>
      </c>
      <c r="S613" s="2">
        <f>[2]Sheet1!S613</f>
        <v>0</v>
      </c>
      <c r="T613" s="2">
        <f>[2]Sheet1!T613</f>
        <v>0.5918181818181818</v>
      </c>
      <c r="U613" s="1" t="s">
        <v>13</v>
      </c>
    </row>
    <row r="614" spans="1:21" x14ac:dyDescent="0.25">
      <c r="A614" s="2">
        <f>[2]Sheet1!A614</f>
        <v>4</v>
      </c>
      <c r="B614" s="2">
        <f>[2]Sheet1!B614</f>
        <v>1.8</v>
      </c>
      <c r="C614" s="2">
        <f>[2]Sheet1!C614</f>
        <v>7.407407407407407E-2</v>
      </c>
      <c r="D614" s="2">
        <f>[2]Sheet1!D614</f>
        <v>6.3000000000000007</v>
      </c>
      <c r="E614" s="2">
        <f>[2]Sheet1!E614</f>
        <v>5.5555555555555552E-2</v>
      </c>
      <c r="F614" s="2">
        <f>[2]Sheet1!F614</f>
        <v>0</v>
      </c>
      <c r="G614" s="2">
        <f>[2]Sheet1!G614</f>
        <v>0</v>
      </c>
      <c r="H614" s="2">
        <f>[2]Sheet1!H614</f>
        <v>0.14000000000000001</v>
      </c>
      <c r="I614" s="2">
        <f>[2]Sheet1!I614</f>
        <v>0</v>
      </c>
      <c r="J614" s="2">
        <f>[2]Sheet1!J614</f>
        <v>0</v>
      </c>
      <c r="K614" s="2">
        <f>[2]Sheet1!K614</f>
        <v>0</v>
      </c>
      <c r="L614" s="2">
        <f>[2]Sheet1!L614</f>
        <v>0</v>
      </c>
      <c r="M614" s="2">
        <f>[2]Sheet1!M614</f>
        <v>0</v>
      </c>
      <c r="N614" s="2">
        <f>[2]Sheet1!N614</f>
        <v>1</v>
      </c>
      <c r="O614" s="2">
        <f>[2]Sheet1!O614</f>
        <v>0</v>
      </c>
      <c r="P614" s="2">
        <f>[2]Sheet1!P614</f>
        <v>0</v>
      </c>
      <c r="Q614" s="2">
        <f>[2]Sheet1!Q614</f>
        <v>0</v>
      </c>
      <c r="R614" s="2">
        <f>[2]Sheet1!R614</f>
        <v>2</v>
      </c>
      <c r="S614" s="2">
        <f>[2]Sheet1!S614</f>
        <v>0</v>
      </c>
      <c r="T614" s="2">
        <f>[2]Sheet1!T614</f>
        <v>0.52500000000000002</v>
      </c>
      <c r="U614" s="1" t="s">
        <v>14</v>
      </c>
    </row>
    <row r="615" spans="1:21" x14ac:dyDescent="0.25">
      <c r="A615" s="2">
        <f>[2]Sheet1!A615</f>
        <v>4</v>
      </c>
      <c r="B615" s="2">
        <f>[2]Sheet1!B615</f>
        <v>1.8</v>
      </c>
      <c r="C615" s="2">
        <f>[2]Sheet1!C615</f>
        <v>7.407407407407407E-2</v>
      </c>
      <c r="D615" s="2">
        <f>[2]Sheet1!D615</f>
        <v>9.4499999999999993</v>
      </c>
      <c r="E615" s="2">
        <f>[2]Sheet1!E615</f>
        <v>5.5555555555555552E-2</v>
      </c>
      <c r="F615" s="2">
        <f>[2]Sheet1!F615</f>
        <v>87.837837837837824</v>
      </c>
      <c r="G615" s="2">
        <f>[2]Sheet1!G615</f>
        <v>7.5540918521031314E-2</v>
      </c>
      <c r="H615" s="2">
        <f>[2]Sheet1!H615</f>
        <v>0.15324324324324323</v>
      </c>
      <c r="I615" s="2">
        <f>[2]Sheet1!I615</f>
        <v>2.2927689594356262</v>
      </c>
      <c r="J615" s="2">
        <f>[2]Sheet1!J615</f>
        <v>0</v>
      </c>
      <c r="K615" s="2">
        <f>[2]Sheet1!K615</f>
        <v>0</v>
      </c>
      <c r="L615" s="2">
        <f>[2]Sheet1!L615</f>
        <v>0</v>
      </c>
      <c r="M615" s="2">
        <f>[2]Sheet1!M615</f>
        <v>0</v>
      </c>
      <c r="N615" s="2">
        <f>[2]Sheet1!N615</f>
        <v>0</v>
      </c>
      <c r="O615" s="2">
        <f>[2]Sheet1!O615</f>
        <v>0</v>
      </c>
      <c r="P615" s="2">
        <f>[2]Sheet1!P615</f>
        <v>0</v>
      </c>
      <c r="Q615" s="2">
        <f>[2]Sheet1!Q615</f>
        <v>1</v>
      </c>
      <c r="R615" s="2">
        <f>[2]Sheet1!R615</f>
        <v>1</v>
      </c>
      <c r="S615" s="2">
        <f>[2]Sheet1!S615</f>
        <v>0</v>
      </c>
      <c r="T615" s="2">
        <f>[2]Sheet1!T615</f>
        <v>0.70000000000000007</v>
      </c>
      <c r="U615" s="1" t="s">
        <v>13</v>
      </c>
    </row>
    <row r="616" spans="1:21" x14ac:dyDescent="0.25">
      <c r="A616" s="2">
        <f>[2]Sheet1!A616</f>
        <v>4</v>
      </c>
      <c r="B616" s="2">
        <f>[2]Sheet1!B616</f>
        <v>1.8</v>
      </c>
      <c r="C616" s="2">
        <f>[2]Sheet1!C616</f>
        <v>0.11111111111111112</v>
      </c>
      <c r="D616" s="2">
        <f>[2]Sheet1!D616</f>
        <v>4.05</v>
      </c>
      <c r="E616" s="2">
        <f>[2]Sheet1!E616</f>
        <v>8.3333333333333329E-2</v>
      </c>
      <c r="F616" s="2">
        <f>[2]Sheet1!F616</f>
        <v>59.090909090909093</v>
      </c>
      <c r="G616" s="2">
        <f>[2]Sheet1!G616</f>
        <v>0.22008948693424796</v>
      </c>
      <c r="H616" s="2">
        <f>[2]Sheet1!H616</f>
        <v>8.5909090909090907E-2</v>
      </c>
      <c r="I616" s="2">
        <f>[2]Sheet1!I616</f>
        <v>3.2098765432098766</v>
      </c>
      <c r="J616" s="2">
        <f>[2]Sheet1!J616</f>
        <v>0</v>
      </c>
      <c r="K616" s="2">
        <f>[2]Sheet1!K616</f>
        <v>1</v>
      </c>
      <c r="L616" s="2">
        <f>[2]Sheet1!L616</f>
        <v>0</v>
      </c>
      <c r="M616" s="2">
        <f>[2]Sheet1!M616</f>
        <v>0</v>
      </c>
      <c r="N616" s="2">
        <f>[2]Sheet1!N616</f>
        <v>0</v>
      </c>
      <c r="O616" s="2">
        <f>[2]Sheet1!O616</f>
        <v>0</v>
      </c>
      <c r="P616" s="2">
        <f>[2]Sheet1!P616</f>
        <v>2</v>
      </c>
      <c r="Q616" s="2">
        <f>[2]Sheet1!Q616</f>
        <v>0</v>
      </c>
      <c r="R616" s="2">
        <f>[2]Sheet1!R616</f>
        <v>3</v>
      </c>
      <c r="S616" s="2">
        <f>[2]Sheet1!S616</f>
        <v>0</v>
      </c>
      <c r="T616" s="2">
        <f>[2]Sheet1!T616</f>
        <v>0.7865168539325843</v>
      </c>
      <c r="U616" s="1" t="s">
        <v>13</v>
      </c>
    </row>
    <row r="617" spans="1:21" x14ac:dyDescent="0.25">
      <c r="A617" s="2">
        <f>[2]Sheet1!A617</f>
        <v>5</v>
      </c>
      <c r="B617" s="2">
        <f>[2]Sheet1!B617</f>
        <v>1.8</v>
      </c>
      <c r="C617" s="2">
        <f>[2]Sheet1!C617</f>
        <v>3.7037037037037035E-2</v>
      </c>
      <c r="D617" s="2">
        <f>[2]Sheet1!D617</f>
        <v>18.899999999999999</v>
      </c>
      <c r="E617" s="2">
        <f>[2]Sheet1!E617</f>
        <v>0.125</v>
      </c>
      <c r="F617" s="2">
        <f>[2]Sheet1!F617</f>
        <v>100</v>
      </c>
      <c r="G617" s="2">
        <f>[2]Sheet1!G617</f>
        <v>0.21809265711704742</v>
      </c>
      <c r="H617" s="2">
        <f>[2]Sheet1!H617</f>
        <v>0.2076923076923077</v>
      </c>
      <c r="I617" s="2">
        <f>[2]Sheet1!I617</f>
        <v>1.3756613756613758</v>
      </c>
      <c r="J617" s="2">
        <f>[2]Sheet1!J617</f>
        <v>0</v>
      </c>
      <c r="K617" s="2">
        <f>[2]Sheet1!K617</f>
        <v>0</v>
      </c>
      <c r="L617" s="2">
        <f>[2]Sheet1!L617</f>
        <v>0</v>
      </c>
      <c r="M617" s="2">
        <f>[2]Sheet1!M617</f>
        <v>0</v>
      </c>
      <c r="N617" s="2">
        <f>[2]Sheet1!N617</f>
        <v>0</v>
      </c>
      <c r="O617" s="2">
        <f>[2]Sheet1!O617</f>
        <v>0</v>
      </c>
      <c r="P617" s="2">
        <f>[2]Sheet1!P617</f>
        <v>0</v>
      </c>
      <c r="Q617" s="2">
        <f>[2]Sheet1!Q617</f>
        <v>0</v>
      </c>
      <c r="R617" s="2">
        <f>[2]Sheet1!R617</f>
        <v>1</v>
      </c>
      <c r="S617" s="2">
        <f>[2]Sheet1!S617</f>
        <v>0</v>
      </c>
      <c r="T617" s="2">
        <f>[2]Sheet1!T617</f>
        <v>1.05</v>
      </c>
      <c r="U617" s="1" t="s">
        <v>13</v>
      </c>
    </row>
    <row r="618" spans="1:21" x14ac:dyDescent="0.25">
      <c r="A618" s="2">
        <f>[2]Sheet1!A618</f>
        <v>5</v>
      </c>
      <c r="B618" s="2">
        <f>[2]Sheet1!B618</f>
        <v>1.8</v>
      </c>
      <c r="C618" s="2">
        <f>[2]Sheet1!C618</f>
        <v>3.7037037037037035E-2</v>
      </c>
      <c r="D618" s="2">
        <f>[2]Sheet1!D618</f>
        <v>18.899999999999999</v>
      </c>
      <c r="E618" s="2">
        <f>[2]Sheet1!E618</f>
        <v>0.125</v>
      </c>
      <c r="F618" s="2">
        <f>[2]Sheet1!F618</f>
        <v>0</v>
      </c>
      <c r="G618" s="2">
        <f>[2]Sheet1!G618</f>
        <v>0</v>
      </c>
      <c r="H618" s="2">
        <f>[2]Sheet1!H618</f>
        <v>0.3000000000000001</v>
      </c>
      <c r="I618" s="2">
        <f>[2]Sheet1!I618</f>
        <v>0</v>
      </c>
      <c r="J618" s="2">
        <f>[2]Sheet1!J618</f>
        <v>0</v>
      </c>
      <c r="K618" s="2">
        <f>[2]Sheet1!K618</f>
        <v>0</v>
      </c>
      <c r="L618" s="2">
        <f>[2]Sheet1!L618</f>
        <v>0</v>
      </c>
      <c r="M618" s="2">
        <f>[2]Sheet1!M618</f>
        <v>0</v>
      </c>
      <c r="N618" s="2">
        <f>[2]Sheet1!N618</f>
        <v>0</v>
      </c>
      <c r="O618" s="2">
        <f>[2]Sheet1!O618</f>
        <v>0</v>
      </c>
      <c r="P618" s="2">
        <f>[2]Sheet1!P618</f>
        <v>0</v>
      </c>
      <c r="Q618" s="2">
        <f>[2]Sheet1!Q618</f>
        <v>0</v>
      </c>
      <c r="R618" s="2">
        <f>[2]Sheet1!R618</f>
        <v>1</v>
      </c>
      <c r="S618" s="2">
        <f>[2]Sheet1!S618</f>
        <v>0</v>
      </c>
      <c r="T618" s="2">
        <f>[2]Sheet1!T618</f>
        <v>1.05</v>
      </c>
      <c r="U618" s="1" t="s">
        <v>13</v>
      </c>
    </row>
    <row r="619" spans="1:21" x14ac:dyDescent="0.25">
      <c r="A619" s="2">
        <f>[2]Sheet1!A619</f>
        <v>5</v>
      </c>
      <c r="B619" s="2">
        <f>[2]Sheet1!B619</f>
        <v>1.8</v>
      </c>
      <c r="C619" s="2">
        <f>[2]Sheet1!C619</f>
        <v>3.7037037037037035E-2</v>
      </c>
      <c r="D619" s="2">
        <f>[2]Sheet1!D619</f>
        <v>18.899999999999999</v>
      </c>
      <c r="E619" s="2">
        <f>[2]Sheet1!E619</f>
        <v>0.125</v>
      </c>
      <c r="F619" s="2">
        <f>[2]Sheet1!F619</f>
        <v>0</v>
      </c>
      <c r="G619" s="2">
        <f>[2]Sheet1!G619</f>
        <v>0</v>
      </c>
      <c r="H619" s="2">
        <f>[2]Sheet1!H619</f>
        <v>0.3000000000000001</v>
      </c>
      <c r="I619" s="2">
        <f>[2]Sheet1!I619</f>
        <v>0</v>
      </c>
      <c r="J619" s="2">
        <f>[2]Sheet1!J619</f>
        <v>0</v>
      </c>
      <c r="K619" s="2">
        <f>[2]Sheet1!K619</f>
        <v>0</v>
      </c>
      <c r="L619" s="2">
        <f>[2]Sheet1!L619</f>
        <v>0</v>
      </c>
      <c r="M619" s="2">
        <f>[2]Sheet1!M619</f>
        <v>1</v>
      </c>
      <c r="N619" s="2">
        <f>[2]Sheet1!N619</f>
        <v>0</v>
      </c>
      <c r="O619" s="2">
        <f>[2]Sheet1!O619</f>
        <v>0</v>
      </c>
      <c r="P619" s="2">
        <f>[2]Sheet1!P619</f>
        <v>0</v>
      </c>
      <c r="Q619" s="2">
        <f>[2]Sheet1!Q619</f>
        <v>0</v>
      </c>
      <c r="R619" s="2">
        <f>[2]Sheet1!R619</f>
        <v>1</v>
      </c>
      <c r="S619" s="2">
        <f>[2]Sheet1!S619</f>
        <v>0</v>
      </c>
      <c r="T619" s="2">
        <f>[2]Sheet1!T619</f>
        <v>0.70000000000000007</v>
      </c>
      <c r="U619" s="1" t="s">
        <v>13</v>
      </c>
    </row>
    <row r="620" spans="1:21" x14ac:dyDescent="0.25">
      <c r="A620" s="2">
        <f>[2]Sheet1!A620</f>
        <v>5</v>
      </c>
      <c r="B620" s="2">
        <f>[2]Sheet1!B620</f>
        <v>1.8</v>
      </c>
      <c r="C620" s="2">
        <f>[2]Sheet1!C620</f>
        <v>0.18518518518518517</v>
      </c>
      <c r="D620" s="2">
        <f>[2]Sheet1!D620</f>
        <v>3.5437500000000002</v>
      </c>
      <c r="E620" s="2">
        <f>[2]Sheet1!E620</f>
        <v>0.625</v>
      </c>
      <c r="F620" s="2">
        <f>[2]Sheet1!F620</f>
        <v>0</v>
      </c>
      <c r="G620" s="2">
        <f>[2]Sheet1!G620</f>
        <v>0</v>
      </c>
      <c r="H620" s="2">
        <f>[2]Sheet1!H620</f>
        <v>0.16875000000000004</v>
      </c>
      <c r="I620" s="2">
        <f>[2]Sheet1!I620</f>
        <v>0</v>
      </c>
      <c r="J620" s="2">
        <f>[2]Sheet1!J620</f>
        <v>1</v>
      </c>
      <c r="K620" s="2">
        <f>[2]Sheet1!K620</f>
        <v>0</v>
      </c>
      <c r="L620" s="2">
        <f>[2]Sheet1!L620</f>
        <v>1</v>
      </c>
      <c r="M620" s="2">
        <f>[2]Sheet1!M620</f>
        <v>0</v>
      </c>
      <c r="N620" s="2">
        <f>[2]Sheet1!N620</f>
        <v>0</v>
      </c>
      <c r="O620" s="2">
        <f>[2]Sheet1!O620</f>
        <v>1</v>
      </c>
      <c r="P620" s="2">
        <f>[2]Sheet1!P620</f>
        <v>0</v>
      </c>
      <c r="Q620" s="2">
        <f>[2]Sheet1!Q620</f>
        <v>2</v>
      </c>
      <c r="R620" s="2">
        <f>[2]Sheet1!R620</f>
        <v>3</v>
      </c>
      <c r="S620" s="2">
        <f>[2]Sheet1!S620</f>
        <v>0</v>
      </c>
      <c r="T620" s="2">
        <f>[2]Sheet1!T620</f>
        <v>0.78750000000000009</v>
      </c>
      <c r="U620" s="1" t="s">
        <v>13</v>
      </c>
    </row>
    <row r="621" spans="1:21" x14ac:dyDescent="0.25">
      <c r="A621" s="2">
        <f>[2]Sheet1!A621</f>
        <v>5</v>
      </c>
      <c r="B621" s="2">
        <f>[2]Sheet1!B621</f>
        <v>1.8</v>
      </c>
      <c r="C621" s="2">
        <f>[2]Sheet1!C621</f>
        <v>3.7037037037037035E-2</v>
      </c>
      <c r="D621" s="2">
        <f>[2]Sheet1!D621</f>
        <v>14.175000000000001</v>
      </c>
      <c r="E621" s="2">
        <f>[2]Sheet1!E621</f>
        <v>0.125</v>
      </c>
      <c r="F621" s="2">
        <f>[2]Sheet1!F621</f>
        <v>0</v>
      </c>
      <c r="G621" s="2">
        <f>[2]Sheet1!G621</f>
        <v>0</v>
      </c>
      <c r="H621" s="2">
        <f>[2]Sheet1!H621</f>
        <v>0.22500000000000003</v>
      </c>
      <c r="I621" s="2">
        <f>[2]Sheet1!I621</f>
        <v>0</v>
      </c>
      <c r="J621" s="2">
        <f>[2]Sheet1!J621</f>
        <v>0</v>
      </c>
      <c r="K621" s="2">
        <f>[2]Sheet1!K621</f>
        <v>0</v>
      </c>
      <c r="L621" s="2">
        <f>[2]Sheet1!L621</f>
        <v>0</v>
      </c>
      <c r="M621" s="2">
        <f>[2]Sheet1!M621</f>
        <v>0</v>
      </c>
      <c r="N621" s="2">
        <f>[2]Sheet1!N621</f>
        <v>0</v>
      </c>
      <c r="O621" s="2">
        <f>[2]Sheet1!O621</f>
        <v>0</v>
      </c>
      <c r="P621" s="2">
        <f>[2]Sheet1!P621</f>
        <v>0</v>
      </c>
      <c r="Q621" s="2">
        <f>[2]Sheet1!Q621</f>
        <v>1</v>
      </c>
      <c r="R621" s="2">
        <f>[2]Sheet1!R621</f>
        <v>0</v>
      </c>
      <c r="S621" s="2">
        <f>[2]Sheet1!S621</f>
        <v>0</v>
      </c>
      <c r="T621" s="2">
        <f>[2]Sheet1!T621</f>
        <v>2.1</v>
      </c>
      <c r="U621" s="1" t="s">
        <v>13</v>
      </c>
    </row>
    <row r="622" spans="1:21" x14ac:dyDescent="0.25">
      <c r="A622" s="2">
        <f>[2]Sheet1!A622</f>
        <v>5</v>
      </c>
      <c r="B622" s="2">
        <f>[2]Sheet1!B622</f>
        <v>1.8</v>
      </c>
      <c r="C622" s="2">
        <f>[2]Sheet1!C622</f>
        <v>7.407407407407407E-2</v>
      </c>
      <c r="D622" s="2">
        <f>[2]Sheet1!D622</f>
        <v>9.4499999999999993</v>
      </c>
      <c r="E622" s="2">
        <f>[2]Sheet1!E622</f>
        <v>0.25</v>
      </c>
      <c r="F622" s="2">
        <f>[2]Sheet1!F622</f>
        <v>0</v>
      </c>
      <c r="G622" s="2">
        <f>[2]Sheet1!G622</f>
        <v>0</v>
      </c>
      <c r="H622" s="2">
        <f>[2]Sheet1!H622</f>
        <v>0.3000000000000001</v>
      </c>
      <c r="I622" s="2">
        <f>[2]Sheet1!I622</f>
        <v>0</v>
      </c>
      <c r="J622" s="2">
        <f>[2]Sheet1!J622</f>
        <v>0</v>
      </c>
      <c r="K622" s="2">
        <f>[2]Sheet1!K622</f>
        <v>0</v>
      </c>
      <c r="L622" s="2">
        <f>[2]Sheet1!L622</f>
        <v>0</v>
      </c>
      <c r="M622" s="2">
        <f>[2]Sheet1!M622</f>
        <v>0</v>
      </c>
      <c r="N622" s="2">
        <f>[2]Sheet1!N622</f>
        <v>0</v>
      </c>
      <c r="O622" s="2">
        <f>[2]Sheet1!O622</f>
        <v>0</v>
      </c>
      <c r="P622" s="2">
        <f>[2]Sheet1!P622</f>
        <v>0</v>
      </c>
      <c r="Q622" s="2">
        <f>[2]Sheet1!Q622</f>
        <v>0</v>
      </c>
      <c r="R622" s="2">
        <f>[2]Sheet1!R622</f>
        <v>1</v>
      </c>
      <c r="S622" s="2">
        <f>[2]Sheet1!S622</f>
        <v>1</v>
      </c>
      <c r="T622" s="2">
        <f>[2]Sheet1!T622</f>
        <v>1.05</v>
      </c>
      <c r="U622" s="1" t="s">
        <v>13</v>
      </c>
    </row>
    <row r="623" spans="1:21" x14ac:dyDescent="0.25">
      <c r="A623" s="2">
        <f>[2]Sheet1!A623</f>
        <v>5</v>
      </c>
      <c r="B623" s="2">
        <f>[2]Sheet1!B623</f>
        <v>1.8</v>
      </c>
      <c r="C623" s="2">
        <f>[2]Sheet1!C623</f>
        <v>7.407407407407407E-2</v>
      </c>
      <c r="D623" s="2">
        <f>[2]Sheet1!D623</f>
        <v>5.67</v>
      </c>
      <c r="E623" s="2">
        <f>[2]Sheet1!E623</f>
        <v>0.25</v>
      </c>
      <c r="F623" s="2">
        <f>[2]Sheet1!F623</f>
        <v>0</v>
      </c>
      <c r="G623" s="2">
        <f>[2]Sheet1!G623</f>
        <v>0</v>
      </c>
      <c r="H623" s="2">
        <f>[2]Sheet1!H623</f>
        <v>0.18000000000000005</v>
      </c>
      <c r="I623" s="2">
        <f>[2]Sheet1!I623</f>
        <v>0</v>
      </c>
      <c r="J623" s="2">
        <f>[2]Sheet1!J623</f>
        <v>0</v>
      </c>
      <c r="K623" s="2">
        <f>[2]Sheet1!K623</f>
        <v>0</v>
      </c>
      <c r="L623" s="2">
        <f>[2]Sheet1!L623</f>
        <v>0</v>
      </c>
      <c r="M623" s="2">
        <f>[2]Sheet1!M623</f>
        <v>0</v>
      </c>
      <c r="N623" s="2">
        <f>[2]Sheet1!N623</f>
        <v>0</v>
      </c>
      <c r="O623" s="2">
        <f>[2]Sheet1!O623</f>
        <v>0</v>
      </c>
      <c r="P623" s="2">
        <f>[2]Sheet1!P623</f>
        <v>0</v>
      </c>
      <c r="Q623" s="2">
        <f>[2]Sheet1!Q623</f>
        <v>1</v>
      </c>
      <c r="R623" s="2">
        <f>[2]Sheet1!R623</f>
        <v>1</v>
      </c>
      <c r="S623" s="2">
        <f>[2]Sheet1!S623</f>
        <v>0</v>
      </c>
      <c r="T623" s="2">
        <f>[2]Sheet1!T623</f>
        <v>0.52500000000000002</v>
      </c>
      <c r="U623" s="1" t="s">
        <v>13</v>
      </c>
    </row>
    <row r="624" spans="1:21" x14ac:dyDescent="0.25">
      <c r="A624" s="2">
        <f>[2]Sheet1!A624</f>
        <v>5</v>
      </c>
      <c r="B624" s="2">
        <f>[2]Sheet1!B624</f>
        <v>1.8</v>
      </c>
      <c r="C624" s="2">
        <f>[2]Sheet1!C624</f>
        <v>7.407407407407407E-2</v>
      </c>
      <c r="D624" s="2">
        <f>[2]Sheet1!D624</f>
        <v>9.4499999999999993</v>
      </c>
      <c r="E624" s="2">
        <f>[2]Sheet1!E624</f>
        <v>0.25</v>
      </c>
      <c r="F624" s="2">
        <f>[2]Sheet1!F624</f>
        <v>0</v>
      </c>
      <c r="G624" s="2">
        <f>[2]Sheet1!G624</f>
        <v>0</v>
      </c>
      <c r="H624" s="2">
        <f>[2]Sheet1!H624</f>
        <v>0.3000000000000001</v>
      </c>
      <c r="I624" s="2">
        <f>[2]Sheet1!I624</f>
        <v>0</v>
      </c>
      <c r="J624" s="2">
        <f>[2]Sheet1!J624</f>
        <v>0</v>
      </c>
      <c r="K624" s="2">
        <f>[2]Sheet1!K624</f>
        <v>0</v>
      </c>
      <c r="L624" s="2">
        <f>[2]Sheet1!L624</f>
        <v>0</v>
      </c>
      <c r="M624" s="2">
        <f>[2]Sheet1!M624</f>
        <v>1</v>
      </c>
      <c r="N624" s="2">
        <f>[2]Sheet1!N624</f>
        <v>0</v>
      </c>
      <c r="O624" s="2">
        <f>[2]Sheet1!O624</f>
        <v>0</v>
      </c>
      <c r="P624" s="2">
        <f>[2]Sheet1!P624</f>
        <v>0</v>
      </c>
      <c r="Q624" s="2">
        <f>[2]Sheet1!Q624</f>
        <v>0</v>
      </c>
      <c r="R624" s="2">
        <f>[2]Sheet1!R624</f>
        <v>2</v>
      </c>
      <c r="S624" s="2">
        <f>[2]Sheet1!S624</f>
        <v>0</v>
      </c>
      <c r="T624" s="2">
        <f>[2]Sheet1!T624</f>
        <v>0.6</v>
      </c>
      <c r="U624" s="1" t="s">
        <v>13</v>
      </c>
    </row>
    <row r="625" spans="1:21" x14ac:dyDescent="0.25">
      <c r="A625" s="2">
        <f>[2]Sheet1!A625</f>
        <v>5</v>
      </c>
      <c r="B625" s="2">
        <f>[2]Sheet1!B625</f>
        <v>1.8</v>
      </c>
      <c r="C625" s="2">
        <f>[2]Sheet1!C625</f>
        <v>0.18518518518518517</v>
      </c>
      <c r="D625" s="2">
        <f>[2]Sheet1!D625</f>
        <v>2.6999999999999997</v>
      </c>
      <c r="E625" s="2">
        <f>[2]Sheet1!E625</f>
        <v>0.625</v>
      </c>
      <c r="F625" s="2">
        <f>[2]Sheet1!F625</f>
        <v>0</v>
      </c>
      <c r="G625" s="2">
        <f>[2]Sheet1!G625</f>
        <v>0</v>
      </c>
      <c r="H625" s="2">
        <f>[2]Sheet1!H625</f>
        <v>0.10000000000000002</v>
      </c>
      <c r="I625" s="2">
        <f>[2]Sheet1!I625</f>
        <v>0</v>
      </c>
      <c r="J625" s="2">
        <f>[2]Sheet1!J625</f>
        <v>1</v>
      </c>
      <c r="K625" s="2">
        <f>[2]Sheet1!K625</f>
        <v>0</v>
      </c>
      <c r="L625" s="2">
        <f>[2]Sheet1!L625</f>
        <v>1</v>
      </c>
      <c r="M625" s="2">
        <f>[2]Sheet1!M625</f>
        <v>1</v>
      </c>
      <c r="N625" s="2">
        <f>[2]Sheet1!N625</f>
        <v>0</v>
      </c>
      <c r="O625" s="2">
        <f>[2]Sheet1!O625</f>
        <v>0</v>
      </c>
      <c r="P625" s="2">
        <f>[2]Sheet1!P625</f>
        <v>0</v>
      </c>
      <c r="Q625" s="2">
        <f>[2]Sheet1!Q625</f>
        <v>1</v>
      </c>
      <c r="R625" s="2">
        <f>[2]Sheet1!R625</f>
        <v>2</v>
      </c>
      <c r="S625" s="2">
        <f>[2]Sheet1!S625</f>
        <v>2</v>
      </c>
      <c r="T625" s="2">
        <f>[2]Sheet1!T625</f>
        <v>0.84031531531531534</v>
      </c>
      <c r="U625" s="1" t="s">
        <v>13</v>
      </c>
    </row>
    <row r="626" spans="1:21" x14ac:dyDescent="0.25">
      <c r="A626" s="2">
        <f>[2]Sheet1!A626</f>
        <v>5</v>
      </c>
      <c r="B626" s="2">
        <f>[2]Sheet1!B626</f>
        <v>1.8</v>
      </c>
      <c r="C626" s="2">
        <f>[2]Sheet1!C626</f>
        <v>3.7037037037037035E-2</v>
      </c>
      <c r="D626" s="2">
        <f>[2]Sheet1!D626</f>
        <v>9.4500000000000011</v>
      </c>
      <c r="E626" s="2">
        <f>[2]Sheet1!E626</f>
        <v>0.125</v>
      </c>
      <c r="F626" s="2">
        <f>[2]Sheet1!F626</f>
        <v>0</v>
      </c>
      <c r="G626" s="2">
        <f>[2]Sheet1!G626</f>
        <v>0</v>
      </c>
      <c r="H626" s="2">
        <f>[2]Sheet1!H626</f>
        <v>0.15000000000000005</v>
      </c>
      <c r="I626" s="2">
        <f>[2]Sheet1!I626</f>
        <v>0</v>
      </c>
      <c r="J626" s="2">
        <f>[2]Sheet1!J626</f>
        <v>0</v>
      </c>
      <c r="K626" s="2">
        <f>[2]Sheet1!K626</f>
        <v>0</v>
      </c>
      <c r="L626" s="2">
        <f>[2]Sheet1!L626</f>
        <v>0</v>
      </c>
      <c r="M626" s="2">
        <f>[2]Sheet1!M626</f>
        <v>0</v>
      </c>
      <c r="N626" s="2">
        <f>[2]Sheet1!N626</f>
        <v>0</v>
      </c>
      <c r="O626" s="2">
        <f>[2]Sheet1!O626</f>
        <v>0</v>
      </c>
      <c r="P626" s="2">
        <f>[2]Sheet1!P626</f>
        <v>0</v>
      </c>
      <c r="Q626" s="2">
        <f>[2]Sheet1!Q626</f>
        <v>0</v>
      </c>
      <c r="R626" s="2">
        <f>[2]Sheet1!R626</f>
        <v>0</v>
      </c>
      <c r="S626" s="2">
        <f>[2]Sheet1!S626</f>
        <v>1</v>
      </c>
      <c r="T626" s="2">
        <f>[2]Sheet1!T626</f>
        <v>0.52500000000000002</v>
      </c>
      <c r="U626" s="1" t="s">
        <v>13</v>
      </c>
    </row>
    <row r="627" spans="1:21" x14ac:dyDescent="0.25">
      <c r="A627" s="2">
        <f>[2]Sheet1!A627</f>
        <v>5</v>
      </c>
      <c r="B627" s="2">
        <f>[2]Sheet1!B627</f>
        <v>1.8</v>
      </c>
      <c r="C627" s="2">
        <f>[2]Sheet1!C627</f>
        <v>0.14814814814814814</v>
      </c>
      <c r="D627" s="2">
        <f>[2]Sheet1!D627</f>
        <v>5.1545454545454552</v>
      </c>
      <c r="E627" s="2">
        <f>[2]Sheet1!E627</f>
        <v>0.5</v>
      </c>
      <c r="F627" s="2">
        <f>[2]Sheet1!F627</f>
        <v>35.13513513513513</v>
      </c>
      <c r="G627" s="2">
        <f>[2]Sheet1!G627</f>
        <v>0.62072525487159658</v>
      </c>
      <c r="H627" s="2">
        <f>[2]Sheet1!H627</f>
        <v>9.7297297297297317E-2</v>
      </c>
      <c r="I627" s="2">
        <f>[2]Sheet1!I627</f>
        <v>1.3756613756613758</v>
      </c>
      <c r="J627" s="2">
        <f>[2]Sheet1!J627</f>
        <v>1</v>
      </c>
      <c r="K627" s="2">
        <f>[2]Sheet1!K627</f>
        <v>1</v>
      </c>
      <c r="L627" s="2">
        <f>[2]Sheet1!L627</f>
        <v>1</v>
      </c>
      <c r="M627" s="2">
        <f>[2]Sheet1!M627</f>
        <v>0</v>
      </c>
      <c r="N627" s="2">
        <f>[2]Sheet1!N627</f>
        <v>0</v>
      </c>
      <c r="O627" s="2">
        <f>[2]Sheet1!O627</f>
        <v>0</v>
      </c>
      <c r="P627" s="2">
        <f>[2]Sheet1!P627</f>
        <v>0</v>
      </c>
      <c r="Q627" s="2">
        <f>[2]Sheet1!Q627</f>
        <v>0</v>
      </c>
      <c r="R627" s="2">
        <f>[2]Sheet1!R627</f>
        <v>3</v>
      </c>
      <c r="S627" s="2">
        <f>[2]Sheet1!S627</f>
        <v>1</v>
      </c>
      <c r="T627" s="2">
        <f>[2]Sheet1!T627</f>
        <v>1.15374251497006</v>
      </c>
      <c r="U627" s="1" t="s">
        <v>13</v>
      </c>
    </row>
    <row r="628" spans="1:21" x14ac:dyDescent="0.25">
      <c r="A628" s="2">
        <f>[2]Sheet1!A628</f>
        <v>5</v>
      </c>
      <c r="B628" s="2">
        <f>[2]Sheet1!B628</f>
        <v>1.8</v>
      </c>
      <c r="C628" s="2">
        <f>[2]Sheet1!C628</f>
        <v>3.7037037037037035E-2</v>
      </c>
      <c r="D628" s="2">
        <f>[2]Sheet1!D628</f>
        <v>11.34</v>
      </c>
      <c r="E628" s="2">
        <f>[2]Sheet1!E628</f>
        <v>0.125</v>
      </c>
      <c r="F628" s="2">
        <f>[2]Sheet1!F628</f>
        <v>0</v>
      </c>
      <c r="G628" s="2">
        <f>[2]Sheet1!G628</f>
        <v>0</v>
      </c>
      <c r="H628" s="2">
        <f>[2]Sheet1!H628</f>
        <v>0.18000000000000005</v>
      </c>
      <c r="I628" s="2">
        <f>[2]Sheet1!I628</f>
        <v>0</v>
      </c>
      <c r="J628" s="2">
        <f>[2]Sheet1!J628</f>
        <v>0</v>
      </c>
      <c r="K628" s="2">
        <f>[2]Sheet1!K628</f>
        <v>0</v>
      </c>
      <c r="L628" s="2">
        <f>[2]Sheet1!L628</f>
        <v>0</v>
      </c>
      <c r="M628" s="2">
        <f>[2]Sheet1!M628</f>
        <v>0</v>
      </c>
      <c r="N628" s="2">
        <f>[2]Sheet1!N628</f>
        <v>1</v>
      </c>
      <c r="O628" s="2">
        <f>[2]Sheet1!O628</f>
        <v>0</v>
      </c>
      <c r="P628" s="2">
        <f>[2]Sheet1!P628</f>
        <v>0</v>
      </c>
      <c r="Q628" s="2">
        <f>[2]Sheet1!Q628</f>
        <v>0</v>
      </c>
      <c r="R628" s="2">
        <f>[2]Sheet1!R628</f>
        <v>1</v>
      </c>
      <c r="S628" s="2">
        <f>[2]Sheet1!S628</f>
        <v>0</v>
      </c>
      <c r="T628" s="2">
        <f>[2]Sheet1!T628</f>
        <v>0.52500000000000002</v>
      </c>
      <c r="U628" s="1" t="s">
        <v>13</v>
      </c>
    </row>
    <row r="629" spans="1:21" x14ac:dyDescent="0.25">
      <c r="A629" s="2">
        <f>[2]Sheet1!A629</f>
        <v>5</v>
      </c>
      <c r="B629" s="2">
        <f>[2]Sheet1!B629</f>
        <v>1.8</v>
      </c>
      <c r="C629" s="2">
        <f>[2]Sheet1!C629</f>
        <v>0.18518518518518517</v>
      </c>
      <c r="D629" s="2">
        <f>[2]Sheet1!D629</f>
        <v>3.7800000000000002</v>
      </c>
      <c r="E629" s="2">
        <f>[2]Sheet1!E629</f>
        <v>0.625</v>
      </c>
      <c r="F629" s="2">
        <f>[2]Sheet1!F629</f>
        <v>26.530612244897956</v>
      </c>
      <c r="G629" s="2">
        <f>[2]Sheet1!G629</f>
        <v>0.822041553748871</v>
      </c>
      <c r="H629" s="2">
        <f>[2]Sheet1!H629</f>
        <v>9.1836734693877556E-2</v>
      </c>
      <c r="I629" s="2">
        <f>[2]Sheet1!I629</f>
        <v>1.3756613756613758</v>
      </c>
      <c r="J629" s="2">
        <f>[2]Sheet1!J629</f>
        <v>1</v>
      </c>
      <c r="K629" s="2">
        <f>[2]Sheet1!K629</f>
        <v>1</v>
      </c>
      <c r="L629" s="2">
        <f>[2]Sheet1!L629</f>
        <v>1</v>
      </c>
      <c r="M629" s="2">
        <f>[2]Sheet1!M629</f>
        <v>0</v>
      </c>
      <c r="N629" s="2">
        <f>[2]Sheet1!N629</f>
        <v>0</v>
      </c>
      <c r="O629" s="2">
        <f>[2]Sheet1!O629</f>
        <v>0</v>
      </c>
      <c r="P629" s="2">
        <f>[2]Sheet1!P629</f>
        <v>0</v>
      </c>
      <c r="Q629" s="2">
        <f>[2]Sheet1!Q629</f>
        <v>1</v>
      </c>
      <c r="R629" s="2">
        <f>[2]Sheet1!R629</f>
        <v>2</v>
      </c>
      <c r="S629" s="2">
        <f>[2]Sheet1!S629</f>
        <v>2</v>
      </c>
      <c r="T629" s="2">
        <f>[2]Sheet1!T629</f>
        <v>1.05</v>
      </c>
      <c r="U629" s="1" t="s">
        <v>13</v>
      </c>
    </row>
    <row r="630" spans="1:21" x14ac:dyDescent="0.25">
      <c r="A630" s="2">
        <f>[2]Sheet1!A630</f>
        <v>5</v>
      </c>
      <c r="B630" s="2">
        <f>[2]Sheet1!B630</f>
        <v>1.8</v>
      </c>
      <c r="C630" s="2">
        <f>[2]Sheet1!C630</f>
        <v>0.11111111111111112</v>
      </c>
      <c r="D630" s="2">
        <f>[2]Sheet1!D630</f>
        <v>6.3000000000000007</v>
      </c>
      <c r="E630" s="2">
        <f>[2]Sheet1!E630</f>
        <v>0.375</v>
      </c>
      <c r="F630" s="2">
        <f>[2]Sheet1!F630</f>
        <v>29.213483146067414</v>
      </c>
      <c r="G630" s="2">
        <f>[2]Sheet1!G630</f>
        <v>0.3317990851866191</v>
      </c>
      <c r="H630" s="2">
        <f>[2]Sheet1!H630</f>
        <v>0.15168539325842698</v>
      </c>
      <c r="I630" s="2">
        <f>[2]Sheet1!I630</f>
        <v>0.9171075837742505</v>
      </c>
      <c r="J630" s="2">
        <f>[2]Sheet1!J630</f>
        <v>1</v>
      </c>
      <c r="K630" s="2">
        <f>[2]Sheet1!K630</f>
        <v>1</v>
      </c>
      <c r="L630" s="2">
        <f>[2]Sheet1!L630</f>
        <v>0</v>
      </c>
      <c r="M630" s="2">
        <f>[2]Sheet1!M630</f>
        <v>0</v>
      </c>
      <c r="N630" s="2">
        <f>[2]Sheet1!N630</f>
        <v>0</v>
      </c>
      <c r="O630" s="2">
        <f>[2]Sheet1!O630</f>
        <v>0</v>
      </c>
      <c r="P630" s="2">
        <f>[2]Sheet1!P630</f>
        <v>0</v>
      </c>
      <c r="Q630" s="2">
        <f>[2]Sheet1!Q630</f>
        <v>1</v>
      </c>
      <c r="R630" s="2">
        <f>[2]Sheet1!R630</f>
        <v>2</v>
      </c>
      <c r="S630" s="2">
        <f>[2]Sheet1!S630</f>
        <v>0</v>
      </c>
      <c r="T630" s="2">
        <f>[2]Sheet1!T630</f>
        <v>1.05</v>
      </c>
      <c r="U630" s="1" t="s">
        <v>13</v>
      </c>
    </row>
    <row r="631" spans="1:21" x14ac:dyDescent="0.25">
      <c r="A631" s="2">
        <f>[2]Sheet1!A631</f>
        <v>5</v>
      </c>
      <c r="B631" s="2">
        <f>[2]Sheet1!B631</f>
        <v>1.8</v>
      </c>
      <c r="C631" s="2">
        <f>[2]Sheet1!C631</f>
        <v>0.18518518518518517</v>
      </c>
      <c r="D631" s="2">
        <f>[2]Sheet1!D631</f>
        <v>5.1545454545454552</v>
      </c>
      <c r="E631" s="2">
        <f>[2]Sheet1!E631</f>
        <v>0.625</v>
      </c>
      <c r="F631" s="2">
        <f>[2]Sheet1!F631</f>
        <v>35.13513513513513</v>
      </c>
      <c r="G631" s="2">
        <f>[2]Sheet1!G631</f>
        <v>0.62072525487159658</v>
      </c>
      <c r="H631" s="2">
        <f>[2]Sheet1!H631</f>
        <v>0.21891891891891893</v>
      </c>
      <c r="I631" s="2">
        <f>[2]Sheet1!I631</f>
        <v>1.3756613756613758</v>
      </c>
      <c r="J631" s="2">
        <f>[2]Sheet1!J631</f>
        <v>0</v>
      </c>
      <c r="K631" s="2">
        <f>[2]Sheet1!K631</f>
        <v>1</v>
      </c>
      <c r="L631" s="2">
        <f>[2]Sheet1!L631</f>
        <v>1</v>
      </c>
      <c r="M631" s="2">
        <f>[2]Sheet1!M631</f>
        <v>1</v>
      </c>
      <c r="N631" s="2">
        <f>[2]Sheet1!N631</f>
        <v>0</v>
      </c>
      <c r="O631" s="2">
        <f>[2]Sheet1!O631</f>
        <v>0</v>
      </c>
      <c r="P631" s="2">
        <f>[2]Sheet1!P631</f>
        <v>0</v>
      </c>
      <c r="Q631" s="2">
        <f>[2]Sheet1!Q631</f>
        <v>3</v>
      </c>
      <c r="R631" s="2">
        <f>[2]Sheet1!R631</f>
        <v>2</v>
      </c>
      <c r="S631" s="2">
        <f>[2]Sheet1!S631</f>
        <v>0</v>
      </c>
      <c r="T631" s="2">
        <f>[2]Sheet1!T631</f>
        <v>1.1666666666666667</v>
      </c>
      <c r="U631" s="1" t="s">
        <v>13</v>
      </c>
    </row>
    <row r="632" spans="1:21" x14ac:dyDescent="0.25">
      <c r="A632" s="2">
        <f>[2]Sheet1!A632</f>
        <v>5</v>
      </c>
      <c r="B632" s="2">
        <f>[2]Sheet1!B632</f>
        <v>1.8</v>
      </c>
      <c r="C632" s="2">
        <f>[2]Sheet1!C632</f>
        <v>0.11111111111111112</v>
      </c>
      <c r="D632" s="2">
        <f>[2]Sheet1!D632</f>
        <v>11.34</v>
      </c>
      <c r="E632" s="2">
        <f>[2]Sheet1!E632</f>
        <v>0.375</v>
      </c>
      <c r="F632" s="2">
        <f>[2]Sheet1!F632</f>
        <v>0</v>
      </c>
      <c r="G632" s="2">
        <f>[2]Sheet1!G632</f>
        <v>0</v>
      </c>
      <c r="H632" s="2">
        <f>[2]Sheet1!H632</f>
        <v>0.3000000000000001</v>
      </c>
      <c r="I632" s="2">
        <f>[2]Sheet1!I632</f>
        <v>0</v>
      </c>
      <c r="J632" s="2">
        <f>[2]Sheet1!J632</f>
        <v>1</v>
      </c>
      <c r="K632" s="2">
        <f>[2]Sheet1!K632</f>
        <v>0</v>
      </c>
      <c r="L632" s="2">
        <f>[2]Sheet1!L632</f>
        <v>1</v>
      </c>
      <c r="M632" s="2">
        <f>[2]Sheet1!M632</f>
        <v>0</v>
      </c>
      <c r="N632" s="2">
        <f>[2]Sheet1!N632</f>
        <v>0</v>
      </c>
      <c r="O632" s="2">
        <f>[2]Sheet1!O632</f>
        <v>0</v>
      </c>
      <c r="P632" s="2">
        <f>[2]Sheet1!P632</f>
        <v>0</v>
      </c>
      <c r="Q632" s="2">
        <f>[2]Sheet1!Q632</f>
        <v>1</v>
      </c>
      <c r="R632" s="2">
        <f>[2]Sheet1!R632</f>
        <v>2</v>
      </c>
      <c r="S632" s="2">
        <f>[2]Sheet1!S632</f>
        <v>0</v>
      </c>
      <c r="T632" s="2">
        <f>[2]Sheet1!T632</f>
        <v>1.5750000000000002</v>
      </c>
      <c r="U632" s="1" t="s">
        <v>13</v>
      </c>
    </row>
    <row r="633" spans="1:21" x14ac:dyDescent="0.25">
      <c r="A633" s="2">
        <f>[2]Sheet1!A633</f>
        <v>5</v>
      </c>
      <c r="B633" s="2">
        <f>[2]Sheet1!B633</f>
        <v>1.8</v>
      </c>
      <c r="C633" s="2">
        <f>[2]Sheet1!C633</f>
        <v>7.407407407407407E-2</v>
      </c>
      <c r="D633" s="2">
        <f>[2]Sheet1!D633</f>
        <v>6.3000000000000007</v>
      </c>
      <c r="E633" s="2">
        <f>[2]Sheet1!E633</f>
        <v>0.25</v>
      </c>
      <c r="F633" s="2">
        <f>[2]Sheet1!F633</f>
        <v>0</v>
      </c>
      <c r="G633" s="2">
        <f>[2]Sheet1!G633</f>
        <v>0</v>
      </c>
      <c r="H633" s="2">
        <f>[2]Sheet1!H633</f>
        <v>0.20000000000000004</v>
      </c>
      <c r="I633" s="2">
        <f>[2]Sheet1!I633</f>
        <v>0</v>
      </c>
      <c r="J633" s="2">
        <f>[2]Sheet1!J633</f>
        <v>0</v>
      </c>
      <c r="K633" s="2">
        <f>[2]Sheet1!K633</f>
        <v>0</v>
      </c>
      <c r="L633" s="2">
        <f>[2]Sheet1!L633</f>
        <v>0</v>
      </c>
      <c r="M633" s="2">
        <f>[2]Sheet1!M633</f>
        <v>0</v>
      </c>
      <c r="N633" s="2">
        <f>[2]Sheet1!N633</f>
        <v>0</v>
      </c>
      <c r="O633" s="2">
        <f>[2]Sheet1!O633</f>
        <v>0</v>
      </c>
      <c r="P633" s="2">
        <f>[2]Sheet1!P633</f>
        <v>0</v>
      </c>
      <c r="Q633" s="2">
        <f>[2]Sheet1!Q633</f>
        <v>1</v>
      </c>
      <c r="R633" s="2">
        <f>[2]Sheet1!R633</f>
        <v>1</v>
      </c>
      <c r="S633" s="2">
        <f>[2]Sheet1!S633</f>
        <v>0</v>
      </c>
      <c r="T633" s="2">
        <f>[2]Sheet1!T633</f>
        <v>1.05</v>
      </c>
      <c r="U633" s="1" t="s">
        <v>13</v>
      </c>
    </row>
    <row r="634" spans="1:21" x14ac:dyDescent="0.25">
      <c r="A634" s="2">
        <f>[2]Sheet1!A634</f>
        <v>5</v>
      </c>
      <c r="B634" s="2">
        <f>[2]Sheet1!B634</f>
        <v>1.8</v>
      </c>
      <c r="C634" s="2">
        <f>[2]Sheet1!C634</f>
        <v>7.407407407407407E-2</v>
      </c>
      <c r="D634" s="2">
        <f>[2]Sheet1!D634</f>
        <v>8.1</v>
      </c>
      <c r="E634" s="2">
        <f>[2]Sheet1!E634</f>
        <v>0.25</v>
      </c>
      <c r="F634" s="2">
        <f>[2]Sheet1!F634</f>
        <v>0</v>
      </c>
      <c r="G634" s="2">
        <f>[2]Sheet1!G634</f>
        <v>0</v>
      </c>
      <c r="H634" s="2">
        <f>[2]Sheet1!H634</f>
        <v>0.17142857142857146</v>
      </c>
      <c r="I634" s="2">
        <f>[2]Sheet1!I634</f>
        <v>0</v>
      </c>
      <c r="J634" s="2">
        <f>[2]Sheet1!J634</f>
        <v>0</v>
      </c>
      <c r="K634" s="2">
        <f>[2]Sheet1!K634</f>
        <v>0</v>
      </c>
      <c r="L634" s="2">
        <f>[2]Sheet1!L634</f>
        <v>1</v>
      </c>
      <c r="M634" s="2">
        <f>[2]Sheet1!M634</f>
        <v>0</v>
      </c>
      <c r="N634" s="2">
        <f>[2]Sheet1!N634</f>
        <v>0</v>
      </c>
      <c r="O634" s="2">
        <f>[2]Sheet1!O634</f>
        <v>0</v>
      </c>
      <c r="P634" s="2">
        <f>[2]Sheet1!P634</f>
        <v>0</v>
      </c>
      <c r="Q634" s="2">
        <f>[2]Sheet1!Q634</f>
        <v>0</v>
      </c>
      <c r="R634" s="2">
        <f>[2]Sheet1!R634</f>
        <v>2</v>
      </c>
      <c r="S634" s="2">
        <f>[2]Sheet1!S634</f>
        <v>0</v>
      </c>
      <c r="T634" s="2">
        <f>[2]Sheet1!T634</f>
        <v>0.84000000000000008</v>
      </c>
      <c r="U634" s="1" t="s">
        <v>13</v>
      </c>
    </row>
    <row r="635" spans="1:21" x14ac:dyDescent="0.25">
      <c r="A635" s="2">
        <f>[2]Sheet1!A635</f>
        <v>5</v>
      </c>
      <c r="B635" s="2">
        <f>[2]Sheet1!B635</f>
        <v>1.8</v>
      </c>
      <c r="C635" s="2">
        <f>[2]Sheet1!C635</f>
        <v>7.407407407407407E-2</v>
      </c>
      <c r="D635" s="2">
        <f>[2]Sheet1!D635</f>
        <v>6.3000000000000007</v>
      </c>
      <c r="E635" s="2">
        <f>[2]Sheet1!E635</f>
        <v>0.25</v>
      </c>
      <c r="F635" s="2">
        <f>[2]Sheet1!F635</f>
        <v>0</v>
      </c>
      <c r="G635" s="2">
        <f>[2]Sheet1!G635</f>
        <v>0</v>
      </c>
      <c r="H635" s="2">
        <f>[2]Sheet1!H635</f>
        <v>0.20000000000000004</v>
      </c>
      <c r="I635" s="2">
        <f>[2]Sheet1!I635</f>
        <v>0</v>
      </c>
      <c r="J635" s="2">
        <f>[2]Sheet1!J635</f>
        <v>0</v>
      </c>
      <c r="K635" s="2">
        <f>[2]Sheet1!K635</f>
        <v>0</v>
      </c>
      <c r="L635" s="2">
        <f>[2]Sheet1!L635</f>
        <v>0</v>
      </c>
      <c r="M635" s="2">
        <f>[2]Sheet1!M635</f>
        <v>0</v>
      </c>
      <c r="N635" s="2">
        <f>[2]Sheet1!N635</f>
        <v>0</v>
      </c>
      <c r="O635" s="2">
        <f>[2]Sheet1!O635</f>
        <v>0</v>
      </c>
      <c r="P635" s="2">
        <f>[2]Sheet1!P635</f>
        <v>0</v>
      </c>
      <c r="Q635" s="2">
        <f>[2]Sheet1!Q635</f>
        <v>0</v>
      </c>
      <c r="R635" s="2">
        <f>[2]Sheet1!R635</f>
        <v>2</v>
      </c>
      <c r="S635" s="2">
        <f>[2]Sheet1!S635</f>
        <v>0</v>
      </c>
      <c r="T635" s="2">
        <f>[2]Sheet1!T635</f>
        <v>0.6</v>
      </c>
      <c r="U635" s="1" t="s">
        <v>13</v>
      </c>
    </row>
    <row r="636" spans="1:21" x14ac:dyDescent="0.25">
      <c r="A636" s="2">
        <f>[2]Sheet1!A636</f>
        <v>5</v>
      </c>
      <c r="B636" s="2">
        <f>[2]Sheet1!B636</f>
        <v>1.8</v>
      </c>
      <c r="C636" s="2">
        <f>[2]Sheet1!C636</f>
        <v>7.407407407407407E-2</v>
      </c>
      <c r="D636" s="2">
        <f>[2]Sheet1!D636</f>
        <v>8.1</v>
      </c>
      <c r="E636" s="2">
        <f>[2]Sheet1!E636</f>
        <v>0.25</v>
      </c>
      <c r="F636" s="2">
        <f>[2]Sheet1!F636</f>
        <v>52</v>
      </c>
      <c r="G636" s="2">
        <f>[2]Sheet1!G636</f>
        <v>0.41940895599432187</v>
      </c>
      <c r="H636" s="2">
        <f>[2]Sheet1!H636</f>
        <v>7.2000000000000008E-2</v>
      </c>
      <c r="I636" s="2">
        <f>[2]Sheet1!I636</f>
        <v>1.3756613756613758</v>
      </c>
      <c r="J636" s="2">
        <f>[2]Sheet1!J636</f>
        <v>0</v>
      </c>
      <c r="K636" s="2">
        <f>[2]Sheet1!K636</f>
        <v>1</v>
      </c>
      <c r="L636" s="2">
        <f>[2]Sheet1!L636</f>
        <v>1</v>
      </c>
      <c r="M636" s="2">
        <f>[2]Sheet1!M636</f>
        <v>0</v>
      </c>
      <c r="N636" s="2">
        <f>[2]Sheet1!N636</f>
        <v>0</v>
      </c>
      <c r="O636" s="2">
        <f>[2]Sheet1!O636</f>
        <v>0</v>
      </c>
      <c r="P636" s="2">
        <f>[2]Sheet1!P636</f>
        <v>0</v>
      </c>
      <c r="Q636" s="2">
        <f>[2]Sheet1!Q636</f>
        <v>0</v>
      </c>
      <c r="R636" s="2">
        <f>[2]Sheet1!R636</f>
        <v>2</v>
      </c>
      <c r="S636" s="2">
        <f>[2]Sheet1!S636</f>
        <v>0</v>
      </c>
      <c r="T636" s="2">
        <f>[2]Sheet1!T636</f>
        <v>0.84000000000000008</v>
      </c>
      <c r="U636" s="1" t="s">
        <v>13</v>
      </c>
    </row>
    <row r="637" spans="1:21" x14ac:dyDescent="0.25">
      <c r="A637" s="2">
        <f>[2]Sheet1!A637</f>
        <v>5</v>
      </c>
      <c r="B637" s="2">
        <f>[2]Sheet1!B637</f>
        <v>1.8</v>
      </c>
      <c r="C637" s="2">
        <f>[2]Sheet1!C637</f>
        <v>0.22222222222222224</v>
      </c>
      <c r="D637" s="2">
        <f>[2]Sheet1!D637</f>
        <v>4.05</v>
      </c>
      <c r="E637" s="2">
        <f>[2]Sheet1!E637</f>
        <v>0.75</v>
      </c>
      <c r="F637" s="2">
        <f>[2]Sheet1!F637</f>
        <v>19.402985074626869</v>
      </c>
      <c r="G637" s="2">
        <f>[2]Sheet1!G637</f>
        <v>0.49956266758434781</v>
      </c>
      <c r="H637" s="2">
        <f>[2]Sheet1!H637</f>
        <v>0.28208955223880605</v>
      </c>
      <c r="I637" s="2">
        <f>[2]Sheet1!I637</f>
        <v>0.9171075837742505</v>
      </c>
      <c r="J637" s="2">
        <f>[2]Sheet1!J637</f>
        <v>0</v>
      </c>
      <c r="K637" s="2">
        <f>[2]Sheet1!K637</f>
        <v>1</v>
      </c>
      <c r="L637" s="2">
        <f>[2]Sheet1!L637</f>
        <v>0</v>
      </c>
      <c r="M637" s="2">
        <f>[2]Sheet1!M637</f>
        <v>1</v>
      </c>
      <c r="N637" s="2">
        <f>[2]Sheet1!N637</f>
        <v>0</v>
      </c>
      <c r="O637" s="2">
        <f>[2]Sheet1!O637</f>
        <v>0</v>
      </c>
      <c r="P637" s="2">
        <f>[2]Sheet1!P637</f>
        <v>0</v>
      </c>
      <c r="Q637" s="2">
        <f>[2]Sheet1!Q637</f>
        <v>2</v>
      </c>
      <c r="R637" s="2">
        <f>[2]Sheet1!R637</f>
        <v>3</v>
      </c>
      <c r="S637" s="2">
        <f>[2]Sheet1!S637</f>
        <v>1</v>
      </c>
      <c r="T637" s="2">
        <f>[2]Sheet1!T637</f>
        <v>0.57272727272727275</v>
      </c>
      <c r="U637" s="1" t="s">
        <v>13</v>
      </c>
    </row>
    <row r="638" spans="1:21" x14ac:dyDescent="0.25">
      <c r="A638" s="2">
        <f>[2]Sheet1!A638</f>
        <v>5</v>
      </c>
      <c r="B638" s="2">
        <f>[2]Sheet1!B638</f>
        <v>1.8</v>
      </c>
      <c r="C638" s="2">
        <f>[2]Sheet1!C638</f>
        <v>7.407407407407407E-2</v>
      </c>
      <c r="D638" s="2">
        <f>[2]Sheet1!D638</f>
        <v>11.34</v>
      </c>
      <c r="E638" s="2">
        <f>[2]Sheet1!E638</f>
        <v>0.25</v>
      </c>
      <c r="F638" s="2">
        <f>[2]Sheet1!F638</f>
        <v>0</v>
      </c>
      <c r="G638" s="2">
        <f>[2]Sheet1!G638</f>
        <v>0</v>
      </c>
      <c r="H638" s="2">
        <f>[2]Sheet1!H638</f>
        <v>0.24000000000000005</v>
      </c>
      <c r="I638" s="2">
        <f>[2]Sheet1!I638</f>
        <v>0</v>
      </c>
      <c r="J638" s="2">
        <f>[2]Sheet1!J638</f>
        <v>0</v>
      </c>
      <c r="K638" s="2">
        <f>[2]Sheet1!K638</f>
        <v>0</v>
      </c>
      <c r="L638" s="2">
        <f>[2]Sheet1!L638</f>
        <v>1</v>
      </c>
      <c r="M638" s="2">
        <f>[2]Sheet1!M638</f>
        <v>0</v>
      </c>
      <c r="N638" s="2">
        <f>[2]Sheet1!N638</f>
        <v>0</v>
      </c>
      <c r="O638" s="2">
        <f>[2]Sheet1!O638</f>
        <v>0</v>
      </c>
      <c r="P638" s="2">
        <f>[2]Sheet1!P638</f>
        <v>0</v>
      </c>
      <c r="Q638" s="2">
        <f>[2]Sheet1!Q638</f>
        <v>1</v>
      </c>
      <c r="R638" s="2">
        <f>[2]Sheet1!R638</f>
        <v>1</v>
      </c>
      <c r="S638" s="2">
        <f>[2]Sheet1!S638</f>
        <v>0</v>
      </c>
      <c r="T638" s="2">
        <f>[2]Sheet1!T638</f>
        <v>0.84000000000000008</v>
      </c>
      <c r="U638" s="1" t="s">
        <v>13</v>
      </c>
    </row>
    <row r="639" spans="1:21" x14ac:dyDescent="0.25">
      <c r="A639" s="2">
        <f>[2]Sheet1!A639</f>
        <v>5</v>
      </c>
      <c r="B639" s="2">
        <f>[2]Sheet1!B639</f>
        <v>1.8</v>
      </c>
      <c r="C639" s="2">
        <f>[2]Sheet1!C639</f>
        <v>0.11111111111111112</v>
      </c>
      <c r="D639" s="2">
        <f>[2]Sheet1!D639</f>
        <v>5.1545454545454552</v>
      </c>
      <c r="E639" s="2">
        <f>[2]Sheet1!E639</f>
        <v>0.375</v>
      </c>
      <c r="F639" s="2">
        <f>[2]Sheet1!F639</f>
        <v>12.621359223300971</v>
      </c>
      <c r="G639" s="2">
        <f>[2]Sheet1!G639</f>
        <v>0.19199609985517849</v>
      </c>
      <c r="H639" s="2">
        <f>[2]Sheet1!H639</f>
        <v>0.13106796116504854</v>
      </c>
      <c r="I639" s="2">
        <f>[2]Sheet1!I639</f>
        <v>0.45855379188712525</v>
      </c>
      <c r="J639" s="2">
        <f>[2]Sheet1!J639</f>
        <v>1</v>
      </c>
      <c r="K639" s="2">
        <f>[2]Sheet1!K639</f>
        <v>1</v>
      </c>
      <c r="L639" s="2">
        <f>[2]Sheet1!L639</f>
        <v>0</v>
      </c>
      <c r="M639" s="2">
        <f>[2]Sheet1!M639</f>
        <v>1</v>
      </c>
      <c r="N639" s="2">
        <f>[2]Sheet1!N639</f>
        <v>0</v>
      </c>
      <c r="O639" s="2">
        <f>[2]Sheet1!O639</f>
        <v>0</v>
      </c>
      <c r="P639" s="2">
        <f>[2]Sheet1!P639</f>
        <v>0</v>
      </c>
      <c r="Q639" s="2">
        <f>[2]Sheet1!Q639</f>
        <v>1</v>
      </c>
      <c r="R639" s="2">
        <f>[2]Sheet1!R639</f>
        <v>2</v>
      </c>
      <c r="S639" s="2">
        <f>[2]Sheet1!S639</f>
        <v>0</v>
      </c>
      <c r="T639" s="2">
        <f>[2]Sheet1!T639</f>
        <v>0.5625</v>
      </c>
      <c r="U639" s="1" t="s">
        <v>13</v>
      </c>
    </row>
    <row r="640" spans="1:21" x14ac:dyDescent="0.25">
      <c r="A640" s="2">
        <f>[2]Sheet1!A640</f>
        <v>5</v>
      </c>
      <c r="B640" s="2">
        <f>[2]Sheet1!B640</f>
        <v>1.8</v>
      </c>
      <c r="C640" s="2">
        <f>[2]Sheet1!C640</f>
        <v>0.14814814814814814</v>
      </c>
      <c r="D640" s="2">
        <f>[2]Sheet1!D640</f>
        <v>4.05</v>
      </c>
      <c r="E640" s="2">
        <f>[2]Sheet1!E640</f>
        <v>0.5</v>
      </c>
      <c r="F640" s="2">
        <f>[2]Sheet1!F640</f>
        <v>28.260869565217394</v>
      </c>
      <c r="G640" s="2">
        <f>[2]Sheet1!G640</f>
        <v>0.77171247902955231</v>
      </c>
      <c r="H640" s="2">
        <f>[2]Sheet1!H640</f>
        <v>7.8260869565217411E-2</v>
      </c>
      <c r="I640" s="2">
        <f>[2]Sheet1!I640</f>
        <v>1.3756613756613758</v>
      </c>
      <c r="J640" s="2">
        <f>[2]Sheet1!J640</f>
        <v>1</v>
      </c>
      <c r="K640" s="2">
        <f>[2]Sheet1!K640</f>
        <v>1</v>
      </c>
      <c r="L640" s="2">
        <f>[2]Sheet1!L640</f>
        <v>1</v>
      </c>
      <c r="M640" s="2">
        <f>[2]Sheet1!M640</f>
        <v>1</v>
      </c>
      <c r="N640" s="2">
        <f>[2]Sheet1!N640</f>
        <v>0</v>
      </c>
      <c r="O640" s="2">
        <f>[2]Sheet1!O640</f>
        <v>0</v>
      </c>
      <c r="P640" s="2">
        <f>[2]Sheet1!P640</f>
        <v>0</v>
      </c>
      <c r="Q640" s="2">
        <f>[2]Sheet1!Q640</f>
        <v>1</v>
      </c>
      <c r="R640" s="2">
        <f>[2]Sheet1!R640</f>
        <v>1</v>
      </c>
      <c r="S640" s="2">
        <f>[2]Sheet1!S640</f>
        <v>2</v>
      </c>
      <c r="T640" s="2">
        <f>[2]Sheet1!T640</f>
        <v>0.80064377682403443</v>
      </c>
      <c r="U640" s="1" t="s">
        <v>13</v>
      </c>
    </row>
    <row r="641" spans="1:21" x14ac:dyDescent="0.25">
      <c r="A641" s="2">
        <f>[2]Sheet1!A641</f>
        <v>5</v>
      </c>
      <c r="B641" s="2">
        <f>[2]Sheet1!B641</f>
        <v>1.8</v>
      </c>
      <c r="C641" s="2">
        <f>[2]Sheet1!C641</f>
        <v>3.7037037037037035E-2</v>
      </c>
      <c r="D641" s="2">
        <f>[2]Sheet1!D641</f>
        <v>14.175000000000001</v>
      </c>
      <c r="E641" s="2">
        <f>[2]Sheet1!E641</f>
        <v>0.125</v>
      </c>
      <c r="F641" s="2">
        <f>[2]Sheet1!F641</f>
        <v>0</v>
      </c>
      <c r="G641" s="2">
        <f>[2]Sheet1!G641</f>
        <v>0</v>
      </c>
      <c r="H641" s="2">
        <f>[2]Sheet1!H641</f>
        <v>0.22500000000000003</v>
      </c>
      <c r="I641" s="2">
        <f>[2]Sheet1!I641</f>
        <v>0</v>
      </c>
      <c r="J641" s="2">
        <f>[2]Sheet1!J641</f>
        <v>0</v>
      </c>
      <c r="K641" s="2">
        <f>[2]Sheet1!K641</f>
        <v>0</v>
      </c>
      <c r="L641" s="2">
        <f>[2]Sheet1!L641</f>
        <v>0</v>
      </c>
      <c r="M641" s="2">
        <f>[2]Sheet1!M641</f>
        <v>0</v>
      </c>
      <c r="N641" s="2">
        <f>[2]Sheet1!N641</f>
        <v>0</v>
      </c>
      <c r="O641" s="2">
        <f>[2]Sheet1!O641</f>
        <v>0</v>
      </c>
      <c r="P641" s="2">
        <f>[2]Sheet1!P641</f>
        <v>0</v>
      </c>
      <c r="Q641" s="2">
        <f>[2]Sheet1!Q641</f>
        <v>0</v>
      </c>
      <c r="R641" s="2">
        <f>[2]Sheet1!R641</f>
        <v>1</v>
      </c>
      <c r="S641" s="2">
        <f>[2]Sheet1!S641</f>
        <v>0</v>
      </c>
      <c r="T641" s="2">
        <f>[2]Sheet1!T641</f>
        <v>0.70000000000000007</v>
      </c>
      <c r="U641" s="1" t="s">
        <v>13</v>
      </c>
    </row>
    <row r="642" spans="1:21" x14ac:dyDescent="0.25">
      <c r="A642" s="2">
        <f>[2]Sheet1!A642</f>
        <v>5</v>
      </c>
      <c r="B642" s="2">
        <f>[2]Sheet1!B642</f>
        <v>1.8</v>
      </c>
      <c r="C642" s="2">
        <f>[2]Sheet1!C642</f>
        <v>0.29629629629629628</v>
      </c>
      <c r="D642" s="2">
        <f>[2]Sheet1!D642</f>
        <v>2.1807692307692306</v>
      </c>
      <c r="E642" s="2">
        <f>[2]Sheet1!E642</f>
        <v>1</v>
      </c>
      <c r="F642" s="2">
        <f>[2]Sheet1!F642</f>
        <v>0</v>
      </c>
      <c r="G642" s="2">
        <f>[2]Sheet1!G642</f>
        <v>0</v>
      </c>
      <c r="H642" s="2">
        <f>[2]Sheet1!H642</f>
        <v>0.23076923076923081</v>
      </c>
      <c r="I642" s="2">
        <f>[2]Sheet1!I642</f>
        <v>0</v>
      </c>
      <c r="J642" s="2">
        <f>[2]Sheet1!J642</f>
        <v>0</v>
      </c>
      <c r="K642" s="2">
        <f>[2]Sheet1!K642</f>
        <v>0</v>
      </c>
      <c r="L642" s="2">
        <f>[2]Sheet1!L642</f>
        <v>1</v>
      </c>
      <c r="M642" s="2">
        <f>[2]Sheet1!M642</f>
        <v>0</v>
      </c>
      <c r="N642" s="2">
        <f>[2]Sheet1!N642</f>
        <v>0</v>
      </c>
      <c r="O642" s="2">
        <f>[2]Sheet1!O642</f>
        <v>0</v>
      </c>
      <c r="P642" s="2">
        <f>[2]Sheet1!P642</f>
        <v>0</v>
      </c>
      <c r="Q642" s="2">
        <f>[2]Sheet1!Q642</f>
        <v>3</v>
      </c>
      <c r="R642" s="2">
        <f>[2]Sheet1!R642</f>
        <v>4</v>
      </c>
      <c r="S642" s="2">
        <f>[2]Sheet1!S642</f>
        <v>1</v>
      </c>
      <c r="T642" s="2">
        <f>[2]Sheet1!T642</f>
        <v>0.76363636363636367</v>
      </c>
      <c r="U642" s="1" t="s">
        <v>13</v>
      </c>
    </row>
    <row r="643" spans="1:21" x14ac:dyDescent="0.25">
      <c r="A643" s="2">
        <f>[2]Sheet1!A643</f>
        <v>5</v>
      </c>
      <c r="B643" s="2">
        <f>[2]Sheet1!B643</f>
        <v>1.8</v>
      </c>
      <c r="C643" s="2">
        <f>[2]Sheet1!C643</f>
        <v>3.7037037037037035E-2</v>
      </c>
      <c r="D643" s="2">
        <f>[2]Sheet1!D643</f>
        <v>14.175000000000001</v>
      </c>
      <c r="E643" s="2">
        <f>[2]Sheet1!E643</f>
        <v>0.125</v>
      </c>
      <c r="F643" s="2">
        <f>[2]Sheet1!F643</f>
        <v>0</v>
      </c>
      <c r="G643" s="2">
        <f>[2]Sheet1!G643</f>
        <v>0</v>
      </c>
      <c r="H643" s="2">
        <f>[2]Sheet1!H643</f>
        <v>0.22500000000000003</v>
      </c>
      <c r="I643" s="2">
        <f>[2]Sheet1!I643</f>
        <v>0</v>
      </c>
      <c r="J643" s="2">
        <f>[2]Sheet1!J643</f>
        <v>0</v>
      </c>
      <c r="K643" s="2">
        <f>[2]Sheet1!K643</f>
        <v>0</v>
      </c>
      <c r="L643" s="2">
        <f>[2]Sheet1!L643</f>
        <v>0</v>
      </c>
      <c r="M643" s="2">
        <f>[2]Sheet1!M643</f>
        <v>0</v>
      </c>
      <c r="N643" s="2">
        <f>[2]Sheet1!N643</f>
        <v>0</v>
      </c>
      <c r="O643" s="2">
        <f>[2]Sheet1!O643</f>
        <v>0</v>
      </c>
      <c r="P643" s="2">
        <f>[2]Sheet1!P643</f>
        <v>0</v>
      </c>
      <c r="Q643" s="2">
        <f>[2]Sheet1!Q643</f>
        <v>0</v>
      </c>
      <c r="R643" s="2">
        <f>[2]Sheet1!R643</f>
        <v>1</v>
      </c>
      <c r="S643" s="2">
        <f>[2]Sheet1!S643</f>
        <v>0</v>
      </c>
      <c r="T643" s="2">
        <f>[2]Sheet1!T643</f>
        <v>0.70000000000000007</v>
      </c>
      <c r="U643" s="1" t="s">
        <v>13</v>
      </c>
    </row>
    <row r="644" spans="1:21" x14ac:dyDescent="0.25">
      <c r="A644" s="2">
        <f>[2]Sheet1!A644</f>
        <v>5</v>
      </c>
      <c r="B644" s="2">
        <f>[2]Sheet1!B644</f>
        <v>1.8</v>
      </c>
      <c r="C644" s="2">
        <f>[2]Sheet1!C644</f>
        <v>0.11111111111111112</v>
      </c>
      <c r="D644" s="2">
        <f>[2]Sheet1!D644</f>
        <v>7.0875000000000004</v>
      </c>
      <c r="E644" s="2">
        <f>[2]Sheet1!E644</f>
        <v>0.375</v>
      </c>
      <c r="F644" s="2">
        <f>[2]Sheet1!F644</f>
        <v>32.500000000000007</v>
      </c>
      <c r="G644" s="2">
        <f>[2]Sheet1!G644</f>
        <v>0.29824636870707333</v>
      </c>
      <c r="H644" s="2">
        <f>[2]Sheet1!H644</f>
        <v>0.16875000000000001</v>
      </c>
      <c r="I644" s="2">
        <f>[2]Sheet1!I644</f>
        <v>0.9171075837742505</v>
      </c>
      <c r="J644" s="2">
        <f>[2]Sheet1!J644</f>
        <v>0</v>
      </c>
      <c r="K644" s="2">
        <f>[2]Sheet1!K644</f>
        <v>1</v>
      </c>
      <c r="L644" s="2">
        <f>[2]Sheet1!L644</f>
        <v>1</v>
      </c>
      <c r="M644" s="2">
        <f>[2]Sheet1!M644</f>
        <v>0</v>
      </c>
      <c r="N644" s="2">
        <f>[2]Sheet1!N644</f>
        <v>0</v>
      </c>
      <c r="O644" s="2">
        <f>[2]Sheet1!O644</f>
        <v>0</v>
      </c>
      <c r="P644" s="2">
        <f>[2]Sheet1!P644</f>
        <v>0</v>
      </c>
      <c r="Q644" s="2">
        <f>[2]Sheet1!Q644</f>
        <v>0</v>
      </c>
      <c r="R644" s="2">
        <f>[2]Sheet1!R644</f>
        <v>3</v>
      </c>
      <c r="S644" s="2">
        <f>[2]Sheet1!S644</f>
        <v>0</v>
      </c>
      <c r="T644" s="2">
        <f>[2]Sheet1!T644</f>
        <v>1.2574850299401199</v>
      </c>
      <c r="U644" s="1" t="s">
        <v>13</v>
      </c>
    </row>
    <row r="645" spans="1:21" x14ac:dyDescent="0.25">
      <c r="A645" s="2">
        <f>[2]Sheet1!A645</f>
        <v>5</v>
      </c>
      <c r="B645" s="2">
        <f>[2]Sheet1!B645</f>
        <v>1.8</v>
      </c>
      <c r="C645" s="2">
        <f>[2]Sheet1!C645</f>
        <v>3.7037037037037035E-2</v>
      </c>
      <c r="D645" s="2">
        <f>[2]Sheet1!D645</f>
        <v>8.1</v>
      </c>
      <c r="E645" s="2">
        <f>[2]Sheet1!E645</f>
        <v>0.125</v>
      </c>
      <c r="F645" s="2">
        <f>[2]Sheet1!F645</f>
        <v>0</v>
      </c>
      <c r="G645" s="2">
        <f>[2]Sheet1!G645</f>
        <v>0</v>
      </c>
      <c r="H645" s="2">
        <f>[2]Sheet1!H645</f>
        <v>0.12857142857142859</v>
      </c>
      <c r="I645" s="2">
        <f>[2]Sheet1!I645</f>
        <v>0</v>
      </c>
      <c r="J645" s="2">
        <f>[2]Sheet1!J645</f>
        <v>0</v>
      </c>
      <c r="K645" s="2">
        <f>[2]Sheet1!K645</f>
        <v>0</v>
      </c>
      <c r="L645" s="2">
        <f>[2]Sheet1!L645</f>
        <v>0</v>
      </c>
      <c r="M645" s="2">
        <f>[2]Sheet1!M645</f>
        <v>0</v>
      </c>
      <c r="N645" s="2">
        <f>[2]Sheet1!N645</f>
        <v>0</v>
      </c>
      <c r="O645" s="2">
        <f>[2]Sheet1!O645</f>
        <v>0</v>
      </c>
      <c r="P645" s="2">
        <f>[2]Sheet1!P645</f>
        <v>0</v>
      </c>
      <c r="Q645" s="2">
        <f>[2]Sheet1!Q645</f>
        <v>0</v>
      </c>
      <c r="R645" s="2">
        <f>[2]Sheet1!R645</f>
        <v>1</v>
      </c>
      <c r="S645" s="2">
        <f>[2]Sheet1!S645</f>
        <v>0</v>
      </c>
      <c r="T645" s="2">
        <f>[2]Sheet1!T645</f>
        <v>0.42000000000000004</v>
      </c>
      <c r="U645" s="1" t="s">
        <v>13</v>
      </c>
    </row>
    <row r="646" spans="1:21" x14ac:dyDescent="0.25">
      <c r="A646" s="2">
        <f>[2]Sheet1!A646</f>
        <v>5</v>
      </c>
      <c r="B646" s="2">
        <f>[2]Sheet1!B646</f>
        <v>1.8</v>
      </c>
      <c r="C646" s="2">
        <f>[2]Sheet1!C646</f>
        <v>3.7037037037037035E-2</v>
      </c>
      <c r="D646" s="2">
        <f>[2]Sheet1!D646</f>
        <v>14.175000000000001</v>
      </c>
      <c r="E646" s="2">
        <f>[2]Sheet1!E646</f>
        <v>0.125</v>
      </c>
      <c r="F646" s="2">
        <f>[2]Sheet1!F646</f>
        <v>0</v>
      </c>
      <c r="G646" s="2">
        <f>[2]Sheet1!G646</f>
        <v>0</v>
      </c>
      <c r="H646" s="2">
        <f>[2]Sheet1!H646</f>
        <v>0.22500000000000003</v>
      </c>
      <c r="I646" s="2">
        <f>[2]Sheet1!I646</f>
        <v>0</v>
      </c>
      <c r="J646" s="2">
        <f>[2]Sheet1!J646</f>
        <v>0</v>
      </c>
      <c r="K646" s="2">
        <f>[2]Sheet1!K646</f>
        <v>0</v>
      </c>
      <c r="L646" s="2">
        <f>[2]Sheet1!L646</f>
        <v>0</v>
      </c>
      <c r="M646" s="2">
        <f>[2]Sheet1!M646</f>
        <v>0</v>
      </c>
      <c r="N646" s="2">
        <f>[2]Sheet1!N646</f>
        <v>0</v>
      </c>
      <c r="O646" s="2">
        <f>[2]Sheet1!O646</f>
        <v>0</v>
      </c>
      <c r="P646" s="2">
        <f>[2]Sheet1!P646</f>
        <v>0</v>
      </c>
      <c r="Q646" s="2">
        <f>[2]Sheet1!Q646</f>
        <v>0</v>
      </c>
      <c r="R646" s="2">
        <f>[2]Sheet1!R646</f>
        <v>0</v>
      </c>
      <c r="S646" s="2">
        <f>[2]Sheet1!S646</f>
        <v>1</v>
      </c>
      <c r="T646" s="2">
        <f>[2]Sheet1!T646</f>
        <v>0.70000000000000007</v>
      </c>
      <c r="U646" s="1" t="s">
        <v>13</v>
      </c>
    </row>
    <row r="647" spans="1:21" x14ac:dyDescent="0.25">
      <c r="A647" s="2">
        <f>[2]Sheet1!A647</f>
        <v>5</v>
      </c>
      <c r="B647" s="2">
        <f>[2]Sheet1!B647</f>
        <v>1.8</v>
      </c>
      <c r="C647" s="2">
        <f>[2]Sheet1!C647</f>
        <v>7.407407407407407E-2</v>
      </c>
      <c r="D647" s="2">
        <f>[2]Sheet1!D647</f>
        <v>7.0875000000000004</v>
      </c>
      <c r="E647" s="2">
        <f>[2]Sheet1!E647</f>
        <v>0.25</v>
      </c>
      <c r="F647" s="2">
        <f>[2]Sheet1!F647</f>
        <v>0</v>
      </c>
      <c r="G647" s="2">
        <f>[2]Sheet1!G647</f>
        <v>0</v>
      </c>
      <c r="H647" s="2">
        <f>[2]Sheet1!H647</f>
        <v>0.22500000000000003</v>
      </c>
      <c r="I647" s="2">
        <f>[2]Sheet1!I647</f>
        <v>0</v>
      </c>
      <c r="J647" s="2">
        <f>[2]Sheet1!J647</f>
        <v>0</v>
      </c>
      <c r="K647" s="2">
        <f>[2]Sheet1!K647</f>
        <v>0</v>
      </c>
      <c r="L647" s="2">
        <f>[2]Sheet1!L647</f>
        <v>0</v>
      </c>
      <c r="M647" s="2">
        <f>[2]Sheet1!M647</f>
        <v>0</v>
      </c>
      <c r="N647" s="2">
        <f>[2]Sheet1!N647</f>
        <v>0</v>
      </c>
      <c r="O647" s="2">
        <f>[2]Sheet1!O647</f>
        <v>2</v>
      </c>
      <c r="P647" s="2">
        <f>[2]Sheet1!P647</f>
        <v>0</v>
      </c>
      <c r="Q647" s="2">
        <f>[2]Sheet1!Q647</f>
        <v>2</v>
      </c>
      <c r="R647" s="2">
        <f>[2]Sheet1!R647</f>
        <v>0</v>
      </c>
      <c r="S647" s="2">
        <f>[2]Sheet1!S647</f>
        <v>0</v>
      </c>
      <c r="T647" s="2">
        <f>[2]Sheet1!T647</f>
        <v>0.70000000000000007</v>
      </c>
      <c r="U647" s="1" t="s">
        <v>13</v>
      </c>
    </row>
    <row r="648" spans="1:21" x14ac:dyDescent="0.25">
      <c r="A648" s="2">
        <f>[2]Sheet1!A648</f>
        <v>5</v>
      </c>
      <c r="B648" s="2">
        <f>[2]Sheet1!B648</f>
        <v>1.8</v>
      </c>
      <c r="C648" s="2">
        <f>[2]Sheet1!C648</f>
        <v>0.11111111111111112</v>
      </c>
      <c r="D648" s="2">
        <f>[2]Sheet1!D648</f>
        <v>6.2999999999999989</v>
      </c>
      <c r="E648" s="2">
        <f>[2]Sheet1!E648</f>
        <v>0.375</v>
      </c>
      <c r="F648" s="2">
        <f>[2]Sheet1!F648</f>
        <v>41.935483870967737</v>
      </c>
      <c r="G648" s="2">
        <f>[2]Sheet1!G648</f>
        <v>0.5200671054329592</v>
      </c>
      <c r="H648" s="2">
        <f>[2]Sheet1!H648</f>
        <v>0.14516129032258063</v>
      </c>
      <c r="I648" s="2">
        <f>[2]Sheet1!I648</f>
        <v>1.3756613756613758</v>
      </c>
      <c r="J648" s="2">
        <f>[2]Sheet1!J648</f>
        <v>1</v>
      </c>
      <c r="K648" s="2">
        <f>[2]Sheet1!K648</f>
        <v>1</v>
      </c>
      <c r="L648" s="2">
        <f>[2]Sheet1!L648</f>
        <v>0</v>
      </c>
      <c r="M648" s="2">
        <f>[2]Sheet1!M648</f>
        <v>0</v>
      </c>
      <c r="N648" s="2">
        <f>[2]Sheet1!N648</f>
        <v>0</v>
      </c>
      <c r="O648" s="2">
        <f>[2]Sheet1!O648</f>
        <v>0</v>
      </c>
      <c r="P648" s="2">
        <f>[2]Sheet1!P648</f>
        <v>0</v>
      </c>
      <c r="Q648" s="2">
        <f>[2]Sheet1!Q648</f>
        <v>1</v>
      </c>
      <c r="R648" s="2">
        <f>[2]Sheet1!R648</f>
        <v>2</v>
      </c>
      <c r="S648" s="2">
        <f>[2]Sheet1!S648</f>
        <v>0</v>
      </c>
      <c r="T648" s="2">
        <f>[2]Sheet1!T648</f>
        <v>1.05</v>
      </c>
      <c r="U648" s="1" t="s">
        <v>13</v>
      </c>
    </row>
    <row r="649" spans="1:21" x14ac:dyDescent="0.25">
      <c r="A649" s="2">
        <f>[2]Sheet1!A649</f>
        <v>5</v>
      </c>
      <c r="B649" s="2">
        <f>[2]Sheet1!B649</f>
        <v>1.8</v>
      </c>
      <c r="C649" s="2">
        <f>[2]Sheet1!C649</f>
        <v>3.7037037037037035E-2</v>
      </c>
      <c r="D649" s="2">
        <f>[2]Sheet1!D649</f>
        <v>14.175000000000001</v>
      </c>
      <c r="E649" s="2">
        <f>[2]Sheet1!E649</f>
        <v>0.125</v>
      </c>
      <c r="F649" s="2">
        <f>[2]Sheet1!F649</f>
        <v>100</v>
      </c>
      <c r="G649" s="2">
        <f>[2]Sheet1!G649</f>
        <v>0.38772027931919534</v>
      </c>
      <c r="H649" s="2">
        <f>[2]Sheet1!H649</f>
        <v>0.1557692307692308</v>
      </c>
      <c r="I649" s="2">
        <f>[2]Sheet1!I649</f>
        <v>1.834215167548501</v>
      </c>
      <c r="J649" s="2">
        <f>[2]Sheet1!J649</f>
        <v>0</v>
      </c>
      <c r="K649" s="2">
        <f>[2]Sheet1!K649</f>
        <v>0</v>
      </c>
      <c r="L649" s="2">
        <f>[2]Sheet1!L649</f>
        <v>0</v>
      </c>
      <c r="M649" s="2">
        <f>[2]Sheet1!M649</f>
        <v>0</v>
      </c>
      <c r="N649" s="2">
        <f>[2]Sheet1!N649</f>
        <v>0</v>
      </c>
      <c r="O649" s="2">
        <f>[2]Sheet1!O649</f>
        <v>0</v>
      </c>
      <c r="P649" s="2">
        <f>[2]Sheet1!P649</f>
        <v>0</v>
      </c>
      <c r="Q649" s="2">
        <f>[2]Sheet1!Q649</f>
        <v>0</v>
      </c>
      <c r="R649" s="2">
        <f>[2]Sheet1!R649</f>
        <v>1</v>
      </c>
      <c r="S649" s="2">
        <f>[2]Sheet1!S649</f>
        <v>0</v>
      </c>
      <c r="T649" s="2">
        <f>[2]Sheet1!T649</f>
        <v>0.70000000000000007</v>
      </c>
      <c r="U649" s="1" t="s">
        <v>13</v>
      </c>
    </row>
    <row r="650" spans="1:21" x14ac:dyDescent="0.25">
      <c r="A650" s="2">
        <f>[2]Sheet1!A650</f>
        <v>5</v>
      </c>
      <c r="B650" s="2">
        <f>[2]Sheet1!B650</f>
        <v>1.8</v>
      </c>
      <c r="C650" s="2">
        <f>[2]Sheet1!C650</f>
        <v>7.407407407407407E-2</v>
      </c>
      <c r="D650" s="2">
        <f>[2]Sheet1!D650</f>
        <v>11.34</v>
      </c>
      <c r="E650" s="2">
        <f>[2]Sheet1!E650</f>
        <v>0.25</v>
      </c>
      <c r="F650" s="2">
        <f>[2]Sheet1!F650</f>
        <v>0</v>
      </c>
      <c r="G650" s="2">
        <f>[2]Sheet1!G650</f>
        <v>0</v>
      </c>
      <c r="H650" s="2">
        <f>[2]Sheet1!H650</f>
        <v>0.3600000000000001</v>
      </c>
      <c r="I650" s="2">
        <f>[2]Sheet1!I650</f>
        <v>0</v>
      </c>
      <c r="J650" s="2">
        <f>[2]Sheet1!J650</f>
        <v>0</v>
      </c>
      <c r="K650" s="2">
        <f>[2]Sheet1!K650</f>
        <v>0</v>
      </c>
      <c r="L650" s="2">
        <f>[2]Sheet1!L650</f>
        <v>0</v>
      </c>
      <c r="M650" s="2">
        <f>[2]Sheet1!M650</f>
        <v>0</v>
      </c>
      <c r="N650" s="2">
        <f>[2]Sheet1!N650</f>
        <v>0</v>
      </c>
      <c r="O650" s="2">
        <f>[2]Sheet1!O650</f>
        <v>0</v>
      </c>
      <c r="P650" s="2">
        <f>[2]Sheet1!P650</f>
        <v>0</v>
      </c>
      <c r="Q650" s="2">
        <f>[2]Sheet1!Q650</f>
        <v>2</v>
      </c>
      <c r="R650" s="2">
        <f>[2]Sheet1!R650</f>
        <v>0</v>
      </c>
      <c r="S650" s="2">
        <f>[2]Sheet1!S650</f>
        <v>0</v>
      </c>
      <c r="T650" s="2">
        <f>[2]Sheet1!T650</f>
        <v>1.4000000000000001</v>
      </c>
      <c r="U650" s="1" t="s">
        <v>13</v>
      </c>
    </row>
    <row r="651" spans="1:21" x14ac:dyDescent="0.25">
      <c r="A651" s="2">
        <f>[2]Sheet1!A651</f>
        <v>5</v>
      </c>
      <c r="B651" s="2">
        <f>[2]Sheet1!B651</f>
        <v>1.8</v>
      </c>
      <c r="C651" s="2">
        <f>[2]Sheet1!C651</f>
        <v>0.11111111111111112</v>
      </c>
      <c r="D651" s="2">
        <f>[2]Sheet1!D651</f>
        <v>5.1545454545454552</v>
      </c>
      <c r="E651" s="2">
        <f>[2]Sheet1!E651</f>
        <v>0.375</v>
      </c>
      <c r="F651" s="2">
        <f>[2]Sheet1!F651</f>
        <v>45.217391304347828</v>
      </c>
      <c r="G651" s="2">
        <f>[2]Sheet1!G651</f>
        <v>0.85745831003283579</v>
      </c>
      <c r="H651" s="2">
        <f>[2]Sheet1!H651</f>
        <v>7.0434782608695665E-2</v>
      </c>
      <c r="I651" s="2">
        <f>[2]Sheet1!I651</f>
        <v>1.834215167548501</v>
      </c>
      <c r="J651" s="2">
        <f>[2]Sheet1!J651</f>
        <v>1</v>
      </c>
      <c r="K651" s="2">
        <f>[2]Sheet1!K651</f>
        <v>1</v>
      </c>
      <c r="L651" s="2">
        <f>[2]Sheet1!L651</f>
        <v>1</v>
      </c>
      <c r="M651" s="2">
        <f>[2]Sheet1!M651</f>
        <v>1</v>
      </c>
      <c r="N651" s="2">
        <f>[2]Sheet1!N651</f>
        <v>0</v>
      </c>
      <c r="O651" s="2">
        <f>[2]Sheet1!O651</f>
        <v>0</v>
      </c>
      <c r="P651" s="2">
        <f>[2]Sheet1!P651</f>
        <v>0</v>
      </c>
      <c r="Q651" s="2">
        <f>[2]Sheet1!Q651</f>
        <v>1</v>
      </c>
      <c r="R651" s="2">
        <f>[2]Sheet1!R651</f>
        <v>2</v>
      </c>
      <c r="S651" s="2">
        <f>[2]Sheet1!S651</f>
        <v>0</v>
      </c>
      <c r="T651" s="2">
        <f>[2]Sheet1!T651</f>
        <v>0.56000000000000005</v>
      </c>
      <c r="U651" s="1" t="s">
        <v>13</v>
      </c>
    </row>
    <row r="652" spans="1:21" x14ac:dyDescent="0.25">
      <c r="A652" s="2">
        <f>[2]Sheet1!A652</f>
        <v>5</v>
      </c>
      <c r="B652" s="2">
        <f>[2]Sheet1!B652</f>
        <v>1.8</v>
      </c>
      <c r="C652" s="2">
        <f>[2]Sheet1!C652</f>
        <v>3.7037037037037035E-2</v>
      </c>
      <c r="D652" s="2">
        <f>[2]Sheet1!D652</f>
        <v>7.0875000000000004</v>
      </c>
      <c r="E652" s="2">
        <f>[2]Sheet1!E652</f>
        <v>0.125</v>
      </c>
      <c r="F652" s="2">
        <f>[2]Sheet1!F652</f>
        <v>0</v>
      </c>
      <c r="G652" s="2">
        <f>[2]Sheet1!G652</f>
        <v>0</v>
      </c>
      <c r="H652" s="2">
        <f>[2]Sheet1!H652</f>
        <v>0.11250000000000002</v>
      </c>
      <c r="I652" s="2">
        <f>[2]Sheet1!I652</f>
        <v>0</v>
      </c>
      <c r="J652" s="2">
        <f>[2]Sheet1!J652</f>
        <v>0</v>
      </c>
      <c r="K652" s="2">
        <f>[2]Sheet1!K652</f>
        <v>0</v>
      </c>
      <c r="L652" s="2">
        <f>[2]Sheet1!L652</f>
        <v>0</v>
      </c>
      <c r="M652" s="2">
        <f>[2]Sheet1!M652</f>
        <v>0</v>
      </c>
      <c r="N652" s="2">
        <f>[2]Sheet1!N652</f>
        <v>0</v>
      </c>
      <c r="O652" s="2">
        <f>[2]Sheet1!O652</f>
        <v>0</v>
      </c>
      <c r="P652" s="2">
        <f>[2]Sheet1!P652</f>
        <v>0</v>
      </c>
      <c r="Q652" s="2">
        <f>[2]Sheet1!Q652</f>
        <v>0</v>
      </c>
      <c r="R652" s="2">
        <f>[2]Sheet1!R652</f>
        <v>0</v>
      </c>
      <c r="S652" s="2">
        <f>[2]Sheet1!S652</f>
        <v>1</v>
      </c>
      <c r="T652" s="2">
        <f>[2]Sheet1!T652</f>
        <v>0.52500000000000002</v>
      </c>
      <c r="U652" s="1" t="s">
        <v>13</v>
      </c>
    </row>
    <row r="653" spans="1:21" x14ac:dyDescent="0.25">
      <c r="A653" s="2">
        <f>[2]Sheet1!A653</f>
        <v>5</v>
      </c>
      <c r="B653" s="2">
        <f>[2]Sheet1!B653</f>
        <v>1.8</v>
      </c>
      <c r="C653" s="2">
        <f>[2]Sheet1!C653</f>
        <v>0.11111111111111112</v>
      </c>
      <c r="D653" s="2">
        <f>[2]Sheet1!D653</f>
        <v>7.0875000000000004</v>
      </c>
      <c r="E653" s="2">
        <f>[2]Sheet1!E653</f>
        <v>0.375</v>
      </c>
      <c r="F653" s="2">
        <f>[2]Sheet1!F653</f>
        <v>59.090909090909093</v>
      </c>
      <c r="G653" s="2">
        <f>[2]Sheet1!G653</f>
        <v>0.65614201115556137</v>
      </c>
      <c r="H653" s="2">
        <f>[2]Sheet1!H653</f>
        <v>9.2045454545454555E-2</v>
      </c>
      <c r="I653" s="2">
        <f>[2]Sheet1!I653</f>
        <v>1.834215167548501</v>
      </c>
      <c r="J653" s="2">
        <f>[2]Sheet1!J653</f>
        <v>1</v>
      </c>
      <c r="K653" s="2">
        <f>[2]Sheet1!K653</f>
        <v>1</v>
      </c>
      <c r="L653" s="2">
        <f>[2]Sheet1!L653</f>
        <v>1</v>
      </c>
      <c r="M653" s="2">
        <f>[2]Sheet1!M653</f>
        <v>0</v>
      </c>
      <c r="N653" s="2">
        <f>[2]Sheet1!N653</f>
        <v>0</v>
      </c>
      <c r="O653" s="2">
        <f>[2]Sheet1!O653</f>
        <v>0</v>
      </c>
      <c r="P653" s="2">
        <f>[2]Sheet1!P653</f>
        <v>0</v>
      </c>
      <c r="Q653" s="2">
        <f>[2]Sheet1!Q653</f>
        <v>2</v>
      </c>
      <c r="R653" s="2">
        <f>[2]Sheet1!R653</f>
        <v>1</v>
      </c>
      <c r="S653" s="2">
        <f>[2]Sheet1!S653</f>
        <v>0</v>
      </c>
      <c r="T653" s="2">
        <f>[2]Sheet1!T653</f>
        <v>1.4000000000000001</v>
      </c>
      <c r="U653" s="1" t="s">
        <v>13</v>
      </c>
    </row>
    <row r="654" spans="1:21" x14ac:dyDescent="0.25">
      <c r="A654" s="2">
        <f>[2]Sheet1!A654</f>
        <v>5</v>
      </c>
      <c r="B654" s="2">
        <f>[2]Sheet1!B654</f>
        <v>1.8</v>
      </c>
      <c r="C654" s="2">
        <f>[2]Sheet1!C654</f>
        <v>0.18518518518518517</v>
      </c>
      <c r="D654" s="2">
        <f>[2]Sheet1!D654</f>
        <v>2.8349999999999995</v>
      </c>
      <c r="E654" s="2">
        <f>[2]Sheet1!E654</f>
        <v>0.625</v>
      </c>
      <c r="F654" s="2">
        <f>[2]Sheet1!F654</f>
        <v>0</v>
      </c>
      <c r="G654" s="2">
        <f>[2]Sheet1!G654</f>
        <v>0</v>
      </c>
      <c r="H654" s="2">
        <f>[2]Sheet1!H654</f>
        <v>0.13500000000000004</v>
      </c>
      <c r="I654" s="2">
        <f>[2]Sheet1!I654</f>
        <v>0</v>
      </c>
      <c r="J654" s="2">
        <f>[2]Sheet1!J654</f>
        <v>1</v>
      </c>
      <c r="K654" s="2">
        <f>[2]Sheet1!K654</f>
        <v>0</v>
      </c>
      <c r="L654" s="2">
        <f>[2]Sheet1!L654</f>
        <v>1</v>
      </c>
      <c r="M654" s="2">
        <f>[2]Sheet1!M654</f>
        <v>1</v>
      </c>
      <c r="N654" s="2">
        <f>[2]Sheet1!N654</f>
        <v>0</v>
      </c>
      <c r="O654" s="2">
        <f>[2]Sheet1!O654</f>
        <v>0</v>
      </c>
      <c r="P654" s="2">
        <f>[2]Sheet1!P654</f>
        <v>1</v>
      </c>
      <c r="Q654" s="2">
        <f>[2]Sheet1!Q654</f>
        <v>2</v>
      </c>
      <c r="R654" s="2">
        <f>[2]Sheet1!R654</f>
        <v>2</v>
      </c>
      <c r="S654" s="2">
        <f>[2]Sheet1!S654</f>
        <v>1</v>
      </c>
      <c r="T654" s="2">
        <f>[2]Sheet1!T654</f>
        <v>0.63000000000000012</v>
      </c>
      <c r="U654" s="1" t="s">
        <v>13</v>
      </c>
    </row>
    <row r="655" spans="1:21" x14ac:dyDescent="0.25">
      <c r="A655" s="2">
        <f>[2]Sheet1!A655</f>
        <v>5</v>
      </c>
      <c r="B655" s="2">
        <f>[2]Sheet1!B655</f>
        <v>1.8</v>
      </c>
      <c r="C655" s="2">
        <f>[2]Sheet1!C655</f>
        <v>7.407407407407407E-2</v>
      </c>
      <c r="D655" s="2">
        <f>[2]Sheet1!D655</f>
        <v>11.34</v>
      </c>
      <c r="E655" s="2">
        <f>[2]Sheet1!E655</f>
        <v>0.25</v>
      </c>
      <c r="F655" s="2">
        <f>[2]Sheet1!F655</f>
        <v>49.056603773584918</v>
      </c>
      <c r="G655" s="2">
        <f>[2]Sheet1!G655</f>
        <v>0.19758821926843603</v>
      </c>
      <c r="H655" s="2">
        <f>[2]Sheet1!H655</f>
        <v>0.10188679245283022</v>
      </c>
      <c r="I655" s="2">
        <f>[2]Sheet1!I655</f>
        <v>0.9171075837742505</v>
      </c>
      <c r="J655" s="2">
        <f>[2]Sheet1!J655</f>
        <v>1</v>
      </c>
      <c r="K655" s="2">
        <f>[2]Sheet1!K655</f>
        <v>1</v>
      </c>
      <c r="L655" s="2">
        <f>[2]Sheet1!L655</f>
        <v>0</v>
      </c>
      <c r="M655" s="2">
        <f>[2]Sheet1!M655</f>
        <v>0</v>
      </c>
      <c r="N655" s="2">
        <f>[2]Sheet1!N655</f>
        <v>0</v>
      </c>
      <c r="O655" s="2">
        <f>[2]Sheet1!O655</f>
        <v>0</v>
      </c>
      <c r="P655" s="2">
        <f>[2]Sheet1!P655</f>
        <v>0</v>
      </c>
      <c r="Q655" s="2">
        <f>[2]Sheet1!Q655</f>
        <v>0</v>
      </c>
      <c r="R655" s="2">
        <f>[2]Sheet1!R655</f>
        <v>2</v>
      </c>
      <c r="S655" s="2">
        <f>[2]Sheet1!S655</f>
        <v>0</v>
      </c>
      <c r="T655" s="2">
        <f>[2]Sheet1!T655</f>
        <v>0.875</v>
      </c>
      <c r="U655" s="1" t="s">
        <v>13</v>
      </c>
    </row>
    <row r="656" spans="1:21" x14ac:dyDescent="0.25">
      <c r="A656" s="2">
        <f>[2]Sheet1!A656</f>
        <v>5</v>
      </c>
      <c r="B656" s="2">
        <f>[2]Sheet1!B656</f>
        <v>1.8</v>
      </c>
      <c r="C656" s="2">
        <f>[2]Sheet1!C656</f>
        <v>7.407407407407407E-2</v>
      </c>
      <c r="D656" s="2">
        <f>[2]Sheet1!D656</f>
        <v>9.4500000000000011</v>
      </c>
      <c r="E656" s="2">
        <f>[2]Sheet1!E656</f>
        <v>0.25</v>
      </c>
      <c r="F656" s="2">
        <f>[2]Sheet1!F656</f>
        <v>41.935483870967751</v>
      </c>
      <c r="G656" s="2">
        <f>[2]Sheet1!G656</f>
        <v>0.23114093574798181</v>
      </c>
      <c r="H656" s="2">
        <f>[2]Sheet1!H656</f>
        <v>0.26129032258064522</v>
      </c>
      <c r="I656" s="2">
        <f>[2]Sheet1!I656</f>
        <v>0.9171075837742505</v>
      </c>
      <c r="J656" s="2">
        <f>[2]Sheet1!J656</f>
        <v>0</v>
      </c>
      <c r="K656" s="2">
        <f>[2]Sheet1!K656</f>
        <v>0</v>
      </c>
      <c r="L656" s="2">
        <f>[2]Sheet1!L656</f>
        <v>0</v>
      </c>
      <c r="M656" s="2">
        <f>[2]Sheet1!M656</f>
        <v>0</v>
      </c>
      <c r="N656" s="2">
        <f>[2]Sheet1!N656</f>
        <v>0</v>
      </c>
      <c r="O656" s="2">
        <f>[2]Sheet1!O656</f>
        <v>0</v>
      </c>
      <c r="P656" s="2">
        <f>[2]Sheet1!P656</f>
        <v>0</v>
      </c>
      <c r="Q656" s="2">
        <f>[2]Sheet1!Q656</f>
        <v>2</v>
      </c>
      <c r="R656" s="2">
        <f>[2]Sheet1!R656</f>
        <v>0</v>
      </c>
      <c r="S656" s="2">
        <f>[2]Sheet1!S656</f>
        <v>0</v>
      </c>
      <c r="T656" s="2">
        <f>[2]Sheet1!T656</f>
        <v>1.4000000000000001</v>
      </c>
      <c r="U656" s="1" t="s">
        <v>13</v>
      </c>
    </row>
    <row r="657" spans="1:21" x14ac:dyDescent="0.25">
      <c r="A657" s="2">
        <f>[2]Sheet1!A657</f>
        <v>5</v>
      </c>
      <c r="B657" s="2">
        <f>[2]Sheet1!B657</f>
        <v>1.8</v>
      </c>
      <c r="C657" s="2">
        <f>[2]Sheet1!C657</f>
        <v>7.407407407407407E-2</v>
      </c>
      <c r="D657" s="2">
        <f>[2]Sheet1!D657</f>
        <v>9.4499999999999993</v>
      </c>
      <c r="E657" s="2">
        <f>[2]Sheet1!E657</f>
        <v>0.25</v>
      </c>
      <c r="F657" s="2">
        <f>[2]Sheet1!F657</f>
        <v>0</v>
      </c>
      <c r="G657" s="2">
        <f>[2]Sheet1!G657</f>
        <v>0</v>
      </c>
      <c r="H657" s="2">
        <f>[2]Sheet1!H657</f>
        <v>0.3000000000000001</v>
      </c>
      <c r="I657" s="2">
        <f>[2]Sheet1!I657</f>
        <v>0</v>
      </c>
      <c r="J657" s="2">
        <f>[2]Sheet1!J657</f>
        <v>0</v>
      </c>
      <c r="K657" s="2">
        <f>[2]Sheet1!K657</f>
        <v>0</v>
      </c>
      <c r="L657" s="2">
        <f>[2]Sheet1!L657</f>
        <v>0</v>
      </c>
      <c r="M657" s="2">
        <f>[2]Sheet1!M657</f>
        <v>0</v>
      </c>
      <c r="N657" s="2">
        <f>[2]Sheet1!N657</f>
        <v>0</v>
      </c>
      <c r="O657" s="2">
        <f>[2]Sheet1!O657</f>
        <v>0</v>
      </c>
      <c r="P657" s="2">
        <f>[2]Sheet1!P657</f>
        <v>0</v>
      </c>
      <c r="Q657" s="2">
        <f>[2]Sheet1!Q657</f>
        <v>1</v>
      </c>
      <c r="R657" s="2">
        <f>[2]Sheet1!R657</f>
        <v>1</v>
      </c>
      <c r="S657" s="2">
        <f>[2]Sheet1!S657</f>
        <v>0</v>
      </c>
      <c r="T657" s="2">
        <f>[2]Sheet1!T657</f>
        <v>1.4000000000000001</v>
      </c>
      <c r="U657" s="1" t="s">
        <v>13</v>
      </c>
    </row>
    <row r="658" spans="1:21" x14ac:dyDescent="0.25">
      <c r="A658" s="2">
        <f>[2]Sheet1!A658</f>
        <v>5</v>
      </c>
      <c r="B658" s="2">
        <f>[2]Sheet1!B658</f>
        <v>1.8</v>
      </c>
      <c r="C658" s="2">
        <f>[2]Sheet1!C658</f>
        <v>3.7037037037037035E-2</v>
      </c>
      <c r="D658" s="2">
        <f>[2]Sheet1!D658</f>
        <v>18.899999999999999</v>
      </c>
      <c r="E658" s="2">
        <f>[2]Sheet1!E658</f>
        <v>0.125</v>
      </c>
      <c r="F658" s="2">
        <f>[2]Sheet1!F658</f>
        <v>0</v>
      </c>
      <c r="G658" s="2">
        <f>[2]Sheet1!G658</f>
        <v>0</v>
      </c>
      <c r="H658" s="2">
        <f>[2]Sheet1!H658</f>
        <v>0.3000000000000001</v>
      </c>
      <c r="I658" s="2">
        <f>[2]Sheet1!I658</f>
        <v>0</v>
      </c>
      <c r="J658" s="2">
        <f>[2]Sheet1!J658</f>
        <v>0</v>
      </c>
      <c r="K658" s="2">
        <f>[2]Sheet1!K658</f>
        <v>0</v>
      </c>
      <c r="L658" s="2">
        <f>[2]Sheet1!L658</f>
        <v>0</v>
      </c>
      <c r="M658" s="2">
        <f>[2]Sheet1!M658</f>
        <v>0</v>
      </c>
      <c r="N658" s="2">
        <f>[2]Sheet1!N658</f>
        <v>0</v>
      </c>
      <c r="O658" s="2">
        <f>[2]Sheet1!O658</f>
        <v>0</v>
      </c>
      <c r="P658" s="2">
        <f>[2]Sheet1!P658</f>
        <v>0</v>
      </c>
      <c r="Q658" s="2">
        <f>[2]Sheet1!Q658</f>
        <v>0</v>
      </c>
      <c r="R658" s="2">
        <f>[2]Sheet1!R658</f>
        <v>1</v>
      </c>
      <c r="S658" s="2">
        <f>[2]Sheet1!S658</f>
        <v>0</v>
      </c>
      <c r="T658" s="2">
        <f>[2]Sheet1!T658</f>
        <v>0.52500000000000002</v>
      </c>
      <c r="U658" s="1" t="s">
        <v>13</v>
      </c>
    </row>
    <row r="659" spans="1:21" x14ac:dyDescent="0.25">
      <c r="A659" s="2">
        <f>[2]Sheet1!A659</f>
        <v>5</v>
      </c>
      <c r="B659" s="2">
        <f>[2]Sheet1!B659</f>
        <v>1.8</v>
      </c>
      <c r="C659" s="2">
        <f>[2]Sheet1!C659</f>
        <v>7.407407407407407E-2</v>
      </c>
      <c r="D659" s="2">
        <f>[2]Sheet1!D659</f>
        <v>9.4499999999999993</v>
      </c>
      <c r="E659" s="2">
        <f>[2]Sheet1!E659</f>
        <v>0.25</v>
      </c>
      <c r="F659" s="2">
        <f>[2]Sheet1!F659</f>
        <v>0</v>
      </c>
      <c r="G659" s="2">
        <f>[2]Sheet1!G659</f>
        <v>0</v>
      </c>
      <c r="H659" s="2">
        <f>[2]Sheet1!H659</f>
        <v>0.3000000000000001</v>
      </c>
      <c r="I659" s="2">
        <f>[2]Sheet1!I659</f>
        <v>0</v>
      </c>
      <c r="J659" s="2">
        <f>[2]Sheet1!J659</f>
        <v>0</v>
      </c>
      <c r="K659" s="2">
        <f>[2]Sheet1!K659</f>
        <v>0</v>
      </c>
      <c r="L659" s="2">
        <f>[2]Sheet1!L659</f>
        <v>0</v>
      </c>
      <c r="M659" s="2">
        <f>[2]Sheet1!M659</f>
        <v>0</v>
      </c>
      <c r="N659" s="2">
        <f>[2]Sheet1!N659</f>
        <v>0</v>
      </c>
      <c r="O659" s="2">
        <f>[2]Sheet1!O659</f>
        <v>0</v>
      </c>
      <c r="P659" s="2">
        <f>[2]Sheet1!P659</f>
        <v>0</v>
      </c>
      <c r="Q659" s="2">
        <f>[2]Sheet1!Q659</f>
        <v>2</v>
      </c>
      <c r="R659" s="2">
        <f>[2]Sheet1!R659</f>
        <v>0</v>
      </c>
      <c r="S659" s="2">
        <f>[2]Sheet1!S659</f>
        <v>0</v>
      </c>
      <c r="T659" s="2">
        <f>[2]Sheet1!T659</f>
        <v>2.1</v>
      </c>
      <c r="U659" s="1" t="s">
        <v>13</v>
      </c>
    </row>
    <row r="660" spans="1:21" x14ac:dyDescent="0.25">
      <c r="A660" s="2">
        <f>[2]Sheet1!A660</f>
        <v>5</v>
      </c>
      <c r="B660" s="2">
        <f>[2]Sheet1!B660</f>
        <v>1.8</v>
      </c>
      <c r="C660" s="2">
        <f>[2]Sheet1!C660</f>
        <v>7.407407407407407E-2</v>
      </c>
      <c r="D660" s="2">
        <f>[2]Sheet1!D660</f>
        <v>9.4499999999999993</v>
      </c>
      <c r="E660" s="2">
        <f>[2]Sheet1!E660</f>
        <v>0.25</v>
      </c>
      <c r="F660" s="2">
        <f>[2]Sheet1!F660</f>
        <v>0</v>
      </c>
      <c r="G660" s="2">
        <f>[2]Sheet1!G660</f>
        <v>0</v>
      </c>
      <c r="H660" s="2">
        <f>[2]Sheet1!H660</f>
        <v>0.3000000000000001</v>
      </c>
      <c r="I660" s="2">
        <f>[2]Sheet1!I660</f>
        <v>0</v>
      </c>
      <c r="J660" s="2">
        <f>[2]Sheet1!J660</f>
        <v>0</v>
      </c>
      <c r="K660" s="2">
        <f>[2]Sheet1!K660</f>
        <v>0</v>
      </c>
      <c r="L660" s="2">
        <f>[2]Sheet1!L660</f>
        <v>0</v>
      </c>
      <c r="M660" s="2">
        <f>[2]Sheet1!M660</f>
        <v>0</v>
      </c>
      <c r="N660" s="2">
        <f>[2]Sheet1!N660</f>
        <v>0</v>
      </c>
      <c r="O660" s="2">
        <f>[2]Sheet1!O660</f>
        <v>0</v>
      </c>
      <c r="P660" s="2">
        <f>[2]Sheet1!P660</f>
        <v>0</v>
      </c>
      <c r="Q660" s="2">
        <f>[2]Sheet1!Q660</f>
        <v>1</v>
      </c>
      <c r="R660" s="2">
        <f>[2]Sheet1!R660</f>
        <v>1</v>
      </c>
      <c r="S660" s="2">
        <f>[2]Sheet1!S660</f>
        <v>0</v>
      </c>
      <c r="T660" s="2">
        <f>[2]Sheet1!T660</f>
        <v>1.05</v>
      </c>
      <c r="U660" s="1" t="s">
        <v>13</v>
      </c>
    </row>
    <row r="661" spans="1:21" x14ac:dyDescent="0.25">
      <c r="A661" s="2">
        <f>[2]Sheet1!A661</f>
        <v>5</v>
      </c>
      <c r="B661" s="2">
        <f>[2]Sheet1!B661</f>
        <v>1.8</v>
      </c>
      <c r="C661" s="2">
        <f>[2]Sheet1!C661</f>
        <v>7.407407407407407E-2</v>
      </c>
      <c r="D661" s="2">
        <f>[2]Sheet1!D661</f>
        <v>8.1</v>
      </c>
      <c r="E661" s="2">
        <f>[2]Sheet1!E661</f>
        <v>0.25</v>
      </c>
      <c r="F661" s="2">
        <f>[2]Sheet1!F661</f>
        <v>0</v>
      </c>
      <c r="G661" s="2">
        <f>[2]Sheet1!G661</f>
        <v>0</v>
      </c>
      <c r="H661" s="2">
        <f>[2]Sheet1!H661</f>
        <v>0.25714285714285717</v>
      </c>
      <c r="I661" s="2">
        <f>[2]Sheet1!I661</f>
        <v>0</v>
      </c>
      <c r="J661" s="2">
        <f>[2]Sheet1!J661</f>
        <v>0</v>
      </c>
      <c r="K661" s="2">
        <f>[2]Sheet1!K661</f>
        <v>0</v>
      </c>
      <c r="L661" s="2">
        <f>[2]Sheet1!L661</f>
        <v>0</v>
      </c>
      <c r="M661" s="2">
        <f>[2]Sheet1!M661</f>
        <v>0</v>
      </c>
      <c r="N661" s="2">
        <f>[2]Sheet1!N661</f>
        <v>0</v>
      </c>
      <c r="O661" s="2">
        <f>[2]Sheet1!O661</f>
        <v>0</v>
      </c>
      <c r="P661" s="2">
        <f>[2]Sheet1!P661</f>
        <v>0</v>
      </c>
      <c r="Q661" s="2">
        <f>[2]Sheet1!Q661</f>
        <v>1</v>
      </c>
      <c r="R661" s="2">
        <f>[2]Sheet1!R661</f>
        <v>1</v>
      </c>
      <c r="S661" s="2">
        <f>[2]Sheet1!S661</f>
        <v>0</v>
      </c>
      <c r="T661" s="2">
        <f>[2]Sheet1!T661</f>
        <v>0.84000000000000008</v>
      </c>
      <c r="U661" s="1" t="s">
        <v>13</v>
      </c>
    </row>
    <row r="662" spans="1:21" x14ac:dyDescent="0.25">
      <c r="A662" s="2">
        <f>[2]Sheet1!A662</f>
        <v>5</v>
      </c>
      <c r="B662" s="2">
        <f>[2]Sheet1!B662</f>
        <v>1.8</v>
      </c>
      <c r="C662" s="2">
        <f>[2]Sheet1!C662</f>
        <v>0.22222222222222224</v>
      </c>
      <c r="D662" s="2">
        <f>[2]Sheet1!D662</f>
        <v>2.7</v>
      </c>
      <c r="E662" s="2">
        <f>[2]Sheet1!E662</f>
        <v>0.75</v>
      </c>
      <c r="F662" s="2">
        <f>[2]Sheet1!F662</f>
        <v>0</v>
      </c>
      <c r="G662" s="2">
        <f>[2]Sheet1!G662</f>
        <v>0</v>
      </c>
      <c r="H662" s="2">
        <f>[2]Sheet1!H662</f>
        <v>0.17142857142857146</v>
      </c>
      <c r="I662" s="2">
        <f>[2]Sheet1!I662</f>
        <v>0</v>
      </c>
      <c r="J662" s="2">
        <f>[2]Sheet1!J662</f>
        <v>1</v>
      </c>
      <c r="K662" s="2">
        <f>[2]Sheet1!K662</f>
        <v>0</v>
      </c>
      <c r="L662" s="2">
        <f>[2]Sheet1!L662</f>
        <v>0</v>
      </c>
      <c r="M662" s="2">
        <f>[2]Sheet1!M662</f>
        <v>0</v>
      </c>
      <c r="N662" s="2">
        <f>[2]Sheet1!N662</f>
        <v>0</v>
      </c>
      <c r="O662" s="2">
        <f>[2]Sheet1!O662</f>
        <v>0</v>
      </c>
      <c r="P662" s="2">
        <f>[2]Sheet1!P662</f>
        <v>0</v>
      </c>
      <c r="Q662" s="2">
        <f>[2]Sheet1!Q662</f>
        <v>1</v>
      </c>
      <c r="R662" s="2">
        <f>[2]Sheet1!R662</f>
        <v>3</v>
      </c>
      <c r="S662" s="2">
        <f>[2]Sheet1!S662</f>
        <v>2</v>
      </c>
      <c r="T662" s="2">
        <f>[2]Sheet1!T662</f>
        <v>0.875</v>
      </c>
      <c r="U662" s="1" t="s">
        <v>13</v>
      </c>
    </row>
    <row r="663" spans="1:21" x14ac:dyDescent="0.25">
      <c r="A663" s="2">
        <f>[2]Sheet1!A663</f>
        <v>5</v>
      </c>
      <c r="B663" s="2">
        <f>[2]Sheet1!B663</f>
        <v>1.8</v>
      </c>
      <c r="C663" s="2">
        <f>[2]Sheet1!C663</f>
        <v>3.7037037037037035E-2</v>
      </c>
      <c r="D663" s="2">
        <f>[2]Sheet1!D663</f>
        <v>18.899999999999999</v>
      </c>
      <c r="E663" s="2">
        <f>[2]Sheet1!E663</f>
        <v>0.125</v>
      </c>
      <c r="F663" s="2">
        <f>[2]Sheet1!F663</f>
        <v>0</v>
      </c>
      <c r="G663" s="2">
        <f>[2]Sheet1!G663</f>
        <v>0</v>
      </c>
      <c r="H663" s="2">
        <f>[2]Sheet1!H663</f>
        <v>0.3000000000000001</v>
      </c>
      <c r="I663" s="2">
        <f>[2]Sheet1!I663</f>
        <v>0</v>
      </c>
      <c r="J663" s="2">
        <f>[2]Sheet1!J663</f>
        <v>0</v>
      </c>
      <c r="K663" s="2">
        <f>[2]Sheet1!K663</f>
        <v>0</v>
      </c>
      <c r="L663" s="2">
        <f>[2]Sheet1!L663</f>
        <v>0</v>
      </c>
      <c r="M663" s="2">
        <f>[2]Sheet1!M663</f>
        <v>0</v>
      </c>
      <c r="N663" s="2">
        <f>[2]Sheet1!N663</f>
        <v>0</v>
      </c>
      <c r="O663" s="2">
        <f>[2]Sheet1!O663</f>
        <v>0</v>
      </c>
      <c r="P663" s="2">
        <f>[2]Sheet1!P663</f>
        <v>0</v>
      </c>
      <c r="Q663" s="2">
        <f>[2]Sheet1!Q663</f>
        <v>0</v>
      </c>
      <c r="R663" s="2">
        <f>[2]Sheet1!R663</f>
        <v>0</v>
      </c>
      <c r="S663" s="2">
        <f>[2]Sheet1!S663</f>
        <v>1</v>
      </c>
      <c r="T663" s="2">
        <f>[2]Sheet1!T663</f>
        <v>1.05</v>
      </c>
      <c r="U663" s="1" t="s">
        <v>13</v>
      </c>
    </row>
    <row r="664" spans="1:21" x14ac:dyDescent="0.25">
      <c r="A664" s="2">
        <f>[2]Sheet1!A664</f>
        <v>5</v>
      </c>
      <c r="B664" s="2">
        <f>[2]Sheet1!B664</f>
        <v>1.8</v>
      </c>
      <c r="C664" s="2">
        <f>[2]Sheet1!C664</f>
        <v>7.407407407407407E-2</v>
      </c>
      <c r="D664" s="2">
        <f>[2]Sheet1!D664</f>
        <v>6.2999999999999989</v>
      </c>
      <c r="E664" s="2">
        <f>[2]Sheet1!E664</f>
        <v>0.25</v>
      </c>
      <c r="F664" s="2">
        <f>[2]Sheet1!F664</f>
        <v>53.608247422680414</v>
      </c>
      <c r="G664" s="2">
        <f>[2]Sheet1!G664</f>
        <v>0.7232474441146528</v>
      </c>
      <c r="H664" s="2">
        <f>[2]Sheet1!H664</f>
        <v>5.5670103092783516E-2</v>
      </c>
      <c r="I664" s="2">
        <f>[2]Sheet1!I664</f>
        <v>1.834215167548501</v>
      </c>
      <c r="J664" s="2">
        <f>[2]Sheet1!J664</f>
        <v>1</v>
      </c>
      <c r="K664" s="2">
        <f>[2]Sheet1!K664</f>
        <v>1</v>
      </c>
      <c r="L664" s="2">
        <f>[2]Sheet1!L664</f>
        <v>0</v>
      </c>
      <c r="M664" s="2">
        <f>[2]Sheet1!M664</f>
        <v>0</v>
      </c>
      <c r="N664" s="2">
        <f>[2]Sheet1!N664</f>
        <v>0</v>
      </c>
      <c r="O664" s="2">
        <f>[2]Sheet1!O664</f>
        <v>0</v>
      </c>
      <c r="P664" s="2">
        <f>[2]Sheet1!P664</f>
        <v>0</v>
      </c>
      <c r="Q664" s="2">
        <f>[2]Sheet1!Q664</f>
        <v>0</v>
      </c>
      <c r="R664" s="2">
        <f>[2]Sheet1!R664</f>
        <v>2</v>
      </c>
      <c r="S664" s="2">
        <f>[2]Sheet1!S664</f>
        <v>0</v>
      </c>
      <c r="T664" s="2">
        <f>[2]Sheet1!T664</f>
        <v>0.875</v>
      </c>
      <c r="U664" s="1" t="s">
        <v>13</v>
      </c>
    </row>
    <row r="665" spans="1:21" x14ac:dyDescent="0.25">
      <c r="A665" s="2">
        <f>[2]Sheet1!A665</f>
        <v>5</v>
      </c>
      <c r="B665" s="2">
        <f>[2]Sheet1!B665</f>
        <v>1.8</v>
      </c>
      <c r="C665" s="2">
        <f>[2]Sheet1!C665</f>
        <v>3.7037037037037035E-2</v>
      </c>
      <c r="D665" s="2">
        <f>[2]Sheet1!D665</f>
        <v>9.4499999999999993</v>
      </c>
      <c r="E665" s="2">
        <f>[2]Sheet1!E665</f>
        <v>0.125</v>
      </c>
      <c r="F665" s="2">
        <f>[2]Sheet1!F665</f>
        <v>100</v>
      </c>
      <c r="G665" s="2">
        <f>[2]Sheet1!G665</f>
        <v>0.87237062846818969</v>
      </c>
      <c r="H665" s="2">
        <f>[2]Sheet1!H665</f>
        <v>0.10384615384615385</v>
      </c>
      <c r="I665" s="2">
        <f>[2]Sheet1!I665</f>
        <v>2.7513227513227516</v>
      </c>
      <c r="J665" s="2">
        <f>[2]Sheet1!J665</f>
        <v>0</v>
      </c>
      <c r="K665" s="2">
        <f>[2]Sheet1!K665</f>
        <v>0</v>
      </c>
      <c r="L665" s="2">
        <f>[2]Sheet1!L665</f>
        <v>0</v>
      </c>
      <c r="M665" s="2">
        <f>[2]Sheet1!M665</f>
        <v>1</v>
      </c>
      <c r="N665" s="2">
        <f>[2]Sheet1!N665</f>
        <v>1</v>
      </c>
      <c r="O665" s="2">
        <f>[2]Sheet1!O665</f>
        <v>0</v>
      </c>
      <c r="P665" s="2">
        <f>[2]Sheet1!P665</f>
        <v>0</v>
      </c>
      <c r="Q665" s="2">
        <f>[2]Sheet1!Q665</f>
        <v>0</v>
      </c>
      <c r="R665" s="2">
        <f>[2]Sheet1!R665</f>
        <v>1</v>
      </c>
      <c r="S665" s="2">
        <f>[2]Sheet1!S665</f>
        <v>0</v>
      </c>
      <c r="T665" s="2">
        <f>[2]Sheet1!T665</f>
        <v>0.42000000000000004</v>
      </c>
      <c r="U665" s="1" t="s">
        <v>14</v>
      </c>
    </row>
    <row r="666" spans="1:21" x14ac:dyDescent="0.25">
      <c r="A666" s="2">
        <f>[2]Sheet1!A666</f>
        <v>5</v>
      </c>
      <c r="B666" s="2">
        <f>[2]Sheet1!B666</f>
        <v>1.8</v>
      </c>
      <c r="C666" s="2">
        <f>[2]Sheet1!C666</f>
        <v>3.7037037037037035E-2</v>
      </c>
      <c r="D666" s="2">
        <f>[2]Sheet1!D666</f>
        <v>18.899999999999999</v>
      </c>
      <c r="E666" s="2">
        <f>[2]Sheet1!E666</f>
        <v>0.125</v>
      </c>
      <c r="F666" s="2">
        <f>[2]Sheet1!F666</f>
        <v>0</v>
      </c>
      <c r="G666" s="2">
        <f>[2]Sheet1!G666</f>
        <v>0</v>
      </c>
      <c r="H666" s="2">
        <f>[2]Sheet1!H666</f>
        <v>0.3000000000000001</v>
      </c>
      <c r="I666" s="2">
        <f>[2]Sheet1!I666</f>
        <v>0</v>
      </c>
      <c r="J666" s="2">
        <f>[2]Sheet1!J666</f>
        <v>0</v>
      </c>
      <c r="K666" s="2">
        <f>[2]Sheet1!K666</f>
        <v>0</v>
      </c>
      <c r="L666" s="2">
        <f>[2]Sheet1!L666</f>
        <v>0</v>
      </c>
      <c r="M666" s="2">
        <f>[2]Sheet1!M666</f>
        <v>0</v>
      </c>
      <c r="N666" s="2">
        <f>[2]Sheet1!N666</f>
        <v>0</v>
      </c>
      <c r="O666" s="2">
        <f>[2]Sheet1!O666</f>
        <v>0</v>
      </c>
      <c r="P666" s="2">
        <f>[2]Sheet1!P666</f>
        <v>0</v>
      </c>
      <c r="Q666" s="2">
        <f>[2]Sheet1!Q666</f>
        <v>0</v>
      </c>
      <c r="R666" s="2">
        <f>[2]Sheet1!R666</f>
        <v>0</v>
      </c>
      <c r="S666" s="2">
        <f>[2]Sheet1!S666</f>
        <v>1</v>
      </c>
      <c r="T666" s="2">
        <f>[2]Sheet1!T666</f>
        <v>1.05</v>
      </c>
      <c r="U666" s="1" t="s">
        <v>13</v>
      </c>
    </row>
    <row r="667" spans="1:21" x14ac:dyDescent="0.25">
      <c r="A667" s="2">
        <f>[2]Sheet1!A667</f>
        <v>5</v>
      </c>
      <c r="B667" s="2">
        <f>[2]Sheet1!B667</f>
        <v>1.8</v>
      </c>
      <c r="C667" s="2">
        <f>[2]Sheet1!C667</f>
        <v>3.7037037037037035E-2</v>
      </c>
      <c r="D667" s="2">
        <f>[2]Sheet1!D667</f>
        <v>18.899999999999999</v>
      </c>
      <c r="E667" s="2">
        <f>[2]Sheet1!E667</f>
        <v>0.125</v>
      </c>
      <c r="F667" s="2">
        <f>[2]Sheet1!F667</f>
        <v>0</v>
      </c>
      <c r="G667" s="2">
        <f>[2]Sheet1!G667</f>
        <v>0</v>
      </c>
      <c r="H667" s="2">
        <f>[2]Sheet1!H667</f>
        <v>0.3000000000000001</v>
      </c>
      <c r="I667" s="2">
        <f>[2]Sheet1!I667</f>
        <v>0</v>
      </c>
      <c r="J667" s="2">
        <f>[2]Sheet1!J667</f>
        <v>0</v>
      </c>
      <c r="K667" s="2">
        <f>[2]Sheet1!K667</f>
        <v>0</v>
      </c>
      <c r="L667" s="2">
        <f>[2]Sheet1!L667</f>
        <v>0</v>
      </c>
      <c r="M667" s="2">
        <f>[2]Sheet1!M667</f>
        <v>0</v>
      </c>
      <c r="N667" s="2">
        <f>[2]Sheet1!N667</f>
        <v>0</v>
      </c>
      <c r="O667" s="2">
        <f>[2]Sheet1!O667</f>
        <v>0</v>
      </c>
      <c r="P667" s="2">
        <f>[2]Sheet1!P667</f>
        <v>0</v>
      </c>
      <c r="Q667" s="2">
        <f>[2]Sheet1!Q667</f>
        <v>0</v>
      </c>
      <c r="R667" s="2">
        <f>[2]Sheet1!R667</f>
        <v>1</v>
      </c>
      <c r="S667" s="2">
        <f>[2]Sheet1!S667</f>
        <v>0</v>
      </c>
      <c r="T667" s="2">
        <f>[2]Sheet1!T667</f>
        <v>1.05</v>
      </c>
      <c r="U667" s="1" t="s">
        <v>13</v>
      </c>
    </row>
    <row r="668" spans="1:21" x14ac:dyDescent="0.25">
      <c r="A668" s="2">
        <f>[2]Sheet1!A668</f>
        <v>5</v>
      </c>
      <c r="B668" s="2">
        <f>[2]Sheet1!B668</f>
        <v>1.8</v>
      </c>
      <c r="C668" s="2">
        <f>[2]Sheet1!C668</f>
        <v>0.14814814814814814</v>
      </c>
      <c r="D668" s="2">
        <f>[2]Sheet1!D668</f>
        <v>2.9842105263157896</v>
      </c>
      <c r="E668" s="2">
        <f>[2]Sheet1!E668</f>
        <v>0.5</v>
      </c>
      <c r="F668" s="2">
        <f>[2]Sheet1!F668</f>
        <v>0</v>
      </c>
      <c r="G668" s="2">
        <f>[2]Sheet1!G668</f>
        <v>0</v>
      </c>
      <c r="H668" s="2">
        <f>[2]Sheet1!H668</f>
        <v>9.4736842105263175E-2</v>
      </c>
      <c r="I668" s="2">
        <f>[2]Sheet1!I668</f>
        <v>0</v>
      </c>
      <c r="J668" s="2">
        <f>[2]Sheet1!J668</f>
        <v>1</v>
      </c>
      <c r="K668" s="2">
        <f>[2]Sheet1!K668</f>
        <v>0</v>
      </c>
      <c r="L668" s="2">
        <f>[2]Sheet1!L668</f>
        <v>1</v>
      </c>
      <c r="M668" s="2">
        <f>[2]Sheet1!M668</f>
        <v>0</v>
      </c>
      <c r="N668" s="2">
        <f>[2]Sheet1!N668</f>
        <v>0</v>
      </c>
      <c r="O668" s="2">
        <f>[2]Sheet1!O668</f>
        <v>1</v>
      </c>
      <c r="P668" s="2">
        <f>[2]Sheet1!P668</f>
        <v>0</v>
      </c>
      <c r="Q668" s="2">
        <f>[2]Sheet1!Q668</f>
        <v>1</v>
      </c>
      <c r="R668" s="2">
        <f>[2]Sheet1!R668</f>
        <v>3</v>
      </c>
      <c r="S668" s="2">
        <f>[2]Sheet1!S668</f>
        <v>0</v>
      </c>
      <c r="T668" s="2">
        <f>[2]Sheet1!T668</f>
        <v>0.72</v>
      </c>
      <c r="U668" s="1" t="s">
        <v>14</v>
      </c>
    </row>
    <row r="669" spans="1:21" x14ac:dyDescent="0.25">
      <c r="A669" s="2">
        <f>[2]Sheet1!A669</f>
        <v>5</v>
      </c>
      <c r="B669" s="2">
        <f>[2]Sheet1!B669</f>
        <v>1.8</v>
      </c>
      <c r="C669" s="2">
        <f>[2]Sheet1!C669</f>
        <v>0.18518518518518517</v>
      </c>
      <c r="D669" s="2">
        <f>[2]Sheet1!D669</f>
        <v>3.335294117647059</v>
      </c>
      <c r="E669" s="2">
        <f>[2]Sheet1!E669</f>
        <v>0.625</v>
      </c>
      <c r="F669" s="2">
        <f>[2]Sheet1!F669</f>
        <v>16.149068322981368</v>
      </c>
      <c r="G669" s="2">
        <f>[2]Sheet1!G669</f>
        <v>0.60022081702298513</v>
      </c>
      <c r="H669" s="2">
        <f>[2]Sheet1!H669</f>
        <v>0.15093167701863355</v>
      </c>
      <c r="I669" s="2">
        <f>[2]Sheet1!I669</f>
        <v>0.9171075837742505</v>
      </c>
      <c r="J669" s="2">
        <f>[2]Sheet1!J669</f>
        <v>0</v>
      </c>
      <c r="K669" s="2">
        <f>[2]Sheet1!K669</f>
        <v>1</v>
      </c>
      <c r="L669" s="2">
        <f>[2]Sheet1!L669</f>
        <v>1</v>
      </c>
      <c r="M669" s="2">
        <f>[2]Sheet1!M669</f>
        <v>1</v>
      </c>
      <c r="N669" s="2">
        <f>[2]Sheet1!N669</f>
        <v>0</v>
      </c>
      <c r="O669" s="2">
        <f>[2]Sheet1!O669</f>
        <v>0</v>
      </c>
      <c r="P669" s="2">
        <f>[2]Sheet1!P669</f>
        <v>0</v>
      </c>
      <c r="Q669" s="2">
        <f>[2]Sheet1!Q669</f>
        <v>0</v>
      </c>
      <c r="R669" s="2">
        <f>[2]Sheet1!R669</f>
        <v>5</v>
      </c>
      <c r="S669" s="2">
        <f>[2]Sheet1!S669</f>
        <v>0</v>
      </c>
      <c r="T669" s="2">
        <f>[2]Sheet1!T669</f>
        <v>0.65625</v>
      </c>
      <c r="U669" s="1" t="s">
        <v>14</v>
      </c>
    </row>
    <row r="670" spans="1:21" x14ac:dyDescent="0.25">
      <c r="A670" s="2">
        <f>[2]Sheet1!A670</f>
        <v>5</v>
      </c>
      <c r="B670" s="2">
        <f>[2]Sheet1!B670</f>
        <v>1.8</v>
      </c>
      <c r="C670" s="2">
        <f>[2]Sheet1!C670</f>
        <v>3.7037037037037035E-2</v>
      </c>
      <c r="D670" s="2">
        <f>[2]Sheet1!D670</f>
        <v>18.899999999999999</v>
      </c>
      <c r="E670" s="2">
        <f>[2]Sheet1!E670</f>
        <v>0.125</v>
      </c>
      <c r="F670" s="2">
        <f>[2]Sheet1!F670</f>
        <v>0</v>
      </c>
      <c r="G670" s="2">
        <f>[2]Sheet1!G670</f>
        <v>0</v>
      </c>
      <c r="H670" s="2">
        <f>[2]Sheet1!H670</f>
        <v>0.3000000000000001</v>
      </c>
      <c r="I670" s="2">
        <f>[2]Sheet1!I670</f>
        <v>0</v>
      </c>
      <c r="J670" s="2">
        <f>[2]Sheet1!J670</f>
        <v>0</v>
      </c>
      <c r="K670" s="2">
        <f>[2]Sheet1!K670</f>
        <v>0</v>
      </c>
      <c r="L670" s="2">
        <f>[2]Sheet1!L670</f>
        <v>0</v>
      </c>
      <c r="M670" s="2">
        <f>[2]Sheet1!M670</f>
        <v>0</v>
      </c>
      <c r="N670" s="2">
        <f>[2]Sheet1!N670</f>
        <v>0</v>
      </c>
      <c r="O670" s="2">
        <f>[2]Sheet1!O670</f>
        <v>0</v>
      </c>
      <c r="P670" s="2">
        <f>[2]Sheet1!P670</f>
        <v>0</v>
      </c>
      <c r="Q670" s="2">
        <f>[2]Sheet1!Q670</f>
        <v>0</v>
      </c>
      <c r="R670" s="2">
        <f>[2]Sheet1!R670</f>
        <v>1</v>
      </c>
      <c r="S670" s="2">
        <f>[2]Sheet1!S670</f>
        <v>0</v>
      </c>
      <c r="T670" s="2">
        <f>[2]Sheet1!T670</f>
        <v>1.05</v>
      </c>
      <c r="U670" s="1" t="s">
        <v>13</v>
      </c>
    </row>
    <row r="671" spans="1:21" x14ac:dyDescent="0.25">
      <c r="A671" s="2">
        <f>[2]Sheet1!A671</f>
        <v>5</v>
      </c>
      <c r="B671" s="2">
        <f>[2]Sheet1!B671</f>
        <v>1.8</v>
      </c>
      <c r="C671" s="2">
        <f>[2]Sheet1!C671</f>
        <v>3.7037037037037035E-2</v>
      </c>
      <c r="D671" s="2">
        <f>[2]Sheet1!D671</f>
        <v>11.34</v>
      </c>
      <c r="E671" s="2">
        <f>[2]Sheet1!E671</f>
        <v>0.125</v>
      </c>
      <c r="F671" s="2">
        <f>[2]Sheet1!F671</f>
        <v>0</v>
      </c>
      <c r="G671" s="2">
        <f>[2]Sheet1!G671</f>
        <v>0</v>
      </c>
      <c r="H671" s="2">
        <f>[2]Sheet1!H671</f>
        <v>0.18000000000000005</v>
      </c>
      <c r="I671" s="2">
        <f>[2]Sheet1!I671</f>
        <v>0</v>
      </c>
      <c r="J671" s="2">
        <f>[2]Sheet1!J671</f>
        <v>0</v>
      </c>
      <c r="K671" s="2">
        <f>[2]Sheet1!K671</f>
        <v>0</v>
      </c>
      <c r="L671" s="2">
        <f>[2]Sheet1!L671</f>
        <v>0</v>
      </c>
      <c r="M671" s="2">
        <f>[2]Sheet1!M671</f>
        <v>0</v>
      </c>
      <c r="N671" s="2">
        <f>[2]Sheet1!N671</f>
        <v>0</v>
      </c>
      <c r="O671" s="2">
        <f>[2]Sheet1!O671</f>
        <v>0</v>
      </c>
      <c r="P671" s="2">
        <f>[2]Sheet1!P671</f>
        <v>0</v>
      </c>
      <c r="Q671" s="2">
        <f>[2]Sheet1!Q671</f>
        <v>0</v>
      </c>
      <c r="R671" s="2">
        <f>[2]Sheet1!R671</f>
        <v>1</v>
      </c>
      <c r="S671" s="2">
        <f>[2]Sheet1!S671</f>
        <v>0</v>
      </c>
      <c r="T671" s="2">
        <f>[2]Sheet1!T671</f>
        <v>0.52500000000000002</v>
      </c>
      <c r="U671" s="1" t="s">
        <v>13</v>
      </c>
    </row>
    <row r="672" spans="1:21" x14ac:dyDescent="0.25">
      <c r="A672" s="2">
        <f>[2]Sheet1!A672</f>
        <v>5</v>
      </c>
      <c r="B672" s="2">
        <f>[2]Sheet1!B672</f>
        <v>1.8</v>
      </c>
      <c r="C672" s="2">
        <f>[2]Sheet1!C672</f>
        <v>0.11111111111111112</v>
      </c>
      <c r="D672" s="2">
        <f>[2]Sheet1!D672</f>
        <v>5.669999999999999</v>
      </c>
      <c r="E672" s="2">
        <f>[2]Sheet1!E672</f>
        <v>0.375</v>
      </c>
      <c r="F672" s="2">
        <f>[2]Sheet1!F672</f>
        <v>0</v>
      </c>
      <c r="G672" s="2">
        <f>[2]Sheet1!G672</f>
        <v>0</v>
      </c>
      <c r="H672" s="2">
        <f>[2]Sheet1!H672</f>
        <v>0.21000000000000005</v>
      </c>
      <c r="I672" s="2">
        <f>[2]Sheet1!I672</f>
        <v>0</v>
      </c>
      <c r="J672" s="2">
        <f>[2]Sheet1!J672</f>
        <v>1</v>
      </c>
      <c r="K672" s="2">
        <f>[2]Sheet1!K672</f>
        <v>0</v>
      </c>
      <c r="L672" s="2">
        <f>[2]Sheet1!L672</f>
        <v>0</v>
      </c>
      <c r="M672" s="2">
        <f>[2]Sheet1!M672</f>
        <v>0</v>
      </c>
      <c r="N672" s="2">
        <f>[2]Sheet1!N672</f>
        <v>0</v>
      </c>
      <c r="O672" s="2">
        <f>[2]Sheet1!O672</f>
        <v>0</v>
      </c>
      <c r="P672" s="2">
        <f>[2]Sheet1!P672</f>
        <v>0</v>
      </c>
      <c r="Q672" s="2">
        <f>[2]Sheet1!Q672</f>
        <v>1</v>
      </c>
      <c r="R672" s="2">
        <f>[2]Sheet1!R672</f>
        <v>2</v>
      </c>
      <c r="S672" s="2">
        <f>[2]Sheet1!S672</f>
        <v>0</v>
      </c>
      <c r="T672" s="2">
        <f>[2]Sheet1!T672</f>
        <v>0.94500000000000006</v>
      </c>
      <c r="U672" s="1" t="s">
        <v>13</v>
      </c>
    </row>
    <row r="673" spans="1:21" x14ac:dyDescent="0.25">
      <c r="A673" s="2">
        <f>[2]Sheet1!A673</f>
        <v>5</v>
      </c>
      <c r="B673" s="2">
        <f>[2]Sheet1!B673</f>
        <v>1.8</v>
      </c>
      <c r="C673" s="2">
        <f>[2]Sheet1!C673</f>
        <v>0.18518518518518517</v>
      </c>
      <c r="D673" s="2">
        <f>[2]Sheet1!D673</f>
        <v>2.7</v>
      </c>
      <c r="E673" s="2">
        <f>[2]Sheet1!E673</f>
        <v>0.625</v>
      </c>
      <c r="F673" s="2">
        <f>[2]Sheet1!F673</f>
        <v>0</v>
      </c>
      <c r="G673" s="2">
        <f>[2]Sheet1!G673</f>
        <v>0</v>
      </c>
      <c r="H673" s="2">
        <f>[2]Sheet1!H673</f>
        <v>0.10000000000000002</v>
      </c>
      <c r="I673" s="2">
        <f>[2]Sheet1!I673</f>
        <v>0</v>
      </c>
      <c r="J673" s="2">
        <f>[2]Sheet1!J673</f>
        <v>1</v>
      </c>
      <c r="K673" s="2">
        <f>[2]Sheet1!K673</f>
        <v>0</v>
      </c>
      <c r="L673" s="2">
        <f>[2]Sheet1!L673</f>
        <v>1</v>
      </c>
      <c r="M673" s="2">
        <f>[2]Sheet1!M673</f>
        <v>0</v>
      </c>
      <c r="N673" s="2">
        <f>[2]Sheet1!N673</f>
        <v>0</v>
      </c>
      <c r="O673" s="2">
        <f>[2]Sheet1!O673</f>
        <v>0</v>
      </c>
      <c r="P673" s="2">
        <f>[2]Sheet1!P673</f>
        <v>0</v>
      </c>
      <c r="Q673" s="2">
        <f>[2]Sheet1!Q673</f>
        <v>0</v>
      </c>
      <c r="R673" s="2">
        <f>[2]Sheet1!R673</f>
        <v>4</v>
      </c>
      <c r="S673" s="2">
        <f>[2]Sheet1!S673</f>
        <v>1</v>
      </c>
      <c r="T673" s="2">
        <f>[2]Sheet1!T673</f>
        <v>0.65</v>
      </c>
      <c r="U673" s="1" t="s">
        <v>13</v>
      </c>
    </row>
    <row r="674" spans="1:21" x14ac:dyDescent="0.25">
      <c r="A674" s="2">
        <f>[2]Sheet1!A674</f>
        <v>5</v>
      </c>
      <c r="B674" s="2">
        <f>[2]Sheet1!B674</f>
        <v>1.8</v>
      </c>
      <c r="C674" s="2">
        <f>[2]Sheet1!C674</f>
        <v>0.18518518518518517</v>
      </c>
      <c r="D674" s="2">
        <f>[2]Sheet1!D674</f>
        <v>3.5437500000000002</v>
      </c>
      <c r="E674" s="2">
        <f>[2]Sheet1!E674</f>
        <v>0.625</v>
      </c>
      <c r="F674" s="2">
        <f>[2]Sheet1!F674</f>
        <v>0</v>
      </c>
      <c r="G674" s="2">
        <f>[2]Sheet1!G674</f>
        <v>0</v>
      </c>
      <c r="H674" s="2">
        <f>[2]Sheet1!H674</f>
        <v>0.28125</v>
      </c>
      <c r="I674" s="2">
        <f>[2]Sheet1!I674</f>
        <v>0</v>
      </c>
      <c r="J674" s="2">
        <f>[2]Sheet1!J674</f>
        <v>0</v>
      </c>
      <c r="K674" s="2">
        <f>[2]Sheet1!K674</f>
        <v>0</v>
      </c>
      <c r="L674" s="2">
        <f>[2]Sheet1!L674</f>
        <v>0</v>
      </c>
      <c r="M674" s="2">
        <f>[2]Sheet1!M674</f>
        <v>0</v>
      </c>
      <c r="N674" s="2">
        <f>[2]Sheet1!N674</f>
        <v>0</v>
      </c>
      <c r="O674" s="2">
        <f>[2]Sheet1!O674</f>
        <v>0</v>
      </c>
      <c r="P674" s="2">
        <f>[2]Sheet1!P674</f>
        <v>0</v>
      </c>
      <c r="Q674" s="2">
        <f>[2]Sheet1!Q674</f>
        <v>3</v>
      </c>
      <c r="R674" s="2">
        <f>[2]Sheet1!R674</f>
        <v>0</v>
      </c>
      <c r="S674" s="2">
        <f>[2]Sheet1!S674</f>
        <v>2</v>
      </c>
      <c r="T674" s="2">
        <f>[2]Sheet1!T674</f>
        <v>0.95454545454545447</v>
      </c>
      <c r="U674" s="1" t="s">
        <v>13</v>
      </c>
    </row>
    <row r="675" spans="1:21" x14ac:dyDescent="0.25">
      <c r="A675" s="2">
        <f>[2]Sheet1!A675</f>
        <v>5</v>
      </c>
      <c r="B675" s="2">
        <f>[2]Sheet1!B675</f>
        <v>1.8</v>
      </c>
      <c r="C675" s="2">
        <f>[2]Sheet1!C675</f>
        <v>7.407407407407407E-2</v>
      </c>
      <c r="D675" s="2">
        <f>[2]Sheet1!D675</f>
        <v>4.3615384615384611</v>
      </c>
      <c r="E675" s="2">
        <f>[2]Sheet1!E675</f>
        <v>0.25</v>
      </c>
      <c r="F675" s="2">
        <f>[2]Sheet1!F675</f>
        <v>0</v>
      </c>
      <c r="G675" s="2">
        <f>[2]Sheet1!G675</f>
        <v>0</v>
      </c>
      <c r="H675" s="2">
        <f>[2]Sheet1!H675</f>
        <v>9.2307692307692313E-2</v>
      </c>
      <c r="I675" s="2">
        <f>[2]Sheet1!I675</f>
        <v>0</v>
      </c>
      <c r="J675" s="2">
        <f>[2]Sheet1!J675</f>
        <v>0</v>
      </c>
      <c r="K675" s="2">
        <f>[2]Sheet1!K675</f>
        <v>0</v>
      </c>
      <c r="L675" s="2">
        <f>[2]Sheet1!L675</f>
        <v>1</v>
      </c>
      <c r="M675" s="2">
        <f>[2]Sheet1!M675</f>
        <v>0</v>
      </c>
      <c r="N675" s="2">
        <f>[2]Sheet1!N675</f>
        <v>0</v>
      </c>
      <c r="O675" s="2">
        <f>[2]Sheet1!O675</f>
        <v>0</v>
      </c>
      <c r="P675" s="2">
        <f>[2]Sheet1!P675</f>
        <v>0</v>
      </c>
      <c r="Q675" s="2">
        <f>[2]Sheet1!Q675</f>
        <v>2</v>
      </c>
      <c r="R675" s="2">
        <f>[2]Sheet1!R675</f>
        <v>0</v>
      </c>
      <c r="S675" s="2">
        <f>[2]Sheet1!S675</f>
        <v>0</v>
      </c>
      <c r="T675" s="2">
        <f>[2]Sheet1!T675</f>
        <v>0.84000000000000008</v>
      </c>
      <c r="U675" s="1" t="s">
        <v>13</v>
      </c>
    </row>
    <row r="676" spans="1:21" x14ac:dyDescent="0.25">
      <c r="A676" s="2">
        <f>[2]Sheet1!A676</f>
        <v>5</v>
      </c>
      <c r="B676" s="2">
        <f>[2]Sheet1!B676</f>
        <v>1.8</v>
      </c>
      <c r="C676" s="2">
        <f>[2]Sheet1!C676</f>
        <v>0.11111111111111112</v>
      </c>
      <c r="D676" s="2">
        <f>[2]Sheet1!D676</f>
        <v>5.1545454545454552</v>
      </c>
      <c r="E676" s="2">
        <f>[2]Sheet1!E676</f>
        <v>0.375</v>
      </c>
      <c r="F676" s="2">
        <f>[2]Sheet1!F676</f>
        <v>0</v>
      </c>
      <c r="G676" s="2">
        <f>[2]Sheet1!G676</f>
        <v>0</v>
      </c>
      <c r="H676" s="2">
        <f>[2]Sheet1!H676</f>
        <v>0.13636363636363638</v>
      </c>
      <c r="I676" s="2">
        <f>[2]Sheet1!I676</f>
        <v>0</v>
      </c>
      <c r="J676" s="2">
        <f>[2]Sheet1!J676</f>
        <v>1</v>
      </c>
      <c r="K676" s="2">
        <f>[2]Sheet1!K676</f>
        <v>0</v>
      </c>
      <c r="L676" s="2">
        <f>[2]Sheet1!L676</f>
        <v>1</v>
      </c>
      <c r="M676" s="2">
        <f>[2]Sheet1!M676</f>
        <v>0</v>
      </c>
      <c r="N676" s="2">
        <f>[2]Sheet1!N676</f>
        <v>0</v>
      </c>
      <c r="O676" s="2">
        <f>[2]Sheet1!O676</f>
        <v>1</v>
      </c>
      <c r="P676" s="2">
        <f>[2]Sheet1!P676</f>
        <v>0</v>
      </c>
      <c r="Q676" s="2">
        <f>[2]Sheet1!Q676</f>
        <v>1</v>
      </c>
      <c r="R676" s="2">
        <f>[2]Sheet1!R676</f>
        <v>2</v>
      </c>
      <c r="S676" s="2">
        <f>[2]Sheet1!S676</f>
        <v>0</v>
      </c>
      <c r="T676" s="2">
        <f>[2]Sheet1!T676</f>
        <v>0.875</v>
      </c>
      <c r="U676" s="1" t="s">
        <v>13</v>
      </c>
    </row>
    <row r="677" spans="1:21" x14ac:dyDescent="0.25">
      <c r="A677" s="2">
        <f>[2]Sheet1!A677</f>
        <v>5</v>
      </c>
      <c r="B677" s="2">
        <f>[2]Sheet1!B677</f>
        <v>1.8</v>
      </c>
      <c r="C677" s="2">
        <f>[2]Sheet1!C677</f>
        <v>7.407407407407407E-2</v>
      </c>
      <c r="D677" s="2">
        <f>[2]Sheet1!D677</f>
        <v>8.1</v>
      </c>
      <c r="E677" s="2">
        <f>[2]Sheet1!E677</f>
        <v>0.25</v>
      </c>
      <c r="F677" s="2">
        <f>[2]Sheet1!F677</f>
        <v>0</v>
      </c>
      <c r="G677" s="2">
        <f>[2]Sheet1!G677</f>
        <v>0</v>
      </c>
      <c r="H677" s="2">
        <f>[2]Sheet1!H677</f>
        <v>0.17142857142857146</v>
      </c>
      <c r="I677" s="2">
        <f>[2]Sheet1!I677</f>
        <v>0</v>
      </c>
      <c r="J677" s="2">
        <f>[2]Sheet1!J677</f>
        <v>0</v>
      </c>
      <c r="K677" s="2">
        <f>[2]Sheet1!K677</f>
        <v>0</v>
      </c>
      <c r="L677" s="2">
        <f>[2]Sheet1!L677</f>
        <v>1</v>
      </c>
      <c r="M677" s="2">
        <f>[2]Sheet1!M677</f>
        <v>0</v>
      </c>
      <c r="N677" s="2">
        <f>[2]Sheet1!N677</f>
        <v>0</v>
      </c>
      <c r="O677" s="2">
        <f>[2]Sheet1!O677</f>
        <v>0</v>
      </c>
      <c r="P677" s="2">
        <f>[2]Sheet1!P677</f>
        <v>0</v>
      </c>
      <c r="Q677" s="2">
        <f>[2]Sheet1!Q677</f>
        <v>0</v>
      </c>
      <c r="R677" s="2">
        <f>[2]Sheet1!R677</f>
        <v>2</v>
      </c>
      <c r="S677" s="2">
        <f>[2]Sheet1!S677</f>
        <v>0</v>
      </c>
      <c r="T677" s="2">
        <f>[2]Sheet1!T677</f>
        <v>0.84000000000000008</v>
      </c>
      <c r="U677" s="1" t="s">
        <v>13</v>
      </c>
    </row>
    <row r="678" spans="1:21" x14ac:dyDescent="0.25">
      <c r="A678" s="2">
        <f>[2]Sheet1!A678</f>
        <v>5</v>
      </c>
      <c r="B678" s="2">
        <f>[2]Sheet1!B678</f>
        <v>1.8</v>
      </c>
      <c r="C678" s="2">
        <f>[2]Sheet1!C678</f>
        <v>7.407407407407407E-2</v>
      </c>
      <c r="D678" s="2">
        <f>[2]Sheet1!D678</f>
        <v>7.0875000000000004</v>
      </c>
      <c r="E678" s="2">
        <f>[2]Sheet1!E678</f>
        <v>0.25</v>
      </c>
      <c r="F678" s="2">
        <f>[2]Sheet1!F678</f>
        <v>0</v>
      </c>
      <c r="G678" s="2">
        <f>[2]Sheet1!G678</f>
        <v>0</v>
      </c>
      <c r="H678" s="2">
        <f>[2]Sheet1!H678</f>
        <v>0.15</v>
      </c>
      <c r="I678" s="2">
        <f>[2]Sheet1!I678</f>
        <v>0</v>
      </c>
      <c r="J678" s="2">
        <f>[2]Sheet1!J678</f>
        <v>0</v>
      </c>
      <c r="K678" s="2">
        <f>[2]Sheet1!K678</f>
        <v>0</v>
      </c>
      <c r="L678" s="2">
        <f>[2]Sheet1!L678</f>
        <v>1</v>
      </c>
      <c r="M678" s="2">
        <f>[2]Sheet1!M678</f>
        <v>0</v>
      </c>
      <c r="N678" s="2">
        <f>[2]Sheet1!N678</f>
        <v>0</v>
      </c>
      <c r="O678" s="2">
        <f>[2]Sheet1!O678</f>
        <v>0</v>
      </c>
      <c r="P678" s="2">
        <f>[2]Sheet1!P678</f>
        <v>0</v>
      </c>
      <c r="Q678" s="2">
        <f>[2]Sheet1!Q678</f>
        <v>0</v>
      </c>
      <c r="R678" s="2">
        <f>[2]Sheet1!R678</f>
        <v>2</v>
      </c>
      <c r="S678" s="2">
        <f>[2]Sheet1!S678</f>
        <v>0</v>
      </c>
      <c r="T678" s="2">
        <f>[2]Sheet1!T678</f>
        <v>0.70000000000000007</v>
      </c>
      <c r="U678" s="1" t="s">
        <v>13</v>
      </c>
    </row>
    <row r="679" spans="1:21" x14ac:dyDescent="0.25">
      <c r="A679" s="2">
        <f>[2]Sheet1!A679</f>
        <v>5</v>
      </c>
      <c r="B679" s="2">
        <f>[2]Sheet1!B679</f>
        <v>1.8</v>
      </c>
      <c r="C679" s="2">
        <f>[2]Sheet1!C679</f>
        <v>0.11111111111111112</v>
      </c>
      <c r="D679" s="2">
        <f>[2]Sheet1!D679</f>
        <v>7.0875000000000004</v>
      </c>
      <c r="E679" s="2">
        <f>[2]Sheet1!E679</f>
        <v>0.375</v>
      </c>
      <c r="F679" s="2">
        <f>[2]Sheet1!F679</f>
        <v>46.428571428571431</v>
      </c>
      <c r="G679" s="2">
        <f>[2]Sheet1!G679</f>
        <v>0.46973803071364056</v>
      </c>
      <c r="H679" s="2">
        <f>[2]Sheet1!H679</f>
        <v>0.22500000000000001</v>
      </c>
      <c r="I679" s="2">
        <f>[2]Sheet1!I679</f>
        <v>1.3756613756613758</v>
      </c>
      <c r="J679" s="2">
        <f>[2]Sheet1!J679</f>
        <v>0</v>
      </c>
      <c r="K679" s="2">
        <f>[2]Sheet1!K679</f>
        <v>1</v>
      </c>
      <c r="L679" s="2">
        <f>[2]Sheet1!L679</f>
        <v>0</v>
      </c>
      <c r="M679" s="2">
        <f>[2]Sheet1!M679</f>
        <v>0</v>
      </c>
      <c r="N679" s="2">
        <f>[2]Sheet1!N679</f>
        <v>0</v>
      </c>
      <c r="O679" s="2">
        <f>[2]Sheet1!O679</f>
        <v>0</v>
      </c>
      <c r="P679" s="2">
        <f>[2]Sheet1!P679</f>
        <v>0</v>
      </c>
      <c r="Q679" s="2">
        <f>[2]Sheet1!Q679</f>
        <v>3</v>
      </c>
      <c r="R679" s="2">
        <f>[2]Sheet1!R679</f>
        <v>0</v>
      </c>
      <c r="S679" s="2">
        <f>[2]Sheet1!S679</f>
        <v>0</v>
      </c>
      <c r="T679" s="2">
        <f>[2]Sheet1!T679</f>
        <v>1.2574850299401199</v>
      </c>
      <c r="U679" s="1" t="s">
        <v>13</v>
      </c>
    </row>
    <row r="680" spans="1:21" x14ac:dyDescent="0.25">
      <c r="A680" s="2">
        <f>[2]Sheet1!A680</f>
        <v>5</v>
      </c>
      <c r="B680" s="2">
        <f>[2]Sheet1!B680</f>
        <v>1.8</v>
      </c>
      <c r="C680" s="2">
        <f>[2]Sheet1!C680</f>
        <v>0.11111111111111112</v>
      </c>
      <c r="D680" s="2">
        <f>[2]Sheet1!D680</f>
        <v>5.67</v>
      </c>
      <c r="E680" s="2">
        <f>[2]Sheet1!E680</f>
        <v>0.375</v>
      </c>
      <c r="F680" s="2">
        <f>[2]Sheet1!F680</f>
        <v>49.056603773584904</v>
      </c>
      <c r="G680" s="2">
        <f>[2]Sheet1!G680</f>
        <v>0.79035287707374435</v>
      </c>
      <c r="H680" s="2">
        <f>[2]Sheet1!H680</f>
        <v>7.6415094339622638E-2</v>
      </c>
      <c r="I680" s="2">
        <f>[2]Sheet1!I680</f>
        <v>1.834215167548501</v>
      </c>
      <c r="J680" s="2">
        <f>[2]Sheet1!J680</f>
        <v>1</v>
      </c>
      <c r="K680" s="2">
        <f>[2]Sheet1!K680</f>
        <v>1</v>
      </c>
      <c r="L680" s="2">
        <f>[2]Sheet1!L680</f>
        <v>1</v>
      </c>
      <c r="M680" s="2">
        <f>[2]Sheet1!M680</f>
        <v>0</v>
      </c>
      <c r="N680" s="2">
        <f>[2]Sheet1!N680</f>
        <v>0</v>
      </c>
      <c r="O680" s="2">
        <f>[2]Sheet1!O680</f>
        <v>0</v>
      </c>
      <c r="P680" s="2">
        <f>[2]Sheet1!P680</f>
        <v>0</v>
      </c>
      <c r="Q680" s="2">
        <f>[2]Sheet1!Q680</f>
        <v>1</v>
      </c>
      <c r="R680" s="2">
        <f>[2]Sheet1!R680</f>
        <v>2</v>
      </c>
      <c r="S680" s="2">
        <f>[2]Sheet1!S680</f>
        <v>0</v>
      </c>
      <c r="T680" s="2">
        <f>[2]Sheet1!T680</f>
        <v>0.5625</v>
      </c>
      <c r="U680" s="1" t="s">
        <v>13</v>
      </c>
    </row>
    <row r="681" spans="1:21" x14ac:dyDescent="0.25">
      <c r="A681" s="2">
        <f>[2]Sheet1!A681</f>
        <v>5</v>
      </c>
      <c r="B681" s="2">
        <f>[2]Sheet1!B681</f>
        <v>1.8</v>
      </c>
      <c r="C681" s="2">
        <f>[2]Sheet1!C681</f>
        <v>0.11111111111111112</v>
      </c>
      <c r="D681" s="2">
        <f>[2]Sheet1!D681</f>
        <v>4.7250000000000005</v>
      </c>
      <c r="E681" s="2">
        <f>[2]Sheet1!E681</f>
        <v>0.375</v>
      </c>
      <c r="F681" s="2">
        <f>[2]Sheet1!F681</f>
        <v>0</v>
      </c>
      <c r="G681" s="2">
        <f>[2]Sheet1!G681</f>
        <v>0</v>
      </c>
      <c r="H681" s="2">
        <f>[2]Sheet1!H681</f>
        <v>0.12500000000000006</v>
      </c>
      <c r="I681" s="2">
        <f>[2]Sheet1!I681</f>
        <v>0</v>
      </c>
      <c r="J681" s="2">
        <f>[2]Sheet1!J681</f>
        <v>1</v>
      </c>
      <c r="K681" s="2">
        <f>[2]Sheet1!K681</f>
        <v>0</v>
      </c>
      <c r="L681" s="2">
        <f>[2]Sheet1!L681</f>
        <v>1</v>
      </c>
      <c r="M681" s="2">
        <f>[2]Sheet1!M681</f>
        <v>0</v>
      </c>
      <c r="N681" s="2">
        <f>[2]Sheet1!N681</f>
        <v>0</v>
      </c>
      <c r="O681" s="2">
        <f>[2]Sheet1!O681</f>
        <v>1</v>
      </c>
      <c r="P681" s="2">
        <f>[2]Sheet1!P681</f>
        <v>0</v>
      </c>
      <c r="Q681" s="2">
        <f>[2]Sheet1!Q681</f>
        <v>1</v>
      </c>
      <c r="R681" s="2">
        <f>[2]Sheet1!R681</f>
        <v>2</v>
      </c>
      <c r="S681" s="2">
        <f>[2]Sheet1!S681</f>
        <v>0</v>
      </c>
      <c r="T681" s="2">
        <f>[2]Sheet1!T681</f>
        <v>0.82499999999999996</v>
      </c>
      <c r="U681" s="1" t="s">
        <v>13</v>
      </c>
    </row>
    <row r="682" spans="1:21" x14ac:dyDescent="0.25">
      <c r="A682" s="2">
        <f>[2]Sheet1!A682</f>
        <v>5</v>
      </c>
      <c r="B682" s="2">
        <f>[2]Sheet1!B682</f>
        <v>1.8</v>
      </c>
      <c r="C682" s="2">
        <f>[2]Sheet1!C682</f>
        <v>7.407407407407407E-2</v>
      </c>
      <c r="D682" s="2">
        <f>[2]Sheet1!D682</f>
        <v>7.0875000000000004</v>
      </c>
      <c r="E682" s="2">
        <f>[2]Sheet1!E682</f>
        <v>0.25</v>
      </c>
      <c r="F682" s="2">
        <f>[2]Sheet1!F682</f>
        <v>59.090909090909093</v>
      </c>
      <c r="G682" s="2">
        <f>[2]Sheet1!G682</f>
        <v>0.65614201115556137</v>
      </c>
      <c r="H682" s="2">
        <f>[2]Sheet1!H682</f>
        <v>6.1363636363636363E-2</v>
      </c>
      <c r="I682" s="2">
        <f>[2]Sheet1!I682</f>
        <v>1.834215167548501</v>
      </c>
      <c r="J682" s="2">
        <f>[2]Sheet1!J682</f>
        <v>0</v>
      </c>
      <c r="K682" s="2">
        <f>[2]Sheet1!K682</f>
        <v>1</v>
      </c>
      <c r="L682" s="2">
        <f>[2]Sheet1!L682</f>
        <v>1</v>
      </c>
      <c r="M682" s="2">
        <f>[2]Sheet1!M682</f>
        <v>1</v>
      </c>
      <c r="N682" s="2">
        <f>[2]Sheet1!N682</f>
        <v>0</v>
      </c>
      <c r="O682" s="2">
        <f>[2]Sheet1!O682</f>
        <v>0</v>
      </c>
      <c r="P682" s="2">
        <f>[2]Sheet1!P682</f>
        <v>0</v>
      </c>
      <c r="Q682" s="2">
        <f>[2]Sheet1!Q682</f>
        <v>0</v>
      </c>
      <c r="R682" s="2">
        <f>[2]Sheet1!R682</f>
        <v>2</v>
      </c>
      <c r="S682" s="2">
        <f>[2]Sheet1!S682</f>
        <v>0</v>
      </c>
      <c r="T682" s="2">
        <f>[2]Sheet1!T682</f>
        <v>0.70000000000000007</v>
      </c>
      <c r="U682" s="1" t="s">
        <v>13</v>
      </c>
    </row>
    <row r="683" spans="1:21" x14ac:dyDescent="0.25">
      <c r="A683" s="2">
        <f>[2]Sheet1!A683</f>
        <v>5</v>
      </c>
      <c r="B683" s="2">
        <f>[2]Sheet1!B683</f>
        <v>1.8</v>
      </c>
      <c r="C683" s="2">
        <f>[2]Sheet1!C683</f>
        <v>7.407407407407407E-2</v>
      </c>
      <c r="D683" s="2">
        <f>[2]Sheet1!D683</f>
        <v>14.175000000000001</v>
      </c>
      <c r="E683" s="2">
        <f>[2]Sheet1!E683</f>
        <v>0.25</v>
      </c>
      <c r="F683" s="2">
        <f>[2]Sheet1!F683</f>
        <v>32.500000000000007</v>
      </c>
      <c r="G683" s="2">
        <f>[2]Sheet1!G683</f>
        <v>7.4561592176768332E-2</v>
      </c>
      <c r="H683" s="2">
        <f>[2]Sheet1!H683</f>
        <v>0.27</v>
      </c>
      <c r="I683" s="2">
        <f>[2]Sheet1!I683</f>
        <v>0.45855379188712525</v>
      </c>
      <c r="J683" s="2">
        <f>[2]Sheet1!J683</f>
        <v>0</v>
      </c>
      <c r="K683" s="2">
        <f>[2]Sheet1!K683</f>
        <v>1</v>
      </c>
      <c r="L683" s="2">
        <f>[2]Sheet1!L683</f>
        <v>0</v>
      </c>
      <c r="M683" s="2">
        <f>[2]Sheet1!M683</f>
        <v>0</v>
      </c>
      <c r="N683" s="2">
        <f>[2]Sheet1!N683</f>
        <v>0</v>
      </c>
      <c r="O683" s="2">
        <f>[2]Sheet1!O683</f>
        <v>0</v>
      </c>
      <c r="P683" s="2">
        <f>[2]Sheet1!P683</f>
        <v>0</v>
      </c>
      <c r="Q683" s="2">
        <f>[2]Sheet1!Q683</f>
        <v>1</v>
      </c>
      <c r="R683" s="2">
        <f>[2]Sheet1!R683</f>
        <v>1</v>
      </c>
      <c r="S683" s="2">
        <f>[2]Sheet1!S683</f>
        <v>0</v>
      </c>
      <c r="T683" s="2">
        <f>[2]Sheet1!T683</f>
        <v>0.84000000000000008</v>
      </c>
      <c r="U683" s="1" t="s">
        <v>13</v>
      </c>
    </row>
    <row r="684" spans="1:21" x14ac:dyDescent="0.25">
      <c r="A684" s="2">
        <f>[2]Sheet1!A684</f>
        <v>5</v>
      </c>
      <c r="B684" s="2">
        <f>[2]Sheet1!B684</f>
        <v>1.8</v>
      </c>
      <c r="C684" s="2">
        <f>[2]Sheet1!C684</f>
        <v>3.7037037037037035E-2</v>
      </c>
      <c r="D684" s="2">
        <f>[2]Sheet1!D684</f>
        <v>18.899999999999999</v>
      </c>
      <c r="E684" s="2">
        <f>[2]Sheet1!E684</f>
        <v>0.125</v>
      </c>
      <c r="F684" s="2">
        <f>[2]Sheet1!F684</f>
        <v>0</v>
      </c>
      <c r="G684" s="2">
        <f>[2]Sheet1!G684</f>
        <v>0</v>
      </c>
      <c r="H684" s="2">
        <f>[2]Sheet1!H684</f>
        <v>0.3000000000000001</v>
      </c>
      <c r="I684" s="2">
        <f>[2]Sheet1!I684</f>
        <v>0</v>
      </c>
      <c r="J684" s="2">
        <f>[2]Sheet1!J684</f>
        <v>0</v>
      </c>
      <c r="K684" s="2">
        <f>[2]Sheet1!K684</f>
        <v>0</v>
      </c>
      <c r="L684" s="2">
        <f>[2]Sheet1!L684</f>
        <v>0</v>
      </c>
      <c r="M684" s="2">
        <f>[2]Sheet1!M684</f>
        <v>0</v>
      </c>
      <c r="N684" s="2">
        <f>[2]Sheet1!N684</f>
        <v>0</v>
      </c>
      <c r="O684" s="2">
        <f>[2]Sheet1!O684</f>
        <v>1</v>
      </c>
      <c r="P684" s="2">
        <f>[2]Sheet1!P684</f>
        <v>0</v>
      </c>
      <c r="Q684" s="2">
        <f>[2]Sheet1!Q684</f>
        <v>0</v>
      </c>
      <c r="R684" s="2">
        <f>[2]Sheet1!R684</f>
        <v>1</v>
      </c>
      <c r="S684" s="2">
        <f>[2]Sheet1!S684</f>
        <v>0</v>
      </c>
      <c r="T684" s="2">
        <f>[2]Sheet1!T684</f>
        <v>1.05</v>
      </c>
      <c r="U684" s="1" t="s">
        <v>13</v>
      </c>
    </row>
    <row r="685" spans="1:21" x14ac:dyDescent="0.25">
      <c r="A685" s="2">
        <f>[2]Sheet1!A685</f>
        <v>5</v>
      </c>
      <c r="B685" s="2">
        <f>[2]Sheet1!B685</f>
        <v>1.8</v>
      </c>
      <c r="C685" s="2">
        <f>[2]Sheet1!C685</f>
        <v>7.407407407407407E-2</v>
      </c>
      <c r="D685" s="2">
        <f>[2]Sheet1!D685</f>
        <v>8.1</v>
      </c>
      <c r="E685" s="2">
        <f>[2]Sheet1!E685</f>
        <v>0.25</v>
      </c>
      <c r="F685" s="2">
        <f>[2]Sheet1!F685</f>
        <v>0</v>
      </c>
      <c r="G685" s="2">
        <f>[2]Sheet1!G685</f>
        <v>0</v>
      </c>
      <c r="H685" s="2">
        <f>[2]Sheet1!H685</f>
        <v>0.17142857142857146</v>
      </c>
      <c r="I685" s="2">
        <f>[2]Sheet1!I685</f>
        <v>0</v>
      </c>
      <c r="J685" s="2">
        <f>[2]Sheet1!J685</f>
        <v>0</v>
      </c>
      <c r="K685" s="2">
        <f>[2]Sheet1!K685</f>
        <v>0</v>
      </c>
      <c r="L685" s="2">
        <f>[2]Sheet1!L685</f>
        <v>1</v>
      </c>
      <c r="M685" s="2">
        <f>[2]Sheet1!M685</f>
        <v>0</v>
      </c>
      <c r="N685" s="2">
        <f>[2]Sheet1!N685</f>
        <v>0</v>
      </c>
      <c r="O685" s="2">
        <f>[2]Sheet1!O685</f>
        <v>0</v>
      </c>
      <c r="P685" s="2">
        <f>[2]Sheet1!P685</f>
        <v>0</v>
      </c>
      <c r="Q685" s="2">
        <f>[2]Sheet1!Q685</f>
        <v>0</v>
      </c>
      <c r="R685" s="2">
        <f>[2]Sheet1!R685</f>
        <v>2</v>
      </c>
      <c r="S685" s="2">
        <f>[2]Sheet1!S685</f>
        <v>0</v>
      </c>
      <c r="T685" s="2">
        <f>[2]Sheet1!T685</f>
        <v>0.6</v>
      </c>
      <c r="U685" s="1" t="s">
        <v>13</v>
      </c>
    </row>
    <row r="686" spans="1:21" x14ac:dyDescent="0.25">
      <c r="A686" s="2">
        <f>[2]Sheet1!A686</f>
        <v>5</v>
      </c>
      <c r="B686" s="2">
        <f>[2]Sheet1!B686</f>
        <v>1.8</v>
      </c>
      <c r="C686" s="2">
        <f>[2]Sheet1!C686</f>
        <v>3.7037037037037035E-2</v>
      </c>
      <c r="D686" s="2">
        <f>[2]Sheet1!D686</f>
        <v>11.34</v>
      </c>
      <c r="E686" s="2">
        <f>[2]Sheet1!E686</f>
        <v>0.125</v>
      </c>
      <c r="F686" s="2">
        <f>[2]Sheet1!F686</f>
        <v>68.421052631578931</v>
      </c>
      <c r="G686" s="2">
        <f>[2]Sheet1!G686</f>
        <v>0.31875080655568472</v>
      </c>
      <c r="H686" s="2">
        <f>[2]Sheet1!H686</f>
        <v>0.14210526315789471</v>
      </c>
      <c r="I686" s="2">
        <f>[2]Sheet1!I686</f>
        <v>1.3756613756613758</v>
      </c>
      <c r="J686" s="2">
        <f>[2]Sheet1!J686</f>
        <v>0</v>
      </c>
      <c r="K686" s="2">
        <f>[2]Sheet1!K686</f>
        <v>0</v>
      </c>
      <c r="L686" s="2">
        <f>[2]Sheet1!L686</f>
        <v>0</v>
      </c>
      <c r="M686" s="2">
        <f>[2]Sheet1!M686</f>
        <v>0</v>
      </c>
      <c r="N686" s="2">
        <f>[2]Sheet1!N686</f>
        <v>0</v>
      </c>
      <c r="O686" s="2">
        <f>[2]Sheet1!O686</f>
        <v>0</v>
      </c>
      <c r="P686" s="2">
        <f>[2]Sheet1!P686</f>
        <v>0</v>
      </c>
      <c r="Q686" s="2">
        <f>[2]Sheet1!Q686</f>
        <v>1</v>
      </c>
      <c r="R686" s="2">
        <f>[2]Sheet1!R686</f>
        <v>0</v>
      </c>
      <c r="S686" s="2">
        <f>[2]Sheet1!S686</f>
        <v>0</v>
      </c>
      <c r="T686" s="2">
        <f>[2]Sheet1!T686</f>
        <v>1.05</v>
      </c>
      <c r="U686" s="1" t="s">
        <v>13</v>
      </c>
    </row>
    <row r="687" spans="1:21" x14ac:dyDescent="0.25">
      <c r="A687" s="2">
        <f>[2]Sheet1!A687</f>
        <v>5</v>
      </c>
      <c r="B687" s="2">
        <f>[2]Sheet1!B687</f>
        <v>1.8</v>
      </c>
      <c r="C687" s="2">
        <f>[2]Sheet1!C687</f>
        <v>3.7037037037037035E-2</v>
      </c>
      <c r="D687" s="2">
        <f>[2]Sheet1!D687</f>
        <v>11.34</v>
      </c>
      <c r="E687" s="2">
        <f>[2]Sheet1!E687</f>
        <v>0.125</v>
      </c>
      <c r="F687" s="2">
        <f>[2]Sheet1!F687</f>
        <v>0</v>
      </c>
      <c r="G687" s="2">
        <f>[2]Sheet1!G687</f>
        <v>0</v>
      </c>
      <c r="H687" s="2">
        <f>[2]Sheet1!H687</f>
        <v>0.18000000000000005</v>
      </c>
      <c r="I687" s="2">
        <f>[2]Sheet1!I687</f>
        <v>0</v>
      </c>
      <c r="J687" s="2">
        <f>[2]Sheet1!J687</f>
        <v>0</v>
      </c>
      <c r="K687" s="2">
        <f>[2]Sheet1!K687</f>
        <v>0</v>
      </c>
      <c r="L687" s="2">
        <f>[2]Sheet1!L687</f>
        <v>0</v>
      </c>
      <c r="M687" s="2">
        <f>[2]Sheet1!M687</f>
        <v>0</v>
      </c>
      <c r="N687" s="2">
        <f>[2]Sheet1!N687</f>
        <v>0</v>
      </c>
      <c r="O687" s="2">
        <f>[2]Sheet1!O687</f>
        <v>0</v>
      </c>
      <c r="P687" s="2">
        <f>[2]Sheet1!P687</f>
        <v>0</v>
      </c>
      <c r="Q687" s="2">
        <f>[2]Sheet1!Q687</f>
        <v>0</v>
      </c>
      <c r="R687" s="2">
        <f>[2]Sheet1!R687</f>
        <v>0</v>
      </c>
      <c r="S687" s="2">
        <f>[2]Sheet1!S687</f>
        <v>1</v>
      </c>
      <c r="T687" s="2">
        <f>[2]Sheet1!T687</f>
        <v>0.52500000000000002</v>
      </c>
      <c r="U687" s="1" t="s">
        <v>13</v>
      </c>
    </row>
    <row r="688" spans="1:21" x14ac:dyDescent="0.25">
      <c r="A688" s="2">
        <f>[2]Sheet1!A688</f>
        <v>5</v>
      </c>
      <c r="B688" s="2">
        <f>[2]Sheet1!B688</f>
        <v>1.8</v>
      </c>
      <c r="C688" s="2">
        <f>[2]Sheet1!C688</f>
        <v>0.11111111111111112</v>
      </c>
      <c r="D688" s="2">
        <f>[2]Sheet1!D688</f>
        <v>5.1545454545454552</v>
      </c>
      <c r="E688" s="2">
        <f>[2]Sheet1!E688</f>
        <v>0.375</v>
      </c>
      <c r="F688" s="2">
        <f>[2]Sheet1!F688</f>
        <v>0</v>
      </c>
      <c r="G688" s="2">
        <f>[2]Sheet1!G688</f>
        <v>0</v>
      </c>
      <c r="H688" s="2">
        <f>[2]Sheet1!H688</f>
        <v>0.24545454545454556</v>
      </c>
      <c r="I688" s="2">
        <f>[2]Sheet1!I688</f>
        <v>0</v>
      </c>
      <c r="J688" s="2">
        <f>[2]Sheet1!J688</f>
        <v>0</v>
      </c>
      <c r="K688" s="2">
        <f>[2]Sheet1!K688</f>
        <v>0</v>
      </c>
      <c r="L688" s="2">
        <f>[2]Sheet1!L688</f>
        <v>0</v>
      </c>
      <c r="M688" s="2">
        <f>[2]Sheet1!M688</f>
        <v>0</v>
      </c>
      <c r="N688" s="2">
        <f>[2]Sheet1!N688</f>
        <v>0</v>
      </c>
      <c r="O688" s="2">
        <f>[2]Sheet1!O688</f>
        <v>0</v>
      </c>
      <c r="P688" s="2">
        <f>[2]Sheet1!P688</f>
        <v>0</v>
      </c>
      <c r="Q688" s="2">
        <f>[2]Sheet1!Q688</f>
        <v>2</v>
      </c>
      <c r="R688" s="2">
        <f>[2]Sheet1!R688</f>
        <v>1</v>
      </c>
      <c r="S688" s="2">
        <f>[2]Sheet1!S688</f>
        <v>0</v>
      </c>
      <c r="T688" s="2">
        <f>[2]Sheet1!T688</f>
        <v>0.7865168539325843</v>
      </c>
      <c r="U688" s="1" t="s">
        <v>13</v>
      </c>
    </row>
    <row r="689" spans="1:21" x14ac:dyDescent="0.25">
      <c r="A689" s="2">
        <f>[2]Sheet1!A689</f>
        <v>5</v>
      </c>
      <c r="B689" s="2">
        <f>[2]Sheet1!B689</f>
        <v>1.8</v>
      </c>
      <c r="C689" s="2">
        <f>[2]Sheet1!C689</f>
        <v>0.18518518518518517</v>
      </c>
      <c r="D689" s="2">
        <f>[2]Sheet1!D689</f>
        <v>5.1545454545454552</v>
      </c>
      <c r="E689" s="2">
        <f>[2]Sheet1!E689</f>
        <v>0.625</v>
      </c>
      <c r="F689" s="2">
        <f>[2]Sheet1!F689</f>
        <v>0</v>
      </c>
      <c r="G689" s="2">
        <f>[2]Sheet1!G689</f>
        <v>0</v>
      </c>
      <c r="H689" s="2">
        <f>[2]Sheet1!H689</f>
        <v>0.3000000000000001</v>
      </c>
      <c r="I689" s="2">
        <f>[2]Sheet1!I689</f>
        <v>0</v>
      </c>
      <c r="J689" s="2">
        <f>[2]Sheet1!J689</f>
        <v>0</v>
      </c>
      <c r="K689" s="2">
        <f>[2]Sheet1!K689</f>
        <v>0</v>
      </c>
      <c r="L689" s="2">
        <f>[2]Sheet1!L689</f>
        <v>1</v>
      </c>
      <c r="M689" s="2">
        <f>[2]Sheet1!M689</f>
        <v>0</v>
      </c>
      <c r="N689" s="2">
        <f>[2]Sheet1!N689</f>
        <v>0</v>
      </c>
      <c r="O689" s="2">
        <f>[2]Sheet1!O689</f>
        <v>0</v>
      </c>
      <c r="P689" s="2">
        <f>[2]Sheet1!P689</f>
        <v>0</v>
      </c>
      <c r="Q689" s="2">
        <f>[2]Sheet1!Q689</f>
        <v>3</v>
      </c>
      <c r="R689" s="2">
        <f>[2]Sheet1!R689</f>
        <v>2</v>
      </c>
      <c r="S689" s="2">
        <f>[2]Sheet1!S689</f>
        <v>0</v>
      </c>
      <c r="T689" s="2">
        <f>[2]Sheet1!T689</f>
        <v>1.7500000000000002</v>
      </c>
      <c r="U689" s="1" t="s">
        <v>13</v>
      </c>
    </row>
    <row r="690" spans="1:21" x14ac:dyDescent="0.25">
      <c r="A690" s="2">
        <f>[2]Sheet1!A690</f>
        <v>5</v>
      </c>
      <c r="B690" s="2">
        <f>[2]Sheet1!B690</f>
        <v>1.8</v>
      </c>
      <c r="C690" s="2">
        <f>[2]Sheet1!C690</f>
        <v>0.14814814814814814</v>
      </c>
      <c r="D690" s="2">
        <f>[2]Sheet1!D690</f>
        <v>3.7799999999999994</v>
      </c>
      <c r="E690" s="2">
        <f>[2]Sheet1!E690</f>
        <v>0.5</v>
      </c>
      <c r="F690" s="2">
        <f>[2]Sheet1!F690</f>
        <v>26.530612244897956</v>
      </c>
      <c r="G690" s="2">
        <f>[2]Sheet1!G690</f>
        <v>0.822041553748871</v>
      </c>
      <c r="H690" s="2">
        <f>[2]Sheet1!H690</f>
        <v>0.11020408163265308</v>
      </c>
      <c r="I690" s="2">
        <f>[2]Sheet1!I690</f>
        <v>1.3756613756613758</v>
      </c>
      <c r="J690" s="2">
        <f>[2]Sheet1!J690</f>
        <v>1</v>
      </c>
      <c r="K690" s="2">
        <f>[2]Sheet1!K690</f>
        <v>1</v>
      </c>
      <c r="L690" s="2">
        <f>[2]Sheet1!L690</f>
        <v>1</v>
      </c>
      <c r="M690" s="2">
        <f>[2]Sheet1!M690</f>
        <v>1</v>
      </c>
      <c r="N690" s="2">
        <f>[2]Sheet1!N690</f>
        <v>0</v>
      </c>
      <c r="O690" s="2">
        <f>[2]Sheet1!O690</f>
        <v>0</v>
      </c>
      <c r="P690" s="2">
        <f>[2]Sheet1!P690</f>
        <v>0</v>
      </c>
      <c r="Q690" s="2">
        <f>[2]Sheet1!Q690</f>
        <v>3</v>
      </c>
      <c r="R690" s="2">
        <f>[2]Sheet1!R690</f>
        <v>1</v>
      </c>
      <c r="S690" s="2">
        <f>[2]Sheet1!S690</f>
        <v>0</v>
      </c>
      <c r="T690" s="2">
        <f>[2]Sheet1!T690</f>
        <v>0.875</v>
      </c>
      <c r="U690" s="1" t="s">
        <v>14</v>
      </c>
    </row>
    <row r="691" spans="1:21" x14ac:dyDescent="0.25">
      <c r="A691" s="2">
        <f>[2]Sheet1!A691</f>
        <v>5</v>
      </c>
      <c r="B691" s="2">
        <f>[2]Sheet1!B691</f>
        <v>1.8</v>
      </c>
      <c r="C691" s="2">
        <f>[2]Sheet1!C691</f>
        <v>3.7037037037037035E-2</v>
      </c>
      <c r="D691" s="2">
        <f>[2]Sheet1!D691</f>
        <v>18.899999999999999</v>
      </c>
      <c r="E691" s="2">
        <f>[2]Sheet1!E691</f>
        <v>0.125</v>
      </c>
      <c r="F691" s="2">
        <f>[2]Sheet1!F691</f>
        <v>100</v>
      </c>
      <c r="G691" s="2">
        <f>[2]Sheet1!G691</f>
        <v>0.21809265711704742</v>
      </c>
      <c r="H691" s="2">
        <f>[2]Sheet1!H691</f>
        <v>0.2076923076923077</v>
      </c>
      <c r="I691" s="2">
        <f>[2]Sheet1!I691</f>
        <v>1.3756613756613758</v>
      </c>
      <c r="J691" s="2">
        <f>[2]Sheet1!J691</f>
        <v>0</v>
      </c>
      <c r="K691" s="2">
        <f>[2]Sheet1!K691</f>
        <v>0</v>
      </c>
      <c r="L691" s="2">
        <f>[2]Sheet1!L691</f>
        <v>0</v>
      </c>
      <c r="M691" s="2">
        <f>[2]Sheet1!M691</f>
        <v>0</v>
      </c>
      <c r="N691" s="2">
        <f>[2]Sheet1!N691</f>
        <v>0</v>
      </c>
      <c r="O691" s="2">
        <f>[2]Sheet1!O691</f>
        <v>0</v>
      </c>
      <c r="P691" s="2">
        <f>[2]Sheet1!P691</f>
        <v>0</v>
      </c>
      <c r="Q691" s="2">
        <f>[2]Sheet1!Q691</f>
        <v>1</v>
      </c>
      <c r="R691" s="2">
        <f>[2]Sheet1!R691</f>
        <v>0</v>
      </c>
      <c r="S691" s="2">
        <f>[2]Sheet1!S691</f>
        <v>0</v>
      </c>
      <c r="T691" s="2">
        <f>[2]Sheet1!T691</f>
        <v>1.05</v>
      </c>
      <c r="U691" s="1" t="s">
        <v>13</v>
      </c>
    </row>
    <row r="692" spans="1:21" x14ac:dyDescent="0.25">
      <c r="A692" s="2">
        <f>[2]Sheet1!A692</f>
        <v>5</v>
      </c>
      <c r="B692" s="2">
        <f>[2]Sheet1!B692</f>
        <v>1.8</v>
      </c>
      <c r="C692" s="2">
        <f>[2]Sheet1!C692</f>
        <v>0.22222222222222224</v>
      </c>
      <c r="D692" s="2">
        <f>[2]Sheet1!D692</f>
        <v>2.4652173913043476</v>
      </c>
      <c r="E692" s="2">
        <f>[2]Sheet1!E692</f>
        <v>0.75</v>
      </c>
      <c r="F692" s="2">
        <f>[2]Sheet1!F692</f>
        <v>12.093023255813954</v>
      </c>
      <c r="G692" s="2">
        <f>[2]Sheet1!G692</f>
        <v>0.80153711590025967</v>
      </c>
      <c r="H692" s="2">
        <f>[2]Sheet1!H692</f>
        <v>0.12558139534883722</v>
      </c>
      <c r="I692" s="2">
        <f>[2]Sheet1!I692</f>
        <v>0.9171075837742505</v>
      </c>
      <c r="J692" s="2">
        <f>[2]Sheet1!J692</f>
        <v>1</v>
      </c>
      <c r="K692" s="2">
        <f>[2]Sheet1!K692</f>
        <v>0</v>
      </c>
      <c r="L692" s="2">
        <f>[2]Sheet1!L692</f>
        <v>1</v>
      </c>
      <c r="M692" s="2">
        <f>[2]Sheet1!M692</f>
        <v>0</v>
      </c>
      <c r="N692" s="2">
        <f>[2]Sheet1!N692</f>
        <v>0</v>
      </c>
      <c r="O692" s="2">
        <f>[2]Sheet1!O692</f>
        <v>0</v>
      </c>
      <c r="P692" s="2">
        <f>[2]Sheet1!P692</f>
        <v>0</v>
      </c>
      <c r="Q692" s="2">
        <f>[2]Sheet1!Q692</f>
        <v>3</v>
      </c>
      <c r="R692" s="2">
        <f>[2]Sheet1!R692</f>
        <v>3</v>
      </c>
      <c r="S692" s="2">
        <f>[2]Sheet1!S692</f>
        <v>0</v>
      </c>
      <c r="T692" s="2">
        <f>[2]Sheet1!T692</f>
        <v>0.64166666666666672</v>
      </c>
      <c r="U692" s="1" t="s">
        <v>14</v>
      </c>
    </row>
    <row r="693" spans="1:21" x14ac:dyDescent="0.25">
      <c r="A693" s="2">
        <f>[2]Sheet1!A693</f>
        <v>5</v>
      </c>
      <c r="B693" s="2">
        <f>[2]Sheet1!B693</f>
        <v>1.8</v>
      </c>
      <c r="C693" s="2">
        <f>[2]Sheet1!C693</f>
        <v>3.7037037037037035E-2</v>
      </c>
      <c r="D693" s="2">
        <f>[2]Sheet1!D693</f>
        <v>4.05</v>
      </c>
      <c r="E693" s="2">
        <f>[2]Sheet1!E693</f>
        <v>0.125</v>
      </c>
      <c r="F693" s="2">
        <f>[2]Sheet1!F693</f>
        <v>0</v>
      </c>
      <c r="G693" s="2">
        <f>[2]Sheet1!G693</f>
        <v>0</v>
      </c>
      <c r="H693" s="2">
        <f>[2]Sheet1!H693</f>
        <v>6.4285714285714293E-2</v>
      </c>
      <c r="I693" s="2">
        <f>[2]Sheet1!I693</f>
        <v>0</v>
      </c>
      <c r="J693" s="2">
        <f>[2]Sheet1!J693</f>
        <v>0</v>
      </c>
      <c r="K693" s="2">
        <f>[2]Sheet1!K693</f>
        <v>0</v>
      </c>
      <c r="L693" s="2">
        <f>[2]Sheet1!L693</f>
        <v>0</v>
      </c>
      <c r="M693" s="2">
        <f>[2]Sheet1!M693</f>
        <v>0</v>
      </c>
      <c r="N693" s="2">
        <f>[2]Sheet1!N693</f>
        <v>0</v>
      </c>
      <c r="O693" s="2">
        <f>[2]Sheet1!O693</f>
        <v>0</v>
      </c>
      <c r="P693" s="2">
        <f>[2]Sheet1!P693</f>
        <v>0</v>
      </c>
      <c r="Q693" s="2">
        <f>[2]Sheet1!Q693</f>
        <v>0</v>
      </c>
      <c r="R693" s="2">
        <f>[2]Sheet1!R693</f>
        <v>1</v>
      </c>
      <c r="S693" s="2">
        <f>[2]Sheet1!S693</f>
        <v>0</v>
      </c>
      <c r="T693" s="2">
        <f>[2]Sheet1!T693</f>
        <v>1.05</v>
      </c>
      <c r="U693" s="1" t="s">
        <v>13</v>
      </c>
    </row>
    <row r="694" spans="1:21" x14ac:dyDescent="0.25">
      <c r="A694" s="2">
        <f>[2]Sheet1!A694</f>
        <v>5</v>
      </c>
      <c r="B694" s="2">
        <f>[2]Sheet1!B694</f>
        <v>1.8</v>
      </c>
      <c r="C694" s="2">
        <f>[2]Sheet1!C694</f>
        <v>3.7037037037037035E-2</v>
      </c>
      <c r="D694" s="2">
        <f>[2]Sheet1!D694</f>
        <v>14.175000000000001</v>
      </c>
      <c r="E694" s="2">
        <f>[2]Sheet1!E694</f>
        <v>0.125</v>
      </c>
      <c r="F694" s="2">
        <f>[2]Sheet1!F694</f>
        <v>0</v>
      </c>
      <c r="G694" s="2">
        <f>[2]Sheet1!G694</f>
        <v>0</v>
      </c>
      <c r="H694" s="2">
        <f>[2]Sheet1!H694</f>
        <v>0.22500000000000003</v>
      </c>
      <c r="I694" s="2">
        <f>[2]Sheet1!I694</f>
        <v>0</v>
      </c>
      <c r="J694" s="2">
        <f>[2]Sheet1!J694</f>
        <v>0</v>
      </c>
      <c r="K694" s="2">
        <f>[2]Sheet1!K694</f>
        <v>0</v>
      </c>
      <c r="L694" s="2">
        <f>[2]Sheet1!L694</f>
        <v>0</v>
      </c>
      <c r="M694" s="2">
        <f>[2]Sheet1!M694</f>
        <v>0</v>
      </c>
      <c r="N694" s="2">
        <f>[2]Sheet1!N694</f>
        <v>0</v>
      </c>
      <c r="O694" s="2">
        <f>[2]Sheet1!O694</f>
        <v>0</v>
      </c>
      <c r="P694" s="2">
        <f>[2]Sheet1!P694</f>
        <v>0</v>
      </c>
      <c r="Q694" s="2">
        <f>[2]Sheet1!Q694</f>
        <v>0</v>
      </c>
      <c r="R694" s="2">
        <f>[2]Sheet1!R694</f>
        <v>0</v>
      </c>
      <c r="S694" s="2">
        <f>[2]Sheet1!S694</f>
        <v>1</v>
      </c>
      <c r="T694" s="2">
        <f>[2]Sheet1!T694</f>
        <v>1.05</v>
      </c>
      <c r="U694" s="1" t="s">
        <v>13</v>
      </c>
    </row>
    <row r="695" spans="1:21" x14ac:dyDescent="0.25">
      <c r="A695" s="2">
        <f>[2]Sheet1!A695</f>
        <v>5</v>
      </c>
      <c r="B695" s="2">
        <f>[2]Sheet1!B695</f>
        <v>1.8</v>
      </c>
      <c r="C695" s="2">
        <f>[2]Sheet1!C695</f>
        <v>0.11111111111111112</v>
      </c>
      <c r="D695" s="2">
        <f>[2]Sheet1!D695</f>
        <v>4.7249999999999996</v>
      </c>
      <c r="E695" s="2">
        <f>[2]Sheet1!E695</f>
        <v>0.375</v>
      </c>
      <c r="F695" s="2">
        <f>[2]Sheet1!F695</f>
        <v>0</v>
      </c>
      <c r="G695" s="2">
        <f>[2]Sheet1!G695</f>
        <v>0</v>
      </c>
      <c r="H695" s="2">
        <f>[2]Sheet1!H695</f>
        <v>0.17500000000000004</v>
      </c>
      <c r="I695" s="2">
        <f>[2]Sheet1!I695</f>
        <v>0</v>
      </c>
      <c r="J695" s="2">
        <f>[2]Sheet1!J695</f>
        <v>1</v>
      </c>
      <c r="K695" s="2">
        <f>[2]Sheet1!K695</f>
        <v>0</v>
      </c>
      <c r="L695" s="2">
        <f>[2]Sheet1!L695</f>
        <v>0</v>
      </c>
      <c r="M695" s="2">
        <f>[2]Sheet1!M695</f>
        <v>0</v>
      </c>
      <c r="N695" s="2">
        <f>[2]Sheet1!N695</f>
        <v>0</v>
      </c>
      <c r="O695" s="2">
        <f>[2]Sheet1!O695</f>
        <v>0</v>
      </c>
      <c r="P695" s="2">
        <f>[2]Sheet1!P695</f>
        <v>0</v>
      </c>
      <c r="Q695" s="2">
        <f>[2]Sheet1!Q695</f>
        <v>1</v>
      </c>
      <c r="R695" s="2">
        <f>[2]Sheet1!R695</f>
        <v>2</v>
      </c>
      <c r="S695" s="2">
        <f>[2]Sheet1!S695</f>
        <v>0</v>
      </c>
      <c r="T695" s="2">
        <f>[2]Sheet1!T695</f>
        <v>0.56000000000000005</v>
      </c>
      <c r="U695" s="1" t="s">
        <v>13</v>
      </c>
    </row>
    <row r="696" spans="1:21" x14ac:dyDescent="0.25">
      <c r="A696" s="2">
        <f>[2]Sheet1!A696</f>
        <v>5</v>
      </c>
      <c r="B696" s="2">
        <f>[2]Sheet1!B696</f>
        <v>1.8</v>
      </c>
      <c r="C696" s="2">
        <f>[2]Sheet1!C696</f>
        <v>3.7037037037037035E-2</v>
      </c>
      <c r="D696" s="2">
        <f>[2]Sheet1!D696</f>
        <v>11.34</v>
      </c>
      <c r="E696" s="2">
        <f>[2]Sheet1!E696</f>
        <v>0.125</v>
      </c>
      <c r="F696" s="2">
        <f>[2]Sheet1!F696</f>
        <v>0</v>
      </c>
      <c r="G696" s="2">
        <f>[2]Sheet1!G696</f>
        <v>0</v>
      </c>
      <c r="H696" s="2">
        <f>[2]Sheet1!H696</f>
        <v>0.18000000000000005</v>
      </c>
      <c r="I696" s="2">
        <f>[2]Sheet1!I696</f>
        <v>0</v>
      </c>
      <c r="J696" s="2">
        <f>[2]Sheet1!J696</f>
        <v>0</v>
      </c>
      <c r="K696" s="2">
        <f>[2]Sheet1!K696</f>
        <v>0</v>
      </c>
      <c r="L696" s="2">
        <f>[2]Sheet1!L696</f>
        <v>0</v>
      </c>
      <c r="M696" s="2">
        <f>[2]Sheet1!M696</f>
        <v>1</v>
      </c>
      <c r="N696" s="2">
        <f>[2]Sheet1!N696</f>
        <v>0</v>
      </c>
      <c r="O696" s="2">
        <f>[2]Sheet1!O696</f>
        <v>0</v>
      </c>
      <c r="P696" s="2">
        <f>[2]Sheet1!P696</f>
        <v>0</v>
      </c>
      <c r="Q696" s="2">
        <f>[2]Sheet1!Q696</f>
        <v>0</v>
      </c>
      <c r="R696" s="2">
        <f>[2]Sheet1!R696</f>
        <v>1</v>
      </c>
      <c r="S696" s="2">
        <f>[2]Sheet1!S696</f>
        <v>0</v>
      </c>
      <c r="T696" s="2">
        <f>[2]Sheet1!T696</f>
        <v>0.42000000000000004</v>
      </c>
      <c r="U696" s="1" t="s">
        <v>13</v>
      </c>
    </row>
    <row r="697" spans="1:21" x14ac:dyDescent="0.25">
      <c r="A697" s="2">
        <f>[2]Sheet1!A697</f>
        <v>5</v>
      </c>
      <c r="B697" s="2">
        <f>[2]Sheet1!B697</f>
        <v>1.8</v>
      </c>
      <c r="C697" s="2">
        <f>[2]Sheet1!C697</f>
        <v>7.407407407407407E-2</v>
      </c>
      <c r="D697" s="2">
        <f>[2]Sheet1!D697</f>
        <v>8.1</v>
      </c>
      <c r="E697" s="2">
        <f>[2]Sheet1!E697</f>
        <v>0.25</v>
      </c>
      <c r="F697" s="2">
        <f>[2]Sheet1!F697</f>
        <v>52</v>
      </c>
      <c r="G697" s="2">
        <f>[2]Sheet1!G697</f>
        <v>0.41940895599432187</v>
      </c>
      <c r="H697" s="2">
        <f>[2]Sheet1!H697</f>
        <v>0.14400000000000002</v>
      </c>
      <c r="I697" s="2">
        <f>[2]Sheet1!I697</f>
        <v>1.3756613756613758</v>
      </c>
      <c r="J697" s="2">
        <f>[2]Sheet1!J697</f>
        <v>0</v>
      </c>
      <c r="K697" s="2">
        <f>[2]Sheet1!K697</f>
        <v>1</v>
      </c>
      <c r="L697" s="2">
        <f>[2]Sheet1!L697</f>
        <v>0</v>
      </c>
      <c r="M697" s="2">
        <f>[2]Sheet1!M697</f>
        <v>0</v>
      </c>
      <c r="N697" s="2">
        <f>[2]Sheet1!N697</f>
        <v>0</v>
      </c>
      <c r="O697" s="2">
        <f>[2]Sheet1!O697</f>
        <v>0</v>
      </c>
      <c r="P697" s="2">
        <f>[2]Sheet1!P697</f>
        <v>0</v>
      </c>
      <c r="Q697" s="2">
        <f>[2]Sheet1!Q697</f>
        <v>1</v>
      </c>
      <c r="R697" s="2">
        <f>[2]Sheet1!R697</f>
        <v>1</v>
      </c>
      <c r="S697" s="2">
        <f>[2]Sheet1!S697</f>
        <v>0</v>
      </c>
      <c r="T697" s="2">
        <f>[2]Sheet1!T697</f>
        <v>0.84000000000000008</v>
      </c>
      <c r="U697" s="1" t="s">
        <v>13</v>
      </c>
    </row>
    <row r="698" spans="1:21" x14ac:dyDescent="0.25">
      <c r="A698" s="2">
        <f>[2]Sheet1!A698</f>
        <v>5</v>
      </c>
      <c r="B698" s="2">
        <f>[2]Sheet1!B698</f>
        <v>1.8</v>
      </c>
      <c r="C698" s="2">
        <f>[2]Sheet1!C698</f>
        <v>3.7037037037037035E-2</v>
      </c>
      <c r="D698" s="2">
        <f>[2]Sheet1!D698</f>
        <v>18.899999999999999</v>
      </c>
      <c r="E698" s="2">
        <f>[2]Sheet1!E698</f>
        <v>0.125</v>
      </c>
      <c r="F698" s="2">
        <f>[2]Sheet1!F698</f>
        <v>0</v>
      </c>
      <c r="G698" s="2">
        <f>[2]Sheet1!G698</f>
        <v>0</v>
      </c>
      <c r="H698" s="2">
        <f>[2]Sheet1!H698</f>
        <v>0.3000000000000001</v>
      </c>
      <c r="I698" s="2">
        <f>[2]Sheet1!I698</f>
        <v>0</v>
      </c>
      <c r="J698" s="2">
        <f>[2]Sheet1!J698</f>
        <v>0</v>
      </c>
      <c r="K698" s="2">
        <f>[2]Sheet1!K698</f>
        <v>0</v>
      </c>
      <c r="L698" s="2">
        <f>[2]Sheet1!L698</f>
        <v>0</v>
      </c>
      <c r="M698" s="2">
        <f>[2]Sheet1!M698</f>
        <v>0</v>
      </c>
      <c r="N698" s="2">
        <f>[2]Sheet1!N698</f>
        <v>0</v>
      </c>
      <c r="O698" s="2">
        <f>[2]Sheet1!O698</f>
        <v>0</v>
      </c>
      <c r="P698" s="2">
        <f>[2]Sheet1!P698</f>
        <v>0</v>
      </c>
      <c r="Q698" s="2">
        <f>[2]Sheet1!Q698</f>
        <v>0</v>
      </c>
      <c r="R698" s="2">
        <f>[2]Sheet1!R698</f>
        <v>1</v>
      </c>
      <c r="S698" s="2">
        <f>[2]Sheet1!S698</f>
        <v>0</v>
      </c>
      <c r="T698" s="2">
        <f>[2]Sheet1!T698</f>
        <v>1.05</v>
      </c>
      <c r="U698" s="1" t="s">
        <v>13</v>
      </c>
    </row>
    <row r="699" spans="1:21" x14ac:dyDescent="0.25">
      <c r="A699" s="2">
        <f>[2]Sheet1!A699</f>
        <v>5</v>
      </c>
      <c r="B699" s="2">
        <f>[2]Sheet1!B699</f>
        <v>1.8</v>
      </c>
      <c r="C699" s="2">
        <f>[2]Sheet1!C699</f>
        <v>7.407407407407407E-2</v>
      </c>
      <c r="D699" s="2">
        <f>[2]Sheet1!D699</f>
        <v>9.4499999999999993</v>
      </c>
      <c r="E699" s="2">
        <f>[2]Sheet1!E699</f>
        <v>0.25</v>
      </c>
      <c r="F699" s="2">
        <f>[2]Sheet1!F699</f>
        <v>0</v>
      </c>
      <c r="G699" s="2">
        <f>[2]Sheet1!G699</f>
        <v>0</v>
      </c>
      <c r="H699" s="2">
        <f>[2]Sheet1!H699</f>
        <v>0.3000000000000001</v>
      </c>
      <c r="I699" s="2">
        <f>[2]Sheet1!I699</f>
        <v>0</v>
      </c>
      <c r="J699" s="2">
        <f>[2]Sheet1!J699</f>
        <v>0</v>
      </c>
      <c r="K699" s="2">
        <f>[2]Sheet1!K699</f>
        <v>0</v>
      </c>
      <c r="L699" s="2">
        <f>[2]Sheet1!L699</f>
        <v>0</v>
      </c>
      <c r="M699" s="2">
        <f>[2]Sheet1!M699</f>
        <v>0</v>
      </c>
      <c r="N699" s="2">
        <f>[2]Sheet1!N699</f>
        <v>0</v>
      </c>
      <c r="O699" s="2">
        <f>[2]Sheet1!O699</f>
        <v>0</v>
      </c>
      <c r="P699" s="2">
        <f>[2]Sheet1!P699</f>
        <v>0</v>
      </c>
      <c r="Q699" s="2">
        <f>[2]Sheet1!Q699</f>
        <v>1</v>
      </c>
      <c r="R699" s="2">
        <f>[2]Sheet1!R699</f>
        <v>1</v>
      </c>
      <c r="S699" s="2">
        <f>[2]Sheet1!S699</f>
        <v>0</v>
      </c>
      <c r="T699" s="2">
        <f>[2]Sheet1!T699</f>
        <v>1.05</v>
      </c>
      <c r="U699" s="1" t="s">
        <v>13</v>
      </c>
    </row>
    <row r="700" spans="1:21" x14ac:dyDescent="0.25">
      <c r="A700" s="2">
        <f>[2]Sheet1!A700</f>
        <v>5</v>
      </c>
      <c r="B700" s="2">
        <f>[2]Sheet1!B700</f>
        <v>1.8</v>
      </c>
      <c r="C700" s="2">
        <f>[2]Sheet1!C700</f>
        <v>3.7037037037037035E-2</v>
      </c>
      <c r="D700" s="2">
        <f>[2]Sheet1!D700</f>
        <v>14.175000000000001</v>
      </c>
      <c r="E700" s="2">
        <f>[2]Sheet1!E700</f>
        <v>0.125</v>
      </c>
      <c r="F700" s="2">
        <f>[2]Sheet1!F700</f>
        <v>0</v>
      </c>
      <c r="G700" s="2">
        <f>[2]Sheet1!G700</f>
        <v>0</v>
      </c>
      <c r="H700" s="2">
        <f>[2]Sheet1!H700</f>
        <v>0.22500000000000003</v>
      </c>
      <c r="I700" s="2">
        <f>[2]Sheet1!I700</f>
        <v>0</v>
      </c>
      <c r="J700" s="2">
        <f>[2]Sheet1!J700</f>
        <v>0</v>
      </c>
      <c r="K700" s="2">
        <f>[2]Sheet1!K700</f>
        <v>0</v>
      </c>
      <c r="L700" s="2">
        <f>[2]Sheet1!L700</f>
        <v>0</v>
      </c>
      <c r="M700" s="2">
        <f>[2]Sheet1!M700</f>
        <v>0</v>
      </c>
      <c r="N700" s="2">
        <f>[2]Sheet1!N700</f>
        <v>0</v>
      </c>
      <c r="O700" s="2">
        <f>[2]Sheet1!O700</f>
        <v>0</v>
      </c>
      <c r="P700" s="2">
        <f>[2]Sheet1!P700</f>
        <v>0</v>
      </c>
      <c r="Q700" s="2">
        <f>[2]Sheet1!Q700</f>
        <v>0</v>
      </c>
      <c r="R700" s="2">
        <f>[2]Sheet1!R700</f>
        <v>1</v>
      </c>
      <c r="S700" s="2">
        <f>[2]Sheet1!S700</f>
        <v>0</v>
      </c>
      <c r="T700" s="2">
        <f>[2]Sheet1!T700</f>
        <v>0.70000000000000007</v>
      </c>
      <c r="U700" s="1" t="s">
        <v>13</v>
      </c>
    </row>
    <row r="701" spans="1:21" x14ac:dyDescent="0.25">
      <c r="A701" s="2">
        <f>[2]Sheet1!A701</f>
        <v>5</v>
      </c>
      <c r="B701" s="2">
        <f>[2]Sheet1!B701</f>
        <v>1.8</v>
      </c>
      <c r="C701" s="2">
        <f>[2]Sheet1!C701</f>
        <v>0.11111111111111112</v>
      </c>
      <c r="D701" s="2">
        <f>[2]Sheet1!D701</f>
        <v>4.7249999999999996</v>
      </c>
      <c r="E701" s="2">
        <f>[2]Sheet1!E701</f>
        <v>0.375</v>
      </c>
      <c r="F701" s="2">
        <f>[2]Sheet1!F701</f>
        <v>0</v>
      </c>
      <c r="G701" s="2">
        <f>[2]Sheet1!G701</f>
        <v>0</v>
      </c>
      <c r="H701" s="2">
        <f>[2]Sheet1!H701</f>
        <v>0.17500000000000004</v>
      </c>
      <c r="I701" s="2">
        <f>[2]Sheet1!I701</f>
        <v>0</v>
      </c>
      <c r="J701" s="2">
        <f>[2]Sheet1!J701</f>
        <v>0</v>
      </c>
      <c r="K701" s="2">
        <f>[2]Sheet1!K701</f>
        <v>0</v>
      </c>
      <c r="L701" s="2">
        <f>[2]Sheet1!L701</f>
        <v>1</v>
      </c>
      <c r="M701" s="2">
        <f>[2]Sheet1!M701</f>
        <v>0</v>
      </c>
      <c r="N701" s="2">
        <f>[2]Sheet1!N701</f>
        <v>0</v>
      </c>
      <c r="O701" s="2">
        <f>[2]Sheet1!O701</f>
        <v>0</v>
      </c>
      <c r="P701" s="2">
        <f>[2]Sheet1!P701</f>
        <v>0</v>
      </c>
      <c r="Q701" s="2">
        <f>[2]Sheet1!Q701</f>
        <v>1</v>
      </c>
      <c r="R701" s="2">
        <f>[2]Sheet1!R701</f>
        <v>2</v>
      </c>
      <c r="S701" s="2">
        <f>[2]Sheet1!S701</f>
        <v>0</v>
      </c>
      <c r="T701" s="2">
        <f>[2]Sheet1!T701</f>
        <v>0.24221453287197234</v>
      </c>
      <c r="U701" s="1" t="s">
        <v>14</v>
      </c>
    </row>
    <row r="702" spans="1:21" x14ac:dyDescent="0.25">
      <c r="A702" s="2">
        <f>[2]Sheet1!A702</f>
        <v>5</v>
      </c>
      <c r="B702" s="2">
        <f>[2]Sheet1!B702</f>
        <v>1.8</v>
      </c>
      <c r="C702" s="2">
        <f>[2]Sheet1!C702</f>
        <v>7.407407407407407E-2</v>
      </c>
      <c r="D702" s="2">
        <f>[2]Sheet1!D702</f>
        <v>2.4652173913043476</v>
      </c>
      <c r="E702" s="2">
        <f>[2]Sheet1!E702</f>
        <v>0.25</v>
      </c>
      <c r="F702" s="2">
        <f>[2]Sheet1!F702</f>
        <v>0</v>
      </c>
      <c r="G702" s="2">
        <f>[2]Sheet1!G702</f>
        <v>0</v>
      </c>
      <c r="H702" s="2">
        <f>[2]Sheet1!H702</f>
        <v>7.8260869565217384E-2</v>
      </c>
      <c r="I702" s="2">
        <f>[2]Sheet1!I702</f>
        <v>0</v>
      </c>
      <c r="J702" s="2">
        <f>[2]Sheet1!J702</f>
        <v>0</v>
      </c>
      <c r="K702" s="2">
        <f>[2]Sheet1!K702</f>
        <v>0</v>
      </c>
      <c r="L702" s="2">
        <f>[2]Sheet1!L702</f>
        <v>0</v>
      </c>
      <c r="M702" s="2">
        <f>[2]Sheet1!M702</f>
        <v>0</v>
      </c>
      <c r="N702" s="2">
        <f>[2]Sheet1!N702</f>
        <v>0</v>
      </c>
      <c r="O702" s="2">
        <f>[2]Sheet1!O702</f>
        <v>0</v>
      </c>
      <c r="P702" s="2">
        <f>[2]Sheet1!P702</f>
        <v>0</v>
      </c>
      <c r="Q702" s="2">
        <f>[2]Sheet1!Q702</f>
        <v>1</v>
      </c>
      <c r="R702" s="2">
        <f>[2]Sheet1!R702</f>
        <v>1</v>
      </c>
      <c r="S702" s="2">
        <f>[2]Sheet1!S702</f>
        <v>0</v>
      </c>
      <c r="T702" s="2">
        <f>[2]Sheet1!T702</f>
        <v>0.70000000000000007</v>
      </c>
      <c r="U702" s="1" t="s">
        <v>13</v>
      </c>
    </row>
    <row r="703" spans="1:21" x14ac:dyDescent="0.25">
      <c r="A703" s="2">
        <f>[2]Sheet1!A703</f>
        <v>5</v>
      </c>
      <c r="B703" s="2">
        <f>[2]Sheet1!B703</f>
        <v>1.8</v>
      </c>
      <c r="C703" s="2">
        <f>[2]Sheet1!C703</f>
        <v>3.7037037037037035E-2</v>
      </c>
      <c r="D703" s="2">
        <f>[2]Sheet1!D703</f>
        <v>8.1</v>
      </c>
      <c r="E703" s="2">
        <f>[2]Sheet1!E703</f>
        <v>0.125</v>
      </c>
      <c r="F703" s="2">
        <f>[2]Sheet1!F703</f>
        <v>0</v>
      </c>
      <c r="G703" s="2">
        <f>[2]Sheet1!G703</f>
        <v>0</v>
      </c>
      <c r="H703" s="2">
        <f>[2]Sheet1!H703</f>
        <v>0.12857142857142859</v>
      </c>
      <c r="I703" s="2">
        <f>[2]Sheet1!I703</f>
        <v>0</v>
      </c>
      <c r="J703" s="2">
        <f>[2]Sheet1!J703</f>
        <v>0</v>
      </c>
      <c r="K703" s="2">
        <f>[2]Sheet1!K703</f>
        <v>0</v>
      </c>
      <c r="L703" s="2">
        <f>[2]Sheet1!L703</f>
        <v>0</v>
      </c>
      <c r="M703" s="2">
        <f>[2]Sheet1!M703</f>
        <v>0</v>
      </c>
      <c r="N703" s="2">
        <f>[2]Sheet1!N703</f>
        <v>0</v>
      </c>
      <c r="O703" s="2">
        <f>[2]Sheet1!O703</f>
        <v>0</v>
      </c>
      <c r="P703" s="2">
        <f>[2]Sheet1!P703</f>
        <v>0</v>
      </c>
      <c r="Q703" s="2">
        <f>[2]Sheet1!Q703</f>
        <v>0</v>
      </c>
      <c r="R703" s="2">
        <f>[2]Sheet1!R703</f>
        <v>1</v>
      </c>
      <c r="S703" s="2">
        <f>[2]Sheet1!S703</f>
        <v>0</v>
      </c>
      <c r="T703" s="2">
        <f>[2]Sheet1!T703</f>
        <v>0.52500000000000002</v>
      </c>
      <c r="U703" s="1" t="s">
        <v>13</v>
      </c>
    </row>
    <row r="704" spans="1:21" x14ac:dyDescent="0.25">
      <c r="A704" s="2">
        <f>[2]Sheet1!A704</f>
        <v>5</v>
      </c>
      <c r="B704" s="2">
        <f>[2]Sheet1!B704</f>
        <v>1.8</v>
      </c>
      <c r="C704" s="2">
        <f>[2]Sheet1!C704</f>
        <v>3.7037037037037035E-2</v>
      </c>
      <c r="D704" s="2">
        <f>[2]Sheet1!D704</f>
        <v>18.899999999999999</v>
      </c>
      <c r="E704" s="2">
        <f>[2]Sheet1!E704</f>
        <v>0.125</v>
      </c>
      <c r="F704" s="2">
        <f>[2]Sheet1!F704</f>
        <v>100</v>
      </c>
      <c r="G704" s="2">
        <f>[2]Sheet1!G704</f>
        <v>0.21809265711704742</v>
      </c>
      <c r="H704" s="2">
        <f>[2]Sheet1!H704</f>
        <v>0.2076923076923077</v>
      </c>
      <c r="I704" s="2">
        <f>[2]Sheet1!I704</f>
        <v>1.3756613756613758</v>
      </c>
      <c r="J704" s="2">
        <f>[2]Sheet1!J704</f>
        <v>0</v>
      </c>
      <c r="K704" s="2">
        <f>[2]Sheet1!K704</f>
        <v>0</v>
      </c>
      <c r="L704" s="2">
        <f>[2]Sheet1!L704</f>
        <v>0</v>
      </c>
      <c r="M704" s="2">
        <f>[2]Sheet1!M704</f>
        <v>0</v>
      </c>
      <c r="N704" s="2">
        <f>[2]Sheet1!N704</f>
        <v>0</v>
      </c>
      <c r="O704" s="2">
        <f>[2]Sheet1!O704</f>
        <v>0</v>
      </c>
      <c r="P704" s="2">
        <f>[2]Sheet1!P704</f>
        <v>0</v>
      </c>
      <c r="Q704" s="2">
        <f>[2]Sheet1!Q704</f>
        <v>1</v>
      </c>
      <c r="R704" s="2">
        <f>[2]Sheet1!R704</f>
        <v>0</v>
      </c>
      <c r="S704" s="2">
        <f>[2]Sheet1!S704</f>
        <v>0</v>
      </c>
      <c r="T704" s="2">
        <f>[2]Sheet1!T704</f>
        <v>1.05</v>
      </c>
      <c r="U704" s="1" t="s">
        <v>13</v>
      </c>
    </row>
    <row r="705" spans="1:21" x14ac:dyDescent="0.25">
      <c r="A705" s="2">
        <f>[2]Sheet1!A705</f>
        <v>5</v>
      </c>
      <c r="B705" s="2">
        <f>[2]Sheet1!B705</f>
        <v>1.8</v>
      </c>
      <c r="C705" s="2">
        <f>[2]Sheet1!C705</f>
        <v>7.407407407407407E-2</v>
      </c>
      <c r="D705" s="2">
        <f>[2]Sheet1!D705</f>
        <v>11.34</v>
      </c>
      <c r="E705" s="2">
        <f>[2]Sheet1!E705</f>
        <v>0.25</v>
      </c>
      <c r="F705" s="2">
        <f>[2]Sheet1!F705</f>
        <v>0</v>
      </c>
      <c r="G705" s="2">
        <f>[2]Sheet1!G705</f>
        <v>0</v>
      </c>
      <c r="H705" s="2">
        <f>[2]Sheet1!H705</f>
        <v>0.3600000000000001</v>
      </c>
      <c r="I705" s="2">
        <f>[2]Sheet1!I705</f>
        <v>0</v>
      </c>
      <c r="J705" s="2">
        <f>[2]Sheet1!J705</f>
        <v>0</v>
      </c>
      <c r="K705" s="2">
        <f>[2]Sheet1!K705</f>
        <v>0</v>
      </c>
      <c r="L705" s="2">
        <f>[2]Sheet1!L705</f>
        <v>0</v>
      </c>
      <c r="M705" s="2">
        <f>[2]Sheet1!M705</f>
        <v>0</v>
      </c>
      <c r="N705" s="2">
        <f>[2]Sheet1!N705</f>
        <v>0</v>
      </c>
      <c r="O705" s="2">
        <f>[2]Sheet1!O705</f>
        <v>0</v>
      </c>
      <c r="P705" s="2">
        <f>[2]Sheet1!P705</f>
        <v>0</v>
      </c>
      <c r="Q705" s="2">
        <f>[2]Sheet1!Q705</f>
        <v>1</v>
      </c>
      <c r="R705" s="2">
        <f>[2]Sheet1!R705</f>
        <v>1</v>
      </c>
      <c r="S705" s="2">
        <f>[2]Sheet1!S705</f>
        <v>0</v>
      </c>
      <c r="T705" s="2">
        <f>[2]Sheet1!T705</f>
        <v>1.4000000000000001</v>
      </c>
      <c r="U705" s="1" t="s">
        <v>13</v>
      </c>
    </row>
    <row r="706" spans="1:21" x14ac:dyDescent="0.25">
      <c r="A706" s="2">
        <f>[2]Sheet1!A706</f>
        <v>5</v>
      </c>
      <c r="B706" s="2">
        <f>[2]Sheet1!B706</f>
        <v>1.8</v>
      </c>
      <c r="C706" s="2">
        <f>[2]Sheet1!C706</f>
        <v>0.11111111111111112</v>
      </c>
      <c r="D706" s="2">
        <f>[2]Sheet1!D706</f>
        <v>7.0875000000000004</v>
      </c>
      <c r="E706" s="2">
        <f>[2]Sheet1!E706</f>
        <v>0.375</v>
      </c>
      <c r="F706" s="2">
        <f>[2]Sheet1!F706</f>
        <v>0</v>
      </c>
      <c r="G706" s="2">
        <f>[2]Sheet1!G706</f>
        <v>0</v>
      </c>
      <c r="H706" s="2">
        <f>[2]Sheet1!H706</f>
        <v>0.33750000000000008</v>
      </c>
      <c r="I706" s="2">
        <f>[2]Sheet1!I706</f>
        <v>0</v>
      </c>
      <c r="J706" s="2">
        <f>[2]Sheet1!J706</f>
        <v>0</v>
      </c>
      <c r="K706" s="2">
        <f>[2]Sheet1!K706</f>
        <v>0</v>
      </c>
      <c r="L706" s="2">
        <f>[2]Sheet1!L706</f>
        <v>0</v>
      </c>
      <c r="M706" s="2">
        <f>[2]Sheet1!M706</f>
        <v>0</v>
      </c>
      <c r="N706" s="2">
        <f>[2]Sheet1!N706</f>
        <v>0</v>
      </c>
      <c r="O706" s="2">
        <f>[2]Sheet1!O706</f>
        <v>0</v>
      </c>
      <c r="P706" s="2">
        <f>[2]Sheet1!P706</f>
        <v>0</v>
      </c>
      <c r="Q706" s="2">
        <f>[2]Sheet1!Q706</f>
        <v>2</v>
      </c>
      <c r="R706" s="2">
        <f>[2]Sheet1!R706</f>
        <v>0</v>
      </c>
      <c r="S706" s="2">
        <f>[2]Sheet1!S706</f>
        <v>1</v>
      </c>
      <c r="T706" s="2">
        <f>[2]Sheet1!T706</f>
        <v>1.2574850299401199</v>
      </c>
      <c r="U706" s="1" t="s">
        <v>13</v>
      </c>
    </row>
    <row r="707" spans="1:21" x14ac:dyDescent="0.25">
      <c r="A707" s="2">
        <f>[2]Sheet1!A707</f>
        <v>5</v>
      </c>
      <c r="B707" s="2">
        <f>[2]Sheet1!B707</f>
        <v>1.8</v>
      </c>
      <c r="C707" s="2">
        <f>[2]Sheet1!C707</f>
        <v>0.11111111111111112</v>
      </c>
      <c r="D707" s="2">
        <f>[2]Sheet1!D707</f>
        <v>5.67</v>
      </c>
      <c r="E707" s="2">
        <f>[2]Sheet1!E707</f>
        <v>0.375</v>
      </c>
      <c r="F707" s="2">
        <f>[2]Sheet1!F707</f>
        <v>0</v>
      </c>
      <c r="G707" s="2">
        <f>[2]Sheet1!G707</f>
        <v>0</v>
      </c>
      <c r="H707" s="2">
        <f>[2]Sheet1!H707</f>
        <v>0.27000000000000007</v>
      </c>
      <c r="I707" s="2">
        <f>[2]Sheet1!I707</f>
        <v>0</v>
      </c>
      <c r="J707" s="2">
        <f>[2]Sheet1!J707</f>
        <v>0</v>
      </c>
      <c r="K707" s="2">
        <f>[2]Sheet1!K707</f>
        <v>0</v>
      </c>
      <c r="L707" s="2">
        <f>[2]Sheet1!L707</f>
        <v>0</v>
      </c>
      <c r="M707" s="2">
        <f>[2]Sheet1!M707</f>
        <v>0</v>
      </c>
      <c r="N707" s="2">
        <f>[2]Sheet1!N707</f>
        <v>0</v>
      </c>
      <c r="O707" s="2">
        <f>[2]Sheet1!O707</f>
        <v>0</v>
      </c>
      <c r="P707" s="2">
        <f>[2]Sheet1!P707</f>
        <v>0</v>
      </c>
      <c r="Q707" s="2">
        <f>[2]Sheet1!Q707</f>
        <v>1</v>
      </c>
      <c r="R707" s="2">
        <f>[2]Sheet1!R707</f>
        <v>1</v>
      </c>
      <c r="S707" s="2">
        <f>[2]Sheet1!S707</f>
        <v>1</v>
      </c>
      <c r="T707" s="2">
        <f>[2]Sheet1!T707</f>
        <v>0.70000000000000007</v>
      </c>
      <c r="U707" s="1" t="s">
        <v>14</v>
      </c>
    </row>
    <row r="708" spans="1:21" x14ac:dyDescent="0.25">
      <c r="A708" s="2">
        <f>[2]Sheet1!A708</f>
        <v>5</v>
      </c>
      <c r="B708" s="2">
        <f>[2]Sheet1!B708</f>
        <v>1.8</v>
      </c>
      <c r="C708" s="2">
        <f>[2]Sheet1!C708</f>
        <v>0.11111111111111112</v>
      </c>
      <c r="D708" s="2">
        <f>[2]Sheet1!D708</f>
        <v>4.05</v>
      </c>
      <c r="E708" s="2">
        <f>[2]Sheet1!E708</f>
        <v>0.375</v>
      </c>
      <c r="F708" s="2">
        <f>[2]Sheet1!F708</f>
        <v>28.260869565217394</v>
      </c>
      <c r="G708" s="2">
        <f>[2]Sheet1!G708</f>
        <v>0.77171247902955231</v>
      </c>
      <c r="H708" s="2">
        <f>[2]Sheet1!H708</f>
        <v>0.13695652173913045</v>
      </c>
      <c r="I708" s="2">
        <f>[2]Sheet1!I708</f>
        <v>1.3756613756613758</v>
      </c>
      <c r="J708" s="2">
        <f>[2]Sheet1!J708</f>
        <v>0</v>
      </c>
      <c r="K708" s="2">
        <f>[2]Sheet1!K708</f>
        <v>1</v>
      </c>
      <c r="L708" s="2">
        <f>[2]Sheet1!L708</f>
        <v>0</v>
      </c>
      <c r="M708" s="2">
        <f>[2]Sheet1!M708</f>
        <v>1</v>
      </c>
      <c r="N708" s="2">
        <f>[2]Sheet1!N708</f>
        <v>0</v>
      </c>
      <c r="O708" s="2">
        <f>[2]Sheet1!O708</f>
        <v>0</v>
      </c>
      <c r="P708" s="2">
        <f>[2]Sheet1!P708</f>
        <v>0</v>
      </c>
      <c r="Q708" s="2">
        <f>[2]Sheet1!Q708</f>
        <v>0</v>
      </c>
      <c r="R708" s="2">
        <f>[2]Sheet1!R708</f>
        <v>3</v>
      </c>
      <c r="S708" s="2">
        <f>[2]Sheet1!S708</f>
        <v>0</v>
      </c>
      <c r="T708" s="2">
        <f>[2]Sheet1!T708</f>
        <v>0.70000000000000007</v>
      </c>
      <c r="U708" s="1" t="s">
        <v>13</v>
      </c>
    </row>
    <row r="709" spans="1:21" x14ac:dyDescent="0.25">
      <c r="A709" s="2">
        <f>[2]Sheet1!A709</f>
        <v>5</v>
      </c>
      <c r="B709" s="2">
        <f>[2]Sheet1!B709</f>
        <v>1.8</v>
      </c>
      <c r="C709" s="2">
        <f>[2]Sheet1!C709</f>
        <v>3.7037037037037035E-2</v>
      </c>
      <c r="D709" s="2">
        <f>[2]Sheet1!D709</f>
        <v>18.899999999999999</v>
      </c>
      <c r="E709" s="2">
        <f>[2]Sheet1!E709</f>
        <v>0.125</v>
      </c>
      <c r="F709" s="2">
        <f>[2]Sheet1!F709</f>
        <v>0</v>
      </c>
      <c r="G709" s="2">
        <f>[2]Sheet1!G709</f>
        <v>0</v>
      </c>
      <c r="H709" s="2">
        <f>[2]Sheet1!H709</f>
        <v>0.3000000000000001</v>
      </c>
      <c r="I709" s="2">
        <f>[2]Sheet1!I709</f>
        <v>0</v>
      </c>
      <c r="J709" s="2">
        <f>[2]Sheet1!J709</f>
        <v>0</v>
      </c>
      <c r="K709" s="2">
        <f>[2]Sheet1!K709</f>
        <v>0</v>
      </c>
      <c r="L709" s="2">
        <f>[2]Sheet1!L709</f>
        <v>0</v>
      </c>
      <c r="M709" s="2">
        <f>[2]Sheet1!M709</f>
        <v>0</v>
      </c>
      <c r="N709" s="2">
        <f>[2]Sheet1!N709</f>
        <v>0</v>
      </c>
      <c r="O709" s="2">
        <f>[2]Sheet1!O709</f>
        <v>0</v>
      </c>
      <c r="P709" s="2">
        <f>[2]Sheet1!P709</f>
        <v>0</v>
      </c>
      <c r="Q709" s="2">
        <f>[2]Sheet1!Q709</f>
        <v>0</v>
      </c>
      <c r="R709" s="2">
        <f>[2]Sheet1!R709</f>
        <v>1</v>
      </c>
      <c r="S709" s="2">
        <f>[2]Sheet1!S709</f>
        <v>0</v>
      </c>
      <c r="T709" s="2">
        <f>[2]Sheet1!T709</f>
        <v>1.05</v>
      </c>
      <c r="U709" s="1" t="s">
        <v>13</v>
      </c>
    </row>
    <row r="710" spans="1:21" x14ac:dyDescent="0.25">
      <c r="A710" s="2"/>
    </row>
    <row r="711" spans="1:21" x14ac:dyDescent="0.25">
      <c r="A711" s="2"/>
    </row>
    <row r="712" spans="1:21" x14ac:dyDescent="0.25">
      <c r="A712" s="2"/>
    </row>
    <row r="713" spans="1:21" x14ac:dyDescent="0.25">
      <c r="A713" s="2"/>
    </row>
    <row r="714" spans="1:21" x14ac:dyDescent="0.25">
      <c r="A714" s="2"/>
    </row>
    <row r="715" spans="1:21" x14ac:dyDescent="0.25">
      <c r="A715" s="2"/>
    </row>
    <row r="716" spans="1:21" x14ac:dyDescent="0.25">
      <c r="A716" s="2"/>
    </row>
    <row r="717" spans="1:21" x14ac:dyDescent="0.25">
      <c r="A717" s="2"/>
    </row>
    <row r="718" spans="1:21" x14ac:dyDescent="0.25">
      <c r="A718" s="2"/>
    </row>
    <row r="719" spans="1:21" x14ac:dyDescent="0.25">
      <c r="A719" s="2"/>
    </row>
    <row r="720" spans="1:21" x14ac:dyDescent="0.25">
      <c r="A720" s="2"/>
    </row>
  </sheetData>
  <conditionalFormatting sqref="U2:U709">
    <cfRule type="cellIs" dxfId="11" priority="11" operator="equal">
      <formula>"MIN"</formula>
    </cfRule>
    <cfRule type="cellIs" dxfId="10" priority="12" operator="equal">
      <formula>"MAJ"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9"/>
  <sheetViews>
    <sheetView workbookViewId="0">
      <selection sqref="A1:AB1048576"/>
    </sheetView>
  </sheetViews>
  <sheetFormatPr defaultRowHeight="15" x14ac:dyDescent="0.25"/>
  <cols>
    <col min="1" max="1" width="10.5703125" style="7" bestFit="1" customWidth="1"/>
    <col min="2" max="2" width="10" style="7" bestFit="1" customWidth="1"/>
    <col min="3" max="6" width="9.140625" style="7"/>
    <col min="7" max="7" width="9.42578125" style="7" bestFit="1" customWidth="1"/>
    <col min="8" max="9" width="9.140625" style="7"/>
    <col min="15" max="15" width="10" bestFit="1" customWidth="1"/>
    <col min="20" max="20" width="10.5703125" bestFit="1" customWidth="1"/>
    <col min="21" max="21" width="10" bestFit="1" customWidth="1"/>
    <col min="27" max="27" width="10.140625" bestFit="1" customWidth="1"/>
  </cols>
  <sheetData>
    <row r="1" spans="1:28" x14ac:dyDescent="0.25">
      <c r="A1" s="7" t="s">
        <v>2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4</v>
      </c>
      <c r="G1" s="7" t="s">
        <v>5</v>
      </c>
      <c r="H1" s="7" t="s">
        <v>7</v>
      </c>
      <c r="I1" s="7" t="s">
        <v>9</v>
      </c>
      <c r="J1" s="7" t="s">
        <v>19</v>
      </c>
      <c r="K1" s="7" t="s">
        <v>20</v>
      </c>
      <c r="L1" s="2" t="s">
        <v>21</v>
      </c>
      <c r="M1" s="7" t="s">
        <v>22</v>
      </c>
      <c r="N1" s="7" t="s">
        <v>28</v>
      </c>
      <c r="O1" s="7" t="s">
        <v>23</v>
      </c>
      <c r="P1" s="7" t="s">
        <v>24</v>
      </c>
      <c r="Q1" s="7" t="s">
        <v>25</v>
      </c>
      <c r="R1" s="7"/>
      <c r="T1" s="1" t="s">
        <v>2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4</v>
      </c>
      <c r="Z1" s="1" t="s">
        <v>5</v>
      </c>
      <c r="AA1" s="1" t="s">
        <v>7</v>
      </c>
      <c r="AB1" s="1" t="s">
        <v>9</v>
      </c>
    </row>
    <row r="2" spans="1:28" x14ac:dyDescent="0.25">
      <c r="A2" s="7">
        <f>((Sheet1!C2-$T$2)/$T$3)</f>
        <v>0.25893406451773893</v>
      </c>
      <c r="B2" s="7">
        <f>((Sheet1!D2-$U$2)/$U$3)</f>
        <v>-0.50283544787582013</v>
      </c>
      <c r="C2" s="7">
        <f>((Sheet1!G2-$V$2)/$V$3)</f>
        <v>-0.11621744937585278</v>
      </c>
      <c r="D2" s="7">
        <f>((Sheet1!H2-$W$2)/$W$3)</f>
        <v>-0.39054307393615117</v>
      </c>
      <c r="E2" s="7">
        <f>((Sheet1!L2-$X$2)/$X$3)</f>
        <v>1.1066539068878325</v>
      </c>
      <c r="F2" s="7">
        <f>((Sheet1!M2-$Y$2)/$Y$3)</f>
        <v>-0.54577811090635375</v>
      </c>
      <c r="G2" s="7">
        <f>((Sheet1!N2-$Z$2)/$Z$3)</f>
        <v>-0.21020297508708866</v>
      </c>
      <c r="H2" s="7">
        <f>((Sheet1!P2-$AA$2)/$AA$3)</f>
        <v>-0.28843808969956192</v>
      </c>
      <c r="I2" s="7">
        <f>((Sheet1!R2-$AB$2)/$AB$3)</f>
        <v>1.0544619499632821</v>
      </c>
      <c r="J2" s="7">
        <f t="shared" ref="J2:J65" si="0">SUM(A2:I2)</f>
        <v>0.36603477448802524</v>
      </c>
      <c r="K2" s="7">
        <f t="shared" ref="K2:K65" si="1">AVERAGE(A2:I2)</f>
        <v>4.067053049866947E-2</v>
      </c>
      <c r="L2" s="2" t="e">
        <f>Sheet1!#REF!</f>
        <v>#REF!</v>
      </c>
      <c r="M2" s="1">
        <v>0.92</v>
      </c>
      <c r="N2" s="1">
        <v>0.08</v>
      </c>
      <c r="O2" s="1">
        <v>1</v>
      </c>
      <c r="P2" s="1">
        <v>0.92</v>
      </c>
      <c r="Q2" s="1">
        <v>0.92</v>
      </c>
      <c r="S2" t="s">
        <v>26</v>
      </c>
      <c r="T2" s="2">
        <f>AVERAGE(Sheet1!C2:C709)</f>
        <v>0.12617702448211038</v>
      </c>
      <c r="U2" s="2">
        <f>AVERAGE(Sheet1!D2:D709)</f>
        <v>6.7612408832635618</v>
      </c>
      <c r="V2" s="2">
        <f>AVERAGE(Sheet1!G2:G709)</f>
        <v>0.19437704257459101</v>
      </c>
      <c r="W2" s="2">
        <f>AVERAGE(Sheet1!H2:H709)</f>
        <v>0.14765764980572418</v>
      </c>
      <c r="X2" s="2">
        <f>AVERAGE(Sheet1!L2:L709)</f>
        <v>0.44915254237288138</v>
      </c>
      <c r="Y2" s="2">
        <f>AVERAGE(Sheet1!M2:M709)</f>
        <v>0.34322033898305082</v>
      </c>
      <c r="Z2" s="2">
        <f>AVERAGE(Sheet1!N2:N709)</f>
        <v>4.2372881355932202E-2</v>
      </c>
      <c r="AA2" s="2">
        <f>AVERAGE(Sheet1!P2:P709)</f>
        <v>9.3220338983050849E-2</v>
      </c>
      <c r="AB2" s="2">
        <f>AVERAGE(Sheet1!R2:R709)</f>
        <v>1.4138418079096045</v>
      </c>
    </row>
    <row r="3" spans="1:28" x14ac:dyDescent="0.25">
      <c r="A3" s="7">
        <f>((Sheet1!C3-$T$2)/$T$3)</f>
        <v>2.0048894709802991</v>
      </c>
      <c r="B3" s="7">
        <f>((Sheet1!D3-$U$2)/$U$3)</f>
        <v>-0.92171546859358577</v>
      </c>
      <c r="C3" s="7">
        <f>((Sheet1!G3-$V$2)/$V$3)</f>
        <v>1.5593569135016001</v>
      </c>
      <c r="D3" s="7">
        <f>((Sheet1!H3-$W$2)/$W$3)</f>
        <v>3.1105235874715892E-2</v>
      </c>
      <c r="E3" s="7">
        <f>((Sheet1!L3-$X$2)/$X$3)</f>
        <v>1.1066539068878325</v>
      </c>
      <c r="F3" s="7">
        <f>((Sheet1!M3-$Y$2)/$Y$3)</f>
        <v>-0.54577811090635375</v>
      </c>
      <c r="G3" s="7">
        <f>((Sheet1!N3-$Z$2)/$Z$3)</f>
        <v>-0.21020297508708866</v>
      </c>
      <c r="H3" s="7">
        <f>((Sheet1!P3-$AA$2)/$AA$3)</f>
        <v>-0.28843808969956192</v>
      </c>
      <c r="I3" s="7">
        <f>((Sheet1!R3-$AB$2)/$AB$3)</f>
        <v>1.0544619499632821</v>
      </c>
      <c r="J3" s="7">
        <f t="shared" si="0"/>
        <v>3.7903328329211399</v>
      </c>
      <c r="K3" s="7">
        <f t="shared" si="1"/>
        <v>0.42114809254679331</v>
      </c>
      <c r="L3" s="2" t="e">
        <f>Sheet1!#REF!</f>
        <v>#REF!</v>
      </c>
      <c r="M3" s="1">
        <v>0.92</v>
      </c>
      <c r="N3" s="1">
        <v>0.08</v>
      </c>
      <c r="O3" s="1">
        <v>1</v>
      </c>
      <c r="P3" s="1">
        <v>0.92</v>
      </c>
      <c r="Q3" s="1">
        <v>0.92</v>
      </c>
      <c r="S3" t="s">
        <v>27</v>
      </c>
      <c r="T3" s="2">
        <f>STDEV(Sheet1!C2:C709)</f>
        <v>8.4852194735206707E-2</v>
      </c>
      <c r="U3" s="2">
        <f>STDEV(Sheet1!D2:D709)</f>
        <v>4.7723413929197163</v>
      </c>
      <c r="V3" s="2">
        <f>STDEV(Sheet1!G2:G709)</f>
        <v>0.23105013417552384</v>
      </c>
      <c r="W3" s="2">
        <f>STDEV(Sheet1!H2:H709)</f>
        <v>7.5304048608094115E-2</v>
      </c>
      <c r="X3" s="2">
        <f>STDEV(Sheet1!L2:L709)</f>
        <v>0.49775946589862902</v>
      </c>
      <c r="Y3" s="2">
        <f>STDEV(Sheet1!M2:M709)</f>
        <v>0.62886424377312855</v>
      </c>
      <c r="Z3" s="2">
        <f>STDEV(Sheet1!N2:N709)</f>
        <v>0.20158078799016427</v>
      </c>
      <c r="AA3" s="2">
        <f>STDEV(Sheet1!P2:P709)</f>
        <v>0.3231901136224743</v>
      </c>
      <c r="AB3" s="2">
        <f>STDEV(Sheet1!R2:R709)</f>
        <v>1.5042346403733466</v>
      </c>
    </row>
    <row r="4" spans="1:28" x14ac:dyDescent="0.25">
      <c r="A4" s="7">
        <f>((Sheet1!C4-$T$2)/$T$3)</f>
        <v>1.5684006193646591</v>
      </c>
      <c r="B4" s="7">
        <f>((Sheet1!D4-$U$2)/$U$3)</f>
        <v>-1.1197314783874386</v>
      </c>
      <c r="C4" s="7">
        <f>((Sheet1!G4-$V$2)/$V$3)</f>
        <v>2.4781178402088848</v>
      </c>
      <c r="D4" s="7">
        <f>((Sheet1!H4-$W$2)/$W$3)</f>
        <v>-1.1376261365866158</v>
      </c>
      <c r="E4" s="7">
        <f>((Sheet1!L4-$X$2)/$X$3)</f>
        <v>1.1066539068878325</v>
      </c>
      <c r="F4" s="7">
        <f>((Sheet1!M4-$Y$2)/$Y$3)</f>
        <v>2.6345585353627694</v>
      </c>
      <c r="G4" s="7">
        <f>((Sheet1!N4-$Z$2)/$Z$3)</f>
        <v>4.7505872369682036</v>
      </c>
      <c r="H4" s="7">
        <f>((Sheet1!P4-$AA$2)/$AA$3)</f>
        <v>-0.28843808969956192</v>
      </c>
      <c r="I4" s="7">
        <f>((Sheet1!R4-$AB$2)/$AB$3)</f>
        <v>0.38967204740406242</v>
      </c>
      <c r="J4" s="7">
        <f t="shared" si="0"/>
        <v>10.382194481522793</v>
      </c>
      <c r="K4" s="7">
        <f t="shared" si="1"/>
        <v>1.1535771646136437</v>
      </c>
      <c r="L4" s="2" t="e">
        <f>Sheet1!#REF!</f>
        <v>#REF!</v>
      </c>
      <c r="M4" s="1">
        <v>0.24</v>
      </c>
      <c r="N4" s="1">
        <v>0.76</v>
      </c>
      <c r="O4" s="1">
        <v>2</v>
      </c>
      <c r="P4" s="1">
        <v>0.76</v>
      </c>
      <c r="Q4" s="1">
        <v>0.24</v>
      </c>
    </row>
    <row r="5" spans="1:28" x14ac:dyDescent="0.25">
      <c r="A5" s="7">
        <f>((Sheet1!C5-$T$2)/$T$3)</f>
        <v>-0.17755478709790096</v>
      </c>
      <c r="B5" s="7">
        <f>((Sheet1!D5-$U$2)/$U$3)</f>
        <v>6.8364580375678746E-2</v>
      </c>
      <c r="C5" s="7">
        <f>((Sheet1!G5-$V$2)/$V$3)</f>
        <v>-0.23159180537941709</v>
      </c>
      <c r="D5" s="7">
        <f>((Sheet1!H5-$W$2)/$W$3)</f>
        <v>0.65358172772912071</v>
      </c>
      <c r="E5" s="7">
        <f>((Sheet1!L5-$X$2)/$X$3)</f>
        <v>-0.9023485702316173</v>
      </c>
      <c r="F5" s="7">
        <f>((Sheet1!M5-$Y$2)/$Y$3)</f>
        <v>-0.54577811090635375</v>
      </c>
      <c r="G5" s="7">
        <f>((Sheet1!N5-$Z$2)/$Z$3)</f>
        <v>-0.21020297508708866</v>
      </c>
      <c r="H5" s="7">
        <f>((Sheet1!P5-$AA$2)/$AA$3)</f>
        <v>-0.28843808969956192</v>
      </c>
      <c r="I5" s="7">
        <f>((Sheet1!R5-$AB$2)/$AB$3)</f>
        <v>-0.27511785515515724</v>
      </c>
      <c r="J5" s="7">
        <f t="shared" si="0"/>
        <v>-1.9090858854522974</v>
      </c>
      <c r="K5" s="7">
        <f t="shared" si="1"/>
        <v>-0.21212065393914414</v>
      </c>
      <c r="L5" s="2" t="e">
        <f>Sheet1!#REF!</f>
        <v>#REF!</v>
      </c>
      <c r="M5" s="1">
        <v>0.98</v>
      </c>
      <c r="N5" s="1">
        <v>0.02</v>
      </c>
      <c r="O5" s="1">
        <v>1</v>
      </c>
      <c r="P5" s="1">
        <v>0.98</v>
      </c>
      <c r="Q5" s="1">
        <v>0.98</v>
      </c>
    </row>
    <row r="6" spans="1:28" x14ac:dyDescent="0.25">
      <c r="A6" s="7">
        <f>((Sheet1!C6-$T$2)/$T$3)</f>
        <v>1.5684006193646591</v>
      </c>
      <c r="B6" s="7">
        <f>((Sheet1!D6-$U$2)/$U$3)</f>
        <v>-0.79144177793973514</v>
      </c>
      <c r="C6" s="7">
        <f>((Sheet1!G6-$V$2)/$V$3)</f>
        <v>0.87769558078329402</v>
      </c>
      <c r="D6" s="7">
        <f>((Sheet1!H6-$W$2)/$W$3)</f>
        <v>-0.3712046938361116</v>
      </c>
      <c r="E6" s="7">
        <f>((Sheet1!L6-$X$2)/$X$3)</f>
        <v>1.1066539068878325</v>
      </c>
      <c r="F6" s="7">
        <f>((Sheet1!M6-$Y$2)/$Y$3)</f>
        <v>-0.54577811090635375</v>
      </c>
      <c r="G6" s="7">
        <f>((Sheet1!N6-$Z$2)/$Z$3)</f>
        <v>-0.21020297508708866</v>
      </c>
      <c r="H6" s="7">
        <f>((Sheet1!P6-$AA$2)/$AA$3)</f>
        <v>-0.28843808969956192</v>
      </c>
      <c r="I6" s="7">
        <f>((Sheet1!R6-$AB$2)/$AB$3)</f>
        <v>2.3840417550817214</v>
      </c>
      <c r="J6" s="7">
        <f t="shared" si="0"/>
        <v>3.7297262146486556</v>
      </c>
      <c r="K6" s="7">
        <f t="shared" si="1"/>
        <v>0.4144140238498506</v>
      </c>
      <c r="L6" s="2" t="e">
        <f>Sheet1!#REF!</f>
        <v>#REF!</v>
      </c>
      <c r="M6" s="1">
        <v>0.9</v>
      </c>
      <c r="N6" s="1">
        <v>0.1</v>
      </c>
      <c r="O6" s="1">
        <v>1</v>
      </c>
      <c r="P6" s="1">
        <v>0.9</v>
      </c>
      <c r="Q6" s="1">
        <v>0.1</v>
      </c>
    </row>
    <row r="7" spans="1:28" x14ac:dyDescent="0.25">
      <c r="A7" s="7">
        <f>((Sheet1!C7-$T$2)/$T$3)</f>
        <v>-0.61404363871354117</v>
      </c>
      <c r="B7" s="7">
        <f>((Sheet1!D7-$U$2)/$U$3)</f>
        <v>0.95943662444801658</v>
      </c>
      <c r="C7" s="7">
        <f>((Sheet1!G7-$V$2)/$V$3)</f>
        <v>-0.84127647563678509</v>
      </c>
      <c r="D7" s="7">
        <f>((Sheet1!H7-$W$2)/$W$3)</f>
        <v>-0.36727971891210315</v>
      </c>
      <c r="E7" s="7">
        <f>((Sheet1!L7-$X$2)/$X$3)</f>
        <v>1.1066539068878325</v>
      </c>
      <c r="F7" s="7">
        <f>((Sheet1!M7-$Y$2)/$Y$3)</f>
        <v>-0.54577811090635375</v>
      </c>
      <c r="G7" s="7">
        <f>((Sheet1!N7-$Z$2)/$Z$3)</f>
        <v>-0.21020297508708866</v>
      </c>
      <c r="H7" s="7">
        <f>((Sheet1!P7-$AA$2)/$AA$3)</f>
        <v>-0.28843808969956192</v>
      </c>
      <c r="I7" s="7">
        <f>((Sheet1!R7-$AB$2)/$AB$3)</f>
        <v>-0.27511785515515724</v>
      </c>
      <c r="J7" s="7">
        <f t="shared" si="0"/>
        <v>-1.0760463327747418</v>
      </c>
      <c r="K7" s="7">
        <f t="shared" si="1"/>
        <v>-0.11956070364163798</v>
      </c>
      <c r="L7" s="2" t="e">
        <f>Sheet1!#REF!</f>
        <v>#REF!</v>
      </c>
      <c r="M7" s="1">
        <v>0.99</v>
      </c>
      <c r="N7" s="1">
        <v>0.01</v>
      </c>
      <c r="O7" s="1">
        <v>1</v>
      </c>
      <c r="P7" s="1">
        <v>0.99</v>
      </c>
      <c r="Q7" s="1">
        <v>0.99</v>
      </c>
    </row>
    <row r="8" spans="1:28" x14ac:dyDescent="0.25">
      <c r="A8" s="7">
        <f>((Sheet1!C8-$T$2)/$T$3)</f>
        <v>1.1319117677490194</v>
      </c>
      <c r="B8" s="7">
        <f>((Sheet1!D8-$U$2)/$U$3)</f>
        <v>-0.94151706957297099</v>
      </c>
      <c r="C8" s="7">
        <f>((Sheet1!G8-$V$2)/$V$3)</f>
        <v>0.17909856278005992</v>
      </c>
      <c r="D8" s="7">
        <f>((Sheet1!H8-$W$2)/$W$3)</f>
        <v>-0.47307489362727528</v>
      </c>
      <c r="E8" s="7">
        <f>((Sheet1!L8-$X$2)/$X$3)</f>
        <v>1.1066539068878325</v>
      </c>
      <c r="F8" s="7">
        <f>((Sheet1!M8-$Y$2)/$Y$3)</f>
        <v>-0.54577811090635375</v>
      </c>
      <c r="G8" s="7">
        <f>((Sheet1!N8-$Z$2)/$Z$3)</f>
        <v>-0.21020297508708866</v>
      </c>
      <c r="H8" s="7">
        <f>((Sheet1!P8-$AA$2)/$AA$3)</f>
        <v>-0.28843808969956192</v>
      </c>
      <c r="I8" s="7">
        <f>((Sheet1!R8-$AB$2)/$AB$3)</f>
        <v>1.7192518525225018</v>
      </c>
      <c r="J8" s="7">
        <f t="shared" si="0"/>
        <v>1.677904951046163</v>
      </c>
      <c r="K8" s="7">
        <f t="shared" si="1"/>
        <v>0.18643388344957368</v>
      </c>
      <c r="L8" s="2" t="e">
        <f>Sheet1!#REF!</f>
        <v>#REF!</v>
      </c>
      <c r="M8" s="1">
        <v>0.86</v>
      </c>
      <c r="N8" s="1">
        <v>0.14000000000000001</v>
      </c>
      <c r="O8" s="1">
        <v>1</v>
      </c>
      <c r="P8" s="1">
        <v>0.86</v>
      </c>
      <c r="Q8" s="1">
        <v>0.86</v>
      </c>
    </row>
    <row r="9" spans="1:28" x14ac:dyDescent="0.25">
      <c r="A9" s="7">
        <f>((Sheet1!C9-$T$2)/$T$3)</f>
        <v>2.8778671742115791</v>
      </c>
      <c r="B9" s="7">
        <f>((Sheet1!D9-$U$2)/$U$3)</f>
        <v>-1.0956484501692674</v>
      </c>
      <c r="C9" s="7">
        <f>((Sheet1!G9-$V$2)/$V$3)</f>
        <v>2.2494860888623722</v>
      </c>
      <c r="D9" s="7">
        <f>((Sheet1!H9-$W$2)/$W$3)</f>
        <v>3.8185951358924121E-3</v>
      </c>
      <c r="E9" s="7">
        <f>((Sheet1!L9-$X$2)/$X$3)</f>
        <v>1.1066539068878325</v>
      </c>
      <c r="F9" s="7">
        <f>((Sheet1!M9-$Y$2)/$Y$3)</f>
        <v>-0.54577811090635375</v>
      </c>
      <c r="G9" s="7">
        <f>((Sheet1!N9-$Z$2)/$Z$3)</f>
        <v>-0.21020297508708866</v>
      </c>
      <c r="H9" s="7">
        <f>((Sheet1!P9-$AA$2)/$AA$3)</f>
        <v>-0.28843808969956192</v>
      </c>
      <c r="I9" s="7">
        <f>((Sheet1!R9-$AB$2)/$AB$3)</f>
        <v>4.3784114627593809</v>
      </c>
      <c r="J9" s="7">
        <f t="shared" si="0"/>
        <v>8.4761696019947852</v>
      </c>
      <c r="K9" s="7">
        <f t="shared" si="1"/>
        <v>0.94179662244386497</v>
      </c>
      <c r="L9" s="2" t="e">
        <f>Sheet1!#REF!</f>
        <v>#REF!</v>
      </c>
      <c r="M9" s="1">
        <v>0.89</v>
      </c>
      <c r="N9" s="1">
        <v>0.11</v>
      </c>
      <c r="O9" s="1">
        <v>1</v>
      </c>
      <c r="P9" s="1">
        <v>0.89</v>
      </c>
      <c r="Q9" s="1">
        <v>0.89</v>
      </c>
    </row>
    <row r="10" spans="1:28" x14ac:dyDescent="0.25">
      <c r="A10" s="7">
        <f>((Sheet1!C10-$T$2)/$T$3)</f>
        <v>0.69542291613337903</v>
      </c>
      <c r="B10" s="7">
        <f>((Sheet1!D10-$U$2)/$U$3)</f>
        <v>-0.85099546509578106</v>
      </c>
      <c r="C10" s="7">
        <f>((Sheet1!G10-$V$2)/$V$3)</f>
        <v>1.0301167483476357</v>
      </c>
      <c r="D10" s="7">
        <f>((Sheet1!H10-$W$2)/$W$3)</f>
        <v>-0.17619915236276879</v>
      </c>
      <c r="E10" s="7">
        <f>((Sheet1!L10-$X$2)/$X$3)</f>
        <v>-0.9023485702316173</v>
      </c>
      <c r="F10" s="7">
        <f>((Sheet1!M10-$Y$2)/$Y$3)</f>
        <v>1.0443902122282078</v>
      </c>
      <c r="G10" s="7">
        <f>((Sheet1!N10-$Z$2)/$Z$3)</f>
        <v>-0.21020297508708866</v>
      </c>
      <c r="H10" s="7">
        <f>((Sheet1!P10-$AA$2)/$AA$3)</f>
        <v>-0.28843808969956192</v>
      </c>
      <c r="I10" s="7">
        <f>((Sheet1!R10-$AB$2)/$AB$3)</f>
        <v>1.7192518525225018</v>
      </c>
      <c r="J10" s="7">
        <f t="shared" si="0"/>
        <v>2.0609974767549066</v>
      </c>
      <c r="K10" s="7">
        <f t="shared" si="1"/>
        <v>0.22899971963943408</v>
      </c>
      <c r="L10" s="2" t="e">
        <f>Sheet1!#REF!</f>
        <v>#REF!</v>
      </c>
      <c r="M10" s="1">
        <v>0.83</v>
      </c>
      <c r="N10" s="1">
        <v>0.17</v>
      </c>
      <c r="O10" s="1">
        <v>1</v>
      </c>
      <c r="P10" s="1">
        <v>0.83</v>
      </c>
      <c r="Q10" s="1">
        <v>0.83</v>
      </c>
    </row>
    <row r="11" spans="1:28" x14ac:dyDescent="0.25">
      <c r="A11" s="7">
        <f>((Sheet1!C11-$T$2)/$T$3)</f>
        <v>0.25893406451773893</v>
      </c>
      <c r="B11" s="7">
        <f>((Sheet1!D11-$U$2)/$U$3)</f>
        <v>-0.56811545110456274</v>
      </c>
      <c r="C11" s="7">
        <f>((Sheet1!G11-$V$2)/$V$3)</f>
        <v>-0.84127647563678509</v>
      </c>
      <c r="D11" s="7">
        <f>((Sheet1!H11-$W$2)/$W$3)</f>
        <v>0.31566591786530102</v>
      </c>
      <c r="E11" s="7">
        <f>((Sheet1!L11-$X$2)/$X$3)</f>
        <v>1.1066539068878325</v>
      </c>
      <c r="F11" s="7">
        <f>((Sheet1!M11-$Y$2)/$Y$3)</f>
        <v>1.0443902122282078</v>
      </c>
      <c r="G11" s="7">
        <f>((Sheet1!N11-$Z$2)/$Z$3)</f>
        <v>-0.21020297508708866</v>
      </c>
      <c r="H11" s="7">
        <f>((Sheet1!P11-$AA$2)/$AA$3)</f>
        <v>-0.28843808969956192</v>
      </c>
      <c r="I11" s="7">
        <f>((Sheet1!R11-$AB$2)/$AB$3)</f>
        <v>1.7192518525225018</v>
      </c>
      <c r="J11" s="7">
        <f t="shared" si="0"/>
        <v>2.5368629624935837</v>
      </c>
      <c r="K11" s="7">
        <f t="shared" si="1"/>
        <v>0.28187366249928708</v>
      </c>
      <c r="L11" s="2" t="e">
        <f>Sheet1!#REF!</f>
        <v>#REF!</v>
      </c>
      <c r="M11" s="1">
        <v>0.89</v>
      </c>
      <c r="N11" s="1">
        <v>0.11</v>
      </c>
      <c r="O11" s="1">
        <v>1</v>
      </c>
      <c r="P11" s="1">
        <v>0.89</v>
      </c>
      <c r="Q11" s="1">
        <v>0.89</v>
      </c>
    </row>
    <row r="12" spans="1:28" x14ac:dyDescent="0.25">
      <c r="A12" s="7">
        <f>((Sheet1!C12-$T$2)/$T$3)</f>
        <v>2.0048894709802991</v>
      </c>
      <c r="B12" s="7">
        <f>((Sheet1!D12-$U$2)/$U$3)</f>
        <v>-1.0772994762887558</v>
      </c>
      <c r="C12" s="7">
        <f>((Sheet1!G12-$V$2)/$V$3)</f>
        <v>2.9163286969563682</v>
      </c>
      <c r="D12" s="7">
        <f>((Sheet1!H12-$W$2)/$W$3)</f>
        <v>-0.950829511839275</v>
      </c>
      <c r="E12" s="7">
        <f>((Sheet1!L12-$X$2)/$X$3)</f>
        <v>1.1066539068878325</v>
      </c>
      <c r="F12" s="7">
        <f>((Sheet1!M12-$Y$2)/$Y$3)</f>
        <v>1.0443902122282078</v>
      </c>
      <c r="G12" s="7">
        <f>((Sheet1!N12-$Z$2)/$Z$3)</f>
        <v>4.7505872369682036</v>
      </c>
      <c r="H12" s="7">
        <f>((Sheet1!P12-$AA$2)/$AA$3)</f>
        <v>-0.28843808969956192</v>
      </c>
      <c r="I12" s="7">
        <f>((Sheet1!R12-$AB$2)/$AB$3)</f>
        <v>3.0488316576409411</v>
      </c>
      <c r="J12" s="7">
        <f t="shared" si="0"/>
        <v>12.55511410383426</v>
      </c>
      <c r="K12" s="7">
        <f t="shared" si="1"/>
        <v>1.3950126782038066</v>
      </c>
      <c r="L12" s="2" t="e">
        <f>Sheet1!#REF!</f>
        <v>#REF!</v>
      </c>
      <c r="M12" s="1">
        <v>0.4</v>
      </c>
      <c r="N12" s="1">
        <v>0.6</v>
      </c>
      <c r="O12" s="1">
        <v>2</v>
      </c>
      <c r="P12" s="1">
        <v>0.6</v>
      </c>
      <c r="Q12" s="1">
        <v>0.6</v>
      </c>
    </row>
    <row r="13" spans="1:28" x14ac:dyDescent="0.25">
      <c r="A13" s="7">
        <f>((Sheet1!C13-$T$2)/$T$3)</f>
        <v>3.75084487744286</v>
      </c>
      <c r="B13" s="7">
        <f>((Sheet1!D13-$U$2)/$U$3)</f>
        <v>-1.1467336615411459</v>
      </c>
      <c r="C13" s="7">
        <f>((Sheet1!G13-$V$2)/$V$3)</f>
        <v>-0.84127647563678509</v>
      </c>
      <c r="D13" s="7">
        <f>((Sheet1!H13-$W$2)/$W$3)</f>
        <v>0.75544151730529585</v>
      </c>
      <c r="E13" s="7">
        <f>((Sheet1!L13-$X$2)/$X$3)</f>
        <v>1.1066539068878325</v>
      </c>
      <c r="F13" s="7">
        <f>((Sheet1!M13-$Y$2)/$Y$3)</f>
        <v>1.0443902122282078</v>
      </c>
      <c r="G13" s="7">
        <f>((Sheet1!N13-$Z$2)/$Z$3)</f>
        <v>-0.21020297508708866</v>
      </c>
      <c r="H13" s="7">
        <f>((Sheet1!P13-$AA$2)/$AA$3)</f>
        <v>-0.28843808969956192</v>
      </c>
      <c r="I13" s="7">
        <f>((Sheet1!R13-$AB$2)/$AB$3)</f>
        <v>3.7136215602001608</v>
      </c>
      <c r="J13" s="7">
        <f t="shared" si="0"/>
        <v>7.8843008720997751</v>
      </c>
      <c r="K13" s="7">
        <f t="shared" si="1"/>
        <v>0.87603343023330837</v>
      </c>
      <c r="L13" s="2" t="e">
        <f>Sheet1!#REF!</f>
        <v>#REF!</v>
      </c>
      <c r="M13" s="1">
        <v>0.89</v>
      </c>
      <c r="N13" s="1">
        <v>0.11</v>
      </c>
      <c r="O13" s="1">
        <v>1</v>
      </c>
      <c r="P13" s="1">
        <v>0.89</v>
      </c>
      <c r="Q13" s="1">
        <v>0.89</v>
      </c>
    </row>
    <row r="14" spans="1:28" x14ac:dyDescent="0.25">
      <c r="A14" s="7">
        <f>((Sheet1!C14-$T$2)/$T$3)</f>
        <v>2.0048894709802991</v>
      </c>
      <c r="B14" s="7">
        <f>((Sheet1!D14-$U$2)/$U$3)</f>
        <v>-1.0070671969530052</v>
      </c>
      <c r="C14" s="7">
        <f>((Sheet1!G14-$V$2)/$V$3)</f>
        <v>-0.27181405793111851</v>
      </c>
      <c r="D14" s="7">
        <f>((Sheet1!H14-$W$2)/$W$3)</f>
        <v>-0.36135577906397215</v>
      </c>
      <c r="E14" s="7">
        <f>((Sheet1!L14-$X$2)/$X$3)</f>
        <v>1.1066539068878325</v>
      </c>
      <c r="F14" s="7">
        <f>((Sheet1!M14-$Y$2)/$Y$3)</f>
        <v>-0.54577811090635375</v>
      </c>
      <c r="G14" s="7">
        <f>((Sheet1!N14-$Z$2)/$Z$3)</f>
        <v>-0.21020297508708866</v>
      </c>
      <c r="H14" s="7">
        <f>((Sheet1!P14-$AA$2)/$AA$3)</f>
        <v>-0.28843808969956192</v>
      </c>
      <c r="I14" s="7">
        <f>((Sheet1!R14-$AB$2)/$AB$3)</f>
        <v>3.0488316576409411</v>
      </c>
      <c r="J14" s="7">
        <f t="shared" si="0"/>
        <v>3.4757188258679728</v>
      </c>
      <c r="K14" s="7">
        <f t="shared" si="1"/>
        <v>0.38619098065199697</v>
      </c>
      <c r="L14" s="2" t="e">
        <f>Sheet1!#REF!</f>
        <v>#REF!</v>
      </c>
      <c r="M14" s="1">
        <v>0.87</v>
      </c>
      <c r="N14" s="1">
        <v>0.13</v>
      </c>
      <c r="O14" s="1">
        <v>1</v>
      </c>
      <c r="P14" s="1">
        <v>0.87</v>
      </c>
      <c r="Q14" s="1">
        <v>0.87</v>
      </c>
    </row>
    <row r="15" spans="1:28" x14ac:dyDescent="0.25">
      <c r="A15" s="7">
        <f>((Sheet1!C15-$T$2)/$T$3)</f>
        <v>2.4413783225959391</v>
      </c>
      <c r="B15" s="7">
        <f>((Sheet1!D15-$U$2)/$U$3)</f>
        <v>-1.0956484501692674</v>
      </c>
      <c r="C15" s="7">
        <f>((Sheet1!G15-$V$2)/$V$3)</f>
        <v>1.8335033190513554</v>
      </c>
      <c r="D15" s="7">
        <f>((Sheet1!H15-$W$2)/$W$3)</f>
        <v>-0.47101430547709239</v>
      </c>
      <c r="E15" s="7">
        <f>((Sheet1!L15-$X$2)/$X$3)</f>
        <v>-0.9023485702316173</v>
      </c>
      <c r="F15" s="7">
        <f>((Sheet1!M15-$Y$2)/$Y$3)</f>
        <v>2.6345585353627694</v>
      </c>
      <c r="G15" s="7">
        <f>((Sheet1!N15-$Z$2)/$Z$3)</f>
        <v>4.7505872369682036</v>
      </c>
      <c r="H15" s="7">
        <f>((Sheet1!P15-$AA$2)/$AA$3)</f>
        <v>-0.28843808969956192</v>
      </c>
      <c r="I15" s="7">
        <f>((Sheet1!R15-$AB$2)/$AB$3)</f>
        <v>3.0488316576409411</v>
      </c>
      <c r="J15" s="7">
        <f t="shared" si="0"/>
        <v>11.951409656041669</v>
      </c>
      <c r="K15" s="7">
        <f t="shared" si="1"/>
        <v>1.3279344062268521</v>
      </c>
      <c r="L15" s="2" t="e">
        <f>Sheet1!#REF!</f>
        <v>#REF!</v>
      </c>
      <c r="M15" s="1">
        <v>0.36</v>
      </c>
      <c r="N15" s="1">
        <v>0.64</v>
      </c>
      <c r="O15" s="1">
        <v>2</v>
      </c>
      <c r="P15" s="1">
        <v>0.64</v>
      </c>
      <c r="Q15" s="1">
        <v>0.64</v>
      </c>
    </row>
    <row r="16" spans="1:28" x14ac:dyDescent="0.25">
      <c r="A16" s="7">
        <f>((Sheet1!C16-$T$2)/$T$3)</f>
        <v>2.0048894709802991</v>
      </c>
      <c r="B16" s="7">
        <f>((Sheet1!D16-$U$2)/$U$3)</f>
        <v>-1.1197314783874386</v>
      </c>
      <c r="C16" s="7">
        <f>((Sheet1!G16-$V$2)/$V$3)</f>
        <v>2.4781178402088848</v>
      </c>
      <c r="D16" s="7">
        <f>((Sheet1!H16-$W$2)/$W$3)</f>
        <v>-0.31443273511385139</v>
      </c>
      <c r="E16" s="7">
        <f>((Sheet1!L16-$X$2)/$X$3)</f>
        <v>1.1066539068878325</v>
      </c>
      <c r="F16" s="7">
        <f>((Sheet1!M16-$Y$2)/$Y$3)</f>
        <v>-0.54577811090635375</v>
      </c>
      <c r="G16" s="7">
        <f>((Sheet1!N16-$Z$2)/$Z$3)</f>
        <v>-0.21020297508708866</v>
      </c>
      <c r="H16" s="7">
        <f>((Sheet1!P16-$AA$2)/$AA$3)</f>
        <v>-0.28843808969956192</v>
      </c>
      <c r="I16" s="7">
        <f>((Sheet1!R16-$AB$2)/$AB$3)</f>
        <v>2.3840417550817214</v>
      </c>
      <c r="J16" s="7">
        <f t="shared" si="0"/>
        <v>5.4951195839644438</v>
      </c>
      <c r="K16" s="7">
        <f t="shared" si="1"/>
        <v>0.61056884266271594</v>
      </c>
      <c r="L16" s="2" t="e">
        <f>Sheet1!#REF!</f>
        <v>#REF!</v>
      </c>
      <c r="M16" s="1">
        <v>0.86</v>
      </c>
      <c r="N16" s="1">
        <v>0.14000000000000001</v>
      </c>
      <c r="O16" s="1">
        <v>1</v>
      </c>
      <c r="P16" s="1">
        <v>0.86</v>
      </c>
      <c r="Q16" s="1">
        <v>0.86</v>
      </c>
    </row>
    <row r="17" spans="1:17" x14ac:dyDescent="0.25">
      <c r="A17" s="7">
        <f>((Sheet1!C17-$T$2)/$T$3)</f>
        <v>-0.61404363871354117</v>
      </c>
      <c r="B17" s="7">
        <f>((Sheet1!D17-$U$2)/$U$3)</f>
        <v>6.8364580375678746E-2</v>
      </c>
      <c r="C17" s="7">
        <f>((Sheet1!G17-$V$2)/$V$3)</f>
        <v>-0.67191962278751616</v>
      </c>
      <c r="D17" s="7">
        <f>((Sheet1!H17-$W$2)/$W$3)</f>
        <v>-0.16808724151869381</v>
      </c>
      <c r="E17" s="7">
        <f>((Sheet1!L17-$X$2)/$X$3)</f>
        <v>-0.9023485702316173</v>
      </c>
      <c r="F17" s="7">
        <f>((Sheet1!M17-$Y$2)/$Y$3)</f>
        <v>-0.54577811090635375</v>
      </c>
      <c r="G17" s="7">
        <f>((Sheet1!N17-$Z$2)/$Z$3)</f>
        <v>-0.21020297508708866</v>
      </c>
      <c r="H17" s="7">
        <f>((Sheet1!P17-$AA$2)/$AA$3)</f>
        <v>-0.28843808969956192</v>
      </c>
      <c r="I17" s="7">
        <f>((Sheet1!R17-$AB$2)/$AB$3)</f>
        <v>0.38967204740406242</v>
      </c>
      <c r="J17" s="7">
        <f t="shared" si="0"/>
        <v>-2.9427816211646314</v>
      </c>
      <c r="K17" s="7">
        <f t="shared" si="1"/>
        <v>-0.32697573568495902</v>
      </c>
      <c r="L17" s="2" t="e">
        <f>Sheet1!#REF!</f>
        <v>#REF!</v>
      </c>
      <c r="M17" s="1">
        <v>0.97</v>
      </c>
      <c r="N17" s="1">
        <v>0.03</v>
      </c>
      <c r="O17" s="1">
        <v>1</v>
      </c>
      <c r="P17" s="1">
        <v>0.97</v>
      </c>
      <c r="Q17" s="1">
        <v>0.97</v>
      </c>
    </row>
    <row r="18" spans="1:17" x14ac:dyDescent="0.25">
      <c r="A18" s="7">
        <f>((Sheet1!C18-$T$2)/$T$3)</f>
        <v>0.25893406451773893</v>
      </c>
      <c r="B18" s="7">
        <f>((Sheet1!D18-$U$2)/$U$3)</f>
        <v>-0.56811545110456274</v>
      </c>
      <c r="C18" s="7">
        <f>((Sheet1!G18-$V$2)/$V$3)</f>
        <v>-0.84127647563678509</v>
      </c>
      <c r="D18" s="7">
        <f>((Sheet1!H18-$W$2)/$W$3)</f>
        <v>1.4539086458276413</v>
      </c>
      <c r="E18" s="7">
        <f>((Sheet1!L18-$X$2)/$X$3)</f>
        <v>-0.9023485702316173</v>
      </c>
      <c r="F18" s="7">
        <f>((Sheet1!M18-$Y$2)/$Y$3)</f>
        <v>-0.54577811090635375</v>
      </c>
      <c r="G18" s="7">
        <f>((Sheet1!N18-$Z$2)/$Z$3)</f>
        <v>4.7505872369682036</v>
      </c>
      <c r="H18" s="7">
        <f>((Sheet1!P18-$AA$2)/$AA$3)</f>
        <v>-0.28843808969956192</v>
      </c>
      <c r="I18" s="7">
        <f>((Sheet1!R18-$AB$2)/$AB$3)</f>
        <v>1.0544619499632821</v>
      </c>
      <c r="J18" s="7">
        <f t="shared" si="0"/>
        <v>4.3719351996979849</v>
      </c>
      <c r="K18" s="7">
        <f t="shared" si="1"/>
        <v>0.48577057774422056</v>
      </c>
      <c r="L18" s="2" t="e">
        <f>Sheet1!#REF!</f>
        <v>#REF!</v>
      </c>
      <c r="M18" s="1">
        <v>0.9</v>
      </c>
      <c r="N18" s="1">
        <v>0.1</v>
      </c>
      <c r="O18" s="1">
        <v>1</v>
      </c>
      <c r="P18" s="1">
        <v>0.9</v>
      </c>
      <c r="Q18" s="1">
        <v>0.9</v>
      </c>
    </row>
    <row r="19" spans="1:17" x14ac:dyDescent="0.25">
      <c r="A19" s="7">
        <f>((Sheet1!C19-$T$2)/$T$3)</f>
        <v>2.8778671742115791</v>
      </c>
      <c r="B19" s="7">
        <f>((Sheet1!D19-$U$2)/$U$3)</f>
        <v>-1.1040986355089764</v>
      </c>
      <c r="C19" s="7">
        <f>((Sheet1!G19-$V$2)/$V$3)</f>
        <v>1.0745729222205693</v>
      </c>
      <c r="D19" s="7">
        <f>((Sheet1!H19-$W$2)/$W$3)</f>
        <v>-0.77226773924787528</v>
      </c>
      <c r="E19" s="7">
        <f>((Sheet1!L19-$X$2)/$X$3)</f>
        <v>1.1066539068878325</v>
      </c>
      <c r="F19" s="7">
        <f>((Sheet1!M19-$Y$2)/$Y$3)</f>
        <v>-0.54577811090635375</v>
      </c>
      <c r="G19" s="7">
        <f>((Sheet1!N19-$Z$2)/$Z$3)</f>
        <v>-0.21020297508708866</v>
      </c>
      <c r="H19" s="7">
        <f>((Sheet1!P19-$AA$2)/$AA$3)</f>
        <v>-0.28843808969956192</v>
      </c>
      <c r="I19" s="7">
        <f>((Sheet1!R19-$AB$2)/$AB$3)</f>
        <v>4.3784114627593809</v>
      </c>
      <c r="J19" s="7">
        <f t="shared" si="0"/>
        <v>6.5167199156295066</v>
      </c>
      <c r="K19" s="7">
        <f t="shared" si="1"/>
        <v>0.72407999062550077</v>
      </c>
      <c r="L19" s="2" t="e">
        <f>Sheet1!#REF!</f>
        <v>#REF!</v>
      </c>
      <c r="M19" s="1">
        <v>0.83</v>
      </c>
      <c r="N19" s="1">
        <v>0.17</v>
      </c>
      <c r="O19" s="1">
        <v>1</v>
      </c>
      <c r="P19" s="1">
        <v>0.83</v>
      </c>
      <c r="Q19" s="1">
        <v>0.83</v>
      </c>
    </row>
    <row r="20" spans="1:17" x14ac:dyDescent="0.25">
      <c r="A20" s="7">
        <f>((Sheet1!C20-$T$2)/$T$3)</f>
        <v>-0.17755478709790096</v>
      </c>
      <c r="B20" s="7">
        <f>((Sheet1!D20-$U$2)/$U$3)</f>
        <v>-0.71787545851167833</v>
      </c>
      <c r="C20" s="7">
        <f>((Sheet1!G20-$V$2)/$V$3)</f>
        <v>0.9591985662170045</v>
      </c>
      <c r="D20" s="7">
        <f>((Sheet1!H20-$W$2)/$W$3)</f>
        <v>-1.0122839314240961</v>
      </c>
      <c r="E20" s="7">
        <f>((Sheet1!L20-$X$2)/$X$3)</f>
        <v>1.1066539068878325</v>
      </c>
      <c r="F20" s="7">
        <f>((Sheet1!M20-$Y$2)/$Y$3)</f>
        <v>1.0443902122282078</v>
      </c>
      <c r="G20" s="7">
        <f>((Sheet1!N20-$Z$2)/$Z$3)</f>
        <v>-0.21020297508708866</v>
      </c>
      <c r="H20" s="7">
        <f>((Sheet1!P20-$AA$2)/$AA$3)</f>
        <v>-0.28843808969956192</v>
      </c>
      <c r="I20" s="7">
        <f>((Sheet1!R20-$AB$2)/$AB$3)</f>
        <v>0.38967204740406242</v>
      </c>
      <c r="J20" s="7">
        <f t="shared" si="0"/>
        <v>1.0935594909167812</v>
      </c>
      <c r="K20" s="7">
        <f t="shared" si="1"/>
        <v>0.12150661010186457</v>
      </c>
      <c r="L20" s="2" t="e">
        <f>Sheet1!#REF!</f>
        <v>#REF!</v>
      </c>
      <c r="M20" s="1">
        <v>0.74</v>
      </c>
      <c r="N20" s="1">
        <v>0.26</v>
      </c>
      <c r="O20" s="1">
        <v>1</v>
      </c>
      <c r="P20" s="1">
        <v>0.74</v>
      </c>
      <c r="Q20" s="1">
        <v>0.74</v>
      </c>
    </row>
    <row r="21" spans="1:17" x14ac:dyDescent="0.25">
      <c r="A21" s="7">
        <f>((Sheet1!C21-$T$2)/$T$3)</f>
        <v>0.25893406451773893</v>
      </c>
      <c r="B21" s="7">
        <f>((Sheet1!D21-$U$2)/$U$3)</f>
        <v>-0.62469145390280656</v>
      </c>
      <c r="C21" s="7">
        <f>((Sheet1!G21-$V$2)/$V$3)</f>
        <v>0.36644958124456345</v>
      </c>
      <c r="D21" s="7">
        <f>((Sheet1!H21-$W$2)/$W$3)</f>
        <v>-1.0809509262602699</v>
      </c>
      <c r="E21" s="7">
        <f>((Sheet1!L21-$X$2)/$X$3)</f>
        <v>1.1066539068878325</v>
      </c>
      <c r="F21" s="7">
        <f>((Sheet1!M21-$Y$2)/$Y$3)</f>
        <v>-0.54577811090635375</v>
      </c>
      <c r="G21" s="7">
        <f>((Sheet1!N21-$Z$2)/$Z$3)</f>
        <v>-0.21020297508708866</v>
      </c>
      <c r="H21" s="7">
        <f>((Sheet1!P21-$AA$2)/$AA$3)</f>
        <v>-0.28843808969956192</v>
      </c>
      <c r="I21" s="7">
        <f>((Sheet1!R21-$AB$2)/$AB$3)</f>
        <v>0.38967204740406242</v>
      </c>
      <c r="J21" s="7">
        <f t="shared" si="0"/>
        <v>-0.62835195580188352</v>
      </c>
      <c r="K21" s="7">
        <f t="shared" si="1"/>
        <v>-6.9816883977987063E-2</v>
      </c>
      <c r="L21" s="2" t="e">
        <f>Sheet1!#REF!</f>
        <v>#REF!</v>
      </c>
      <c r="M21" s="1">
        <v>0.86</v>
      </c>
      <c r="N21" s="1">
        <v>0.14000000000000001</v>
      </c>
      <c r="O21" s="1">
        <v>1</v>
      </c>
      <c r="P21" s="1">
        <v>0.86</v>
      </c>
      <c r="Q21" s="1">
        <v>0.86</v>
      </c>
    </row>
    <row r="22" spans="1:17" x14ac:dyDescent="0.25">
      <c r="A22" s="7">
        <f>((Sheet1!C22-$T$2)/$T$3)</f>
        <v>1.1319117677490194</v>
      </c>
      <c r="B22" s="7">
        <f>((Sheet1!D22-$U$2)/$U$3)</f>
        <v>-0.94151706957297099</v>
      </c>
      <c r="C22" s="7">
        <f>((Sheet1!G22-$V$2)/$V$3)</f>
        <v>0.45536192899042993</v>
      </c>
      <c r="D22" s="7">
        <f>((Sheet1!H22-$W$2)/$W$3)</f>
        <v>-0.49736460210779909</v>
      </c>
      <c r="E22" s="7">
        <f>((Sheet1!L22-$X$2)/$X$3)</f>
        <v>1.1066539068878325</v>
      </c>
      <c r="F22" s="7">
        <f>((Sheet1!M22-$Y$2)/$Y$3)</f>
        <v>-0.54577811090635375</v>
      </c>
      <c r="G22" s="7">
        <f>((Sheet1!N22-$Z$2)/$Z$3)</f>
        <v>-0.21020297508708866</v>
      </c>
      <c r="H22" s="7">
        <f>((Sheet1!P22-$AA$2)/$AA$3)</f>
        <v>-0.28843808969956192</v>
      </c>
      <c r="I22" s="7">
        <f>((Sheet1!R22-$AB$2)/$AB$3)</f>
        <v>1.0544619499632821</v>
      </c>
      <c r="J22" s="7">
        <f t="shared" si="0"/>
        <v>1.2650887062167895</v>
      </c>
      <c r="K22" s="7">
        <f t="shared" si="1"/>
        <v>0.14056541180186549</v>
      </c>
      <c r="L22" s="2" t="e">
        <f>Sheet1!#REF!</f>
        <v>#REF!</v>
      </c>
      <c r="M22" s="1">
        <v>0.86</v>
      </c>
      <c r="N22" s="1">
        <v>0.14000000000000001</v>
      </c>
      <c r="O22" s="1">
        <v>1</v>
      </c>
      <c r="P22" s="1">
        <v>0.86</v>
      </c>
      <c r="Q22" s="1">
        <v>0.86</v>
      </c>
    </row>
    <row r="23" spans="1:17" x14ac:dyDescent="0.25">
      <c r="A23" s="7">
        <f>((Sheet1!C23-$T$2)/$T$3)</f>
        <v>1.5684006193646591</v>
      </c>
      <c r="B23" s="7">
        <f>((Sheet1!D23-$U$2)/$U$3)</f>
        <v>-0.95979547047701907</v>
      </c>
      <c r="C23" s="7">
        <f>((Sheet1!G23-$V$2)/$V$3)</f>
        <v>2.3955563744448667</v>
      </c>
      <c r="D23" s="7">
        <f>((Sheet1!H23-$W$2)/$W$3)</f>
        <v>-0.54211052640847757</v>
      </c>
      <c r="E23" s="7">
        <f>((Sheet1!L23-$X$2)/$X$3)</f>
        <v>1.1066539068878325</v>
      </c>
      <c r="F23" s="7">
        <f>((Sheet1!M23-$Y$2)/$Y$3)</f>
        <v>-0.54577811090635375</v>
      </c>
      <c r="G23" s="7">
        <f>((Sheet1!N23-$Z$2)/$Z$3)</f>
        <v>4.7505872369682036</v>
      </c>
      <c r="H23" s="7">
        <f>((Sheet1!P23-$AA$2)/$AA$3)</f>
        <v>-0.28843808969956192</v>
      </c>
      <c r="I23" s="7">
        <f>((Sheet1!R23-$AB$2)/$AB$3)</f>
        <v>1.7192518525225018</v>
      </c>
      <c r="J23" s="7">
        <f t="shared" si="0"/>
        <v>9.2043277926966507</v>
      </c>
      <c r="K23" s="7">
        <f t="shared" si="1"/>
        <v>1.0227030880774057</v>
      </c>
      <c r="L23" s="2" t="e">
        <f>Sheet1!#REF!</f>
        <v>#REF!</v>
      </c>
      <c r="M23" s="1">
        <v>0.63</v>
      </c>
      <c r="N23" s="1">
        <v>0.37</v>
      </c>
      <c r="O23" s="1">
        <v>1</v>
      </c>
      <c r="P23" s="1">
        <v>0.63</v>
      </c>
      <c r="Q23" s="1">
        <v>0.37</v>
      </c>
    </row>
    <row r="24" spans="1:17" x14ac:dyDescent="0.25">
      <c r="A24" s="7">
        <f>((Sheet1!C24-$T$2)/$T$3)</f>
        <v>0.69542291613337903</v>
      </c>
      <c r="B24" s="7">
        <f>((Sheet1!D24-$U$2)/$U$3)</f>
        <v>-0.92171546859358577</v>
      </c>
      <c r="C24" s="7">
        <f>((Sheet1!G24-$V$2)/$V$3)</f>
        <v>0.14099327088897426</v>
      </c>
      <c r="D24" s="7">
        <f>((Sheet1!H24-$W$2)/$W$3)</f>
        <v>-0.56990654936401985</v>
      </c>
      <c r="E24" s="7">
        <f>((Sheet1!L24-$X$2)/$X$3)</f>
        <v>1.1066539068878325</v>
      </c>
      <c r="F24" s="7">
        <f>((Sheet1!M24-$Y$2)/$Y$3)</f>
        <v>-0.54577811090635375</v>
      </c>
      <c r="G24" s="7">
        <f>((Sheet1!N24-$Z$2)/$Z$3)</f>
        <v>-0.21020297508708866</v>
      </c>
      <c r="H24" s="7">
        <f>((Sheet1!P24-$AA$2)/$AA$3)</f>
        <v>-0.28843808969956192</v>
      </c>
      <c r="I24" s="7">
        <f>((Sheet1!R24-$AB$2)/$AB$3)</f>
        <v>1.7192518525225018</v>
      </c>
      <c r="J24" s="7">
        <f t="shared" si="0"/>
        <v>1.1262807527820777</v>
      </c>
      <c r="K24" s="7">
        <f t="shared" si="1"/>
        <v>0.12514230586467531</v>
      </c>
      <c r="L24" s="2" t="e">
        <f>Sheet1!#REF!</f>
        <v>#REF!</v>
      </c>
      <c r="M24" s="1">
        <v>0.84</v>
      </c>
      <c r="N24" s="1">
        <v>0.16</v>
      </c>
      <c r="O24" s="1">
        <v>1</v>
      </c>
      <c r="P24" s="1">
        <v>0.84</v>
      </c>
      <c r="Q24" s="1">
        <v>0.84</v>
      </c>
    </row>
    <row r="25" spans="1:17" x14ac:dyDescent="0.25">
      <c r="A25" s="7">
        <f>((Sheet1!C25-$T$2)/$T$3)</f>
        <v>-0.17755478709790096</v>
      </c>
      <c r="B25" s="7">
        <f>((Sheet1!D25-$U$2)/$U$3)</f>
        <v>-0.33666816692992935</v>
      </c>
      <c r="C25" s="7">
        <f>((Sheet1!G25-$V$2)/$V$3)</f>
        <v>-0.21148067910356638</v>
      </c>
      <c r="D25" s="7">
        <f>((Sheet1!H25-$W$2)/$W$3)</f>
        <v>0.14827728140025051</v>
      </c>
      <c r="E25" s="7">
        <f>((Sheet1!L25-$X$2)/$X$3)</f>
        <v>-0.9023485702316173</v>
      </c>
      <c r="F25" s="7">
        <f>((Sheet1!M25-$Y$2)/$Y$3)</f>
        <v>1.0443902122282078</v>
      </c>
      <c r="G25" s="7">
        <f>((Sheet1!N25-$Z$2)/$Z$3)</f>
        <v>-0.21020297508708866</v>
      </c>
      <c r="H25" s="7">
        <f>((Sheet1!P25-$AA$2)/$AA$3)</f>
        <v>-0.28843808969956192</v>
      </c>
      <c r="I25" s="7">
        <f>((Sheet1!R25-$AB$2)/$AB$3)</f>
        <v>-0.27511785515515724</v>
      </c>
      <c r="J25" s="7">
        <f t="shared" si="0"/>
        <v>-1.2091436296763634</v>
      </c>
      <c r="K25" s="7">
        <f t="shared" si="1"/>
        <v>-0.1343492921862626</v>
      </c>
      <c r="L25" s="2" t="e">
        <f>Sheet1!#REF!</f>
        <v>#REF!</v>
      </c>
      <c r="M25" s="1">
        <v>0.92</v>
      </c>
      <c r="N25" s="1">
        <v>0.08</v>
      </c>
      <c r="O25" s="1">
        <v>1</v>
      </c>
      <c r="P25" s="1">
        <v>0.92</v>
      </c>
      <c r="Q25" s="1">
        <v>0.92</v>
      </c>
    </row>
    <row r="26" spans="1:17" x14ac:dyDescent="0.25">
      <c r="A26" s="7">
        <f>((Sheet1!C26-$T$2)/$T$3)</f>
        <v>2.0048894709802991</v>
      </c>
      <c r="B26" s="7">
        <f>((Sheet1!D26-$U$2)/$U$3)</f>
        <v>-0.94151706957297099</v>
      </c>
      <c r="C26" s="7">
        <f>((Sheet1!G26-$V$2)/$V$3)</f>
        <v>1.9636963996792309</v>
      </c>
      <c r="D26" s="7">
        <f>((Sheet1!H26-$W$2)/$W$3)</f>
        <v>-0.33721292987158885</v>
      </c>
      <c r="E26" s="7">
        <f>((Sheet1!L26-$X$2)/$X$3)</f>
        <v>1.1066539068878325</v>
      </c>
      <c r="F26" s="7">
        <f>((Sheet1!M26-$Y$2)/$Y$3)</f>
        <v>-0.54577811090635375</v>
      </c>
      <c r="G26" s="7">
        <f>((Sheet1!N26-$Z$2)/$Z$3)</f>
        <v>4.7505872369682036</v>
      </c>
      <c r="H26" s="7">
        <f>((Sheet1!P26-$AA$2)/$AA$3)</f>
        <v>2.8057159634411932</v>
      </c>
      <c r="I26" s="7">
        <f>((Sheet1!R26-$AB$2)/$AB$3)</f>
        <v>3.0488316576409411</v>
      </c>
      <c r="J26" s="7">
        <f t="shared" si="0"/>
        <v>13.855866525246785</v>
      </c>
      <c r="K26" s="7">
        <f t="shared" si="1"/>
        <v>1.5395407250274207</v>
      </c>
      <c r="L26" s="2" t="e">
        <f>Sheet1!#REF!</f>
        <v>#REF!</v>
      </c>
      <c r="M26" s="1">
        <v>0.47</v>
      </c>
      <c r="N26" s="1">
        <v>0.53</v>
      </c>
      <c r="O26" s="1">
        <v>2</v>
      </c>
      <c r="P26" s="1">
        <v>0.53</v>
      </c>
      <c r="Q26" s="1">
        <v>0.53</v>
      </c>
    </row>
    <row r="27" spans="1:17" x14ac:dyDescent="0.25">
      <c r="A27" s="7">
        <f>((Sheet1!C27-$T$2)/$T$3)</f>
        <v>0.69542291613337903</v>
      </c>
      <c r="B27" s="7">
        <f>((Sheet1!D27-$U$2)/$U$3)</f>
        <v>-0.94151706957297099</v>
      </c>
      <c r="C27" s="7">
        <f>((Sheet1!G27-$V$2)/$V$3)</f>
        <v>1.9636963996792309</v>
      </c>
      <c r="D27" s="7">
        <f>((Sheet1!H27-$W$2)/$W$3)</f>
        <v>-1.0137156832831684</v>
      </c>
      <c r="E27" s="7">
        <f>((Sheet1!L27-$X$2)/$X$3)</f>
        <v>1.1066539068878325</v>
      </c>
      <c r="F27" s="7">
        <f>((Sheet1!M27-$Y$2)/$Y$3)</f>
        <v>1.0443902122282078</v>
      </c>
      <c r="G27" s="7">
        <f>((Sheet1!N27-$Z$2)/$Z$3)</f>
        <v>-0.21020297508708866</v>
      </c>
      <c r="H27" s="7">
        <f>((Sheet1!P27-$AA$2)/$AA$3)</f>
        <v>-0.28843808969956192</v>
      </c>
      <c r="I27" s="7">
        <f>((Sheet1!R27-$AB$2)/$AB$3)</f>
        <v>1.0544619499632821</v>
      </c>
      <c r="J27" s="7">
        <f t="shared" si="0"/>
        <v>3.4107515672491426</v>
      </c>
      <c r="K27" s="7">
        <f t="shared" si="1"/>
        <v>0.37897239636101587</v>
      </c>
      <c r="L27" s="2" t="e">
        <f>Sheet1!#REF!</f>
        <v>#REF!</v>
      </c>
      <c r="M27" s="1">
        <v>0.7</v>
      </c>
      <c r="N27" s="1">
        <v>0.3</v>
      </c>
      <c r="O27" s="1">
        <v>1</v>
      </c>
      <c r="P27" s="1">
        <v>0.7</v>
      </c>
      <c r="Q27" s="1">
        <v>0.7</v>
      </c>
    </row>
    <row r="28" spans="1:17" x14ac:dyDescent="0.25">
      <c r="A28" s="7">
        <f>((Sheet1!C28-$T$2)/$T$3)</f>
        <v>0.69542291613337903</v>
      </c>
      <c r="B28" s="7">
        <f>((Sheet1!D28-$U$2)/$U$3)</f>
        <v>-0.94151706957297099</v>
      </c>
      <c r="C28" s="7">
        <f>((Sheet1!G28-$V$2)/$V$3)</f>
        <v>1.9636963996792309</v>
      </c>
      <c r="D28" s="7">
        <f>((Sheet1!H28-$W$2)/$W$3)</f>
        <v>-1.0137156832831684</v>
      </c>
      <c r="E28" s="7">
        <f>((Sheet1!L28-$X$2)/$X$3)</f>
        <v>1.1066539068878325</v>
      </c>
      <c r="F28" s="7">
        <f>((Sheet1!M28-$Y$2)/$Y$3)</f>
        <v>1.0443902122282078</v>
      </c>
      <c r="G28" s="7">
        <f>((Sheet1!N28-$Z$2)/$Z$3)</f>
        <v>-0.21020297508708866</v>
      </c>
      <c r="H28" s="7">
        <f>((Sheet1!P28-$AA$2)/$AA$3)</f>
        <v>2.8057159634411932</v>
      </c>
      <c r="I28" s="7">
        <f>((Sheet1!R28-$AB$2)/$AB$3)</f>
        <v>1.7192518525225018</v>
      </c>
      <c r="J28" s="7">
        <f t="shared" si="0"/>
        <v>7.1696955229491177</v>
      </c>
      <c r="K28" s="7">
        <f t="shared" si="1"/>
        <v>0.7966328358832353</v>
      </c>
      <c r="L28" s="2" t="e">
        <f>Sheet1!#REF!</f>
        <v>#REF!</v>
      </c>
      <c r="M28" s="1">
        <v>0.51</v>
      </c>
      <c r="N28" s="1">
        <v>0.49</v>
      </c>
      <c r="O28" s="1">
        <v>1</v>
      </c>
      <c r="P28" s="1">
        <v>0.51</v>
      </c>
      <c r="Q28" s="1">
        <v>0.51</v>
      </c>
    </row>
    <row r="29" spans="1:17" x14ac:dyDescent="0.25">
      <c r="A29" s="7">
        <f>((Sheet1!C29-$T$2)/$T$3)</f>
        <v>0.25893406451773893</v>
      </c>
      <c r="B29" s="7">
        <f>((Sheet1!D29-$U$2)/$U$3)</f>
        <v>-0.71787545851167833</v>
      </c>
      <c r="C29" s="7">
        <f>((Sheet1!G29-$V$2)/$V$3)</f>
        <v>0.72527441321895181</v>
      </c>
      <c r="D29" s="7">
        <f>((Sheet1!H29-$W$2)/$W$3)</f>
        <v>-1.1855839503661101</v>
      </c>
      <c r="E29" s="7">
        <f>((Sheet1!L29-$X$2)/$X$3)</f>
        <v>1.1066539068878325</v>
      </c>
      <c r="F29" s="7">
        <f>((Sheet1!M29-$Y$2)/$Y$3)</f>
        <v>-0.54577811090635375</v>
      </c>
      <c r="G29" s="7">
        <f>((Sheet1!N29-$Z$2)/$Z$3)</f>
        <v>-0.21020297508708866</v>
      </c>
      <c r="H29" s="7">
        <f>((Sheet1!P29-$AA$2)/$AA$3)</f>
        <v>-0.28843808969956192</v>
      </c>
      <c r="I29" s="7">
        <f>((Sheet1!R29-$AB$2)/$AB$3)</f>
        <v>1.0544619499632821</v>
      </c>
      <c r="J29" s="7">
        <f t="shared" si="0"/>
        <v>0.19744575001701259</v>
      </c>
      <c r="K29" s="7">
        <f t="shared" si="1"/>
        <v>2.1938416668556955E-2</v>
      </c>
      <c r="L29" s="2" t="e">
        <f>Sheet1!#REF!</f>
        <v>#REF!</v>
      </c>
      <c r="M29" s="1">
        <v>0.83</v>
      </c>
      <c r="N29" s="1">
        <v>0.17</v>
      </c>
      <c r="O29" s="1">
        <v>1</v>
      </c>
      <c r="P29" s="1">
        <v>0.83</v>
      </c>
      <c r="Q29" s="1">
        <v>0.83</v>
      </c>
    </row>
    <row r="30" spans="1:17" x14ac:dyDescent="0.25">
      <c r="A30" s="7">
        <f>((Sheet1!C30-$T$2)/$T$3)</f>
        <v>0.69542291613337903</v>
      </c>
      <c r="B30" s="7">
        <f>((Sheet1!D30-$U$2)/$U$3)</f>
        <v>-0.50283544787582013</v>
      </c>
      <c r="C30" s="7">
        <f>((Sheet1!G30-$V$2)/$V$3)</f>
        <v>-0.11621744937585278</v>
      </c>
      <c r="D30" s="7">
        <f>((Sheet1!H30-$W$2)/$W$3)</f>
        <v>0.91802064616653911</v>
      </c>
      <c r="E30" s="7">
        <f>((Sheet1!L30-$X$2)/$X$3)</f>
        <v>-0.9023485702316173</v>
      </c>
      <c r="F30" s="7">
        <f>((Sheet1!M30-$Y$2)/$Y$3)</f>
        <v>1.0443902122282078</v>
      </c>
      <c r="G30" s="7">
        <f>((Sheet1!N30-$Z$2)/$Z$3)</f>
        <v>-0.21020297508708866</v>
      </c>
      <c r="H30" s="7">
        <f>((Sheet1!P30-$AA$2)/$AA$3)</f>
        <v>-0.28843808969956192</v>
      </c>
      <c r="I30" s="7">
        <f>((Sheet1!R30-$AB$2)/$AB$3)</f>
        <v>1.7192518525225018</v>
      </c>
      <c r="J30" s="7">
        <f t="shared" si="0"/>
        <v>2.3570430947806873</v>
      </c>
      <c r="K30" s="7">
        <f t="shared" si="1"/>
        <v>0.26189367719785417</v>
      </c>
      <c r="L30" s="2" t="e">
        <f>Sheet1!#REF!</f>
        <v>#REF!</v>
      </c>
      <c r="M30" s="1">
        <v>0.94</v>
      </c>
      <c r="N30" s="1">
        <v>0.06</v>
      </c>
      <c r="O30" s="1">
        <v>1</v>
      </c>
      <c r="P30" s="1">
        <v>0.94</v>
      </c>
      <c r="Q30" s="1">
        <v>0.94</v>
      </c>
    </row>
    <row r="31" spans="1:17" x14ac:dyDescent="0.25">
      <c r="A31" s="7">
        <f>((Sheet1!C31-$T$2)/$T$3)</f>
        <v>0.25893406451773893</v>
      </c>
      <c r="B31" s="7">
        <f>((Sheet1!D31-$U$2)/$U$3)</f>
        <v>-0.85099546509578106</v>
      </c>
      <c r="C31" s="7">
        <f>((Sheet1!G31-$V$2)/$V$3)</f>
        <v>2.7893110573194169</v>
      </c>
      <c r="D31" s="7">
        <f>((Sheet1!H31-$W$2)/$W$3)</f>
        <v>-1.3754375636787475</v>
      </c>
      <c r="E31" s="7">
        <f>((Sheet1!L31-$X$2)/$X$3)</f>
        <v>1.1066539068878325</v>
      </c>
      <c r="F31" s="7">
        <f>((Sheet1!M31-$Y$2)/$Y$3)</f>
        <v>-0.54577811090635375</v>
      </c>
      <c r="G31" s="7">
        <f>((Sheet1!N31-$Z$2)/$Z$3)</f>
        <v>-0.21020297508708866</v>
      </c>
      <c r="H31" s="7">
        <f>((Sheet1!P31-$AA$2)/$AA$3)</f>
        <v>-0.28843808969956192</v>
      </c>
      <c r="I31" s="7">
        <f>((Sheet1!R31-$AB$2)/$AB$3)</f>
        <v>1.7192518525225018</v>
      </c>
      <c r="J31" s="7">
        <f t="shared" si="0"/>
        <v>2.6032986767799571</v>
      </c>
      <c r="K31" s="7">
        <f t="shared" si="1"/>
        <v>0.28925540853110632</v>
      </c>
      <c r="L31" s="2" t="e">
        <f>Sheet1!#REF!</f>
        <v>#REF!</v>
      </c>
      <c r="M31" s="1">
        <v>0.76</v>
      </c>
      <c r="N31" s="1">
        <v>0.24</v>
      </c>
      <c r="O31" s="1">
        <v>1</v>
      </c>
      <c r="P31" s="1">
        <v>0.76</v>
      </c>
      <c r="Q31" s="1">
        <v>0.76</v>
      </c>
    </row>
    <row r="32" spans="1:17" x14ac:dyDescent="0.25">
      <c r="A32" s="7">
        <f>((Sheet1!C32-$T$2)/$T$3)</f>
        <v>-0.61404363871354117</v>
      </c>
      <c r="B32" s="7">
        <f>((Sheet1!D32-$U$2)/$U$3)</f>
        <v>0.28052459086909237</v>
      </c>
      <c r="C32" s="7">
        <f>((Sheet1!G32-$V$2)/$V$3)</f>
        <v>-0.84127647563678509</v>
      </c>
      <c r="D32" s="7">
        <f>((Sheet1!H32-$W$2)/$W$3)</f>
        <v>0.31566591786530102</v>
      </c>
      <c r="E32" s="7">
        <f>((Sheet1!L32-$X$2)/$X$3)</f>
        <v>1.1066539068878325</v>
      </c>
      <c r="F32" s="7">
        <f>((Sheet1!M32-$Y$2)/$Y$3)</f>
        <v>-0.54577811090635375</v>
      </c>
      <c r="G32" s="7">
        <f>((Sheet1!N32-$Z$2)/$Z$3)</f>
        <v>-0.21020297508708866</v>
      </c>
      <c r="H32" s="7">
        <f>((Sheet1!P32-$AA$2)/$AA$3)</f>
        <v>-0.28843808969956192</v>
      </c>
      <c r="I32" s="7">
        <f>((Sheet1!R32-$AB$2)/$AB$3)</f>
        <v>-0.27511785515515724</v>
      </c>
      <c r="J32" s="7">
        <f t="shared" si="0"/>
        <v>-1.072012729576262</v>
      </c>
      <c r="K32" s="7">
        <f t="shared" si="1"/>
        <v>-0.11911252550847357</v>
      </c>
      <c r="L32" s="2" t="e">
        <f>Sheet1!#REF!</f>
        <v>#REF!</v>
      </c>
      <c r="M32" s="1">
        <v>0.98</v>
      </c>
      <c r="N32" s="1">
        <v>0.02</v>
      </c>
      <c r="O32" s="1">
        <v>1</v>
      </c>
      <c r="P32" s="1">
        <v>0.98</v>
      </c>
      <c r="Q32" s="1">
        <v>0.98</v>
      </c>
    </row>
    <row r="33" spans="1:17" x14ac:dyDescent="0.25">
      <c r="A33" s="7">
        <f>((Sheet1!C33-$T$2)/$T$3)</f>
        <v>-0.61404363871354117</v>
      </c>
      <c r="B33" s="7">
        <f>((Sheet1!D33-$U$2)/$U$3)</f>
        <v>-0.33666816692992935</v>
      </c>
      <c r="C33" s="7">
        <f>((Sheet1!G33-$V$2)/$V$3)</f>
        <v>-0.35437552369513708</v>
      </c>
      <c r="D33" s="7">
        <f>((Sheet1!H33-$W$2)/$W$3)</f>
        <v>-1.3372604783930542</v>
      </c>
      <c r="E33" s="7">
        <f>((Sheet1!L33-$X$2)/$X$3)</f>
        <v>-0.9023485702316173</v>
      </c>
      <c r="F33" s="7">
        <f>((Sheet1!M33-$Y$2)/$Y$3)</f>
        <v>-0.54577811090635375</v>
      </c>
      <c r="G33" s="7">
        <f>((Sheet1!N33-$Z$2)/$Z$3)</f>
        <v>-0.21020297508708866</v>
      </c>
      <c r="H33" s="7">
        <f>((Sheet1!P33-$AA$2)/$AA$3)</f>
        <v>-0.28843808969956192</v>
      </c>
      <c r="I33" s="7">
        <f>((Sheet1!R33-$AB$2)/$AB$3)</f>
        <v>-0.27511785515515724</v>
      </c>
      <c r="J33" s="7">
        <f t="shared" si="0"/>
        <v>-4.8642334088114412</v>
      </c>
      <c r="K33" s="7">
        <f t="shared" si="1"/>
        <v>-0.5404703787568268</v>
      </c>
      <c r="L33" s="2" t="e">
        <f>Sheet1!#REF!</f>
        <v>#REF!</v>
      </c>
      <c r="M33" s="1">
        <v>0.89</v>
      </c>
      <c r="N33" s="1">
        <v>0.11</v>
      </c>
      <c r="O33" s="1">
        <v>1</v>
      </c>
      <c r="P33" s="1">
        <v>0.89</v>
      </c>
      <c r="Q33" s="1">
        <v>0.89</v>
      </c>
    </row>
    <row r="34" spans="1:17" x14ac:dyDescent="0.25">
      <c r="A34" s="7">
        <f>((Sheet1!C34-$T$2)/$T$3)</f>
        <v>2.0048894709802991</v>
      </c>
      <c r="B34" s="7">
        <f>((Sheet1!D34-$U$2)/$U$3)</f>
        <v>-0.82270746369665926</v>
      </c>
      <c r="C34" s="7">
        <f>((Sheet1!G34-$V$2)/$V$3)</f>
        <v>-0.44328787144100323</v>
      </c>
      <c r="D34" s="7">
        <f>((Sheet1!H34-$W$2)/$W$3)</f>
        <v>0.32777488305638974</v>
      </c>
      <c r="E34" s="7">
        <f>((Sheet1!L34-$X$2)/$X$3)</f>
        <v>1.1066539068878325</v>
      </c>
      <c r="F34" s="7">
        <f>((Sheet1!M34-$Y$2)/$Y$3)</f>
        <v>-0.54577811090635375</v>
      </c>
      <c r="G34" s="7">
        <f>((Sheet1!N34-$Z$2)/$Z$3)</f>
        <v>-0.21020297508708866</v>
      </c>
      <c r="H34" s="7">
        <f>((Sheet1!P34-$AA$2)/$AA$3)</f>
        <v>-0.28843808969956192</v>
      </c>
      <c r="I34" s="7">
        <f>((Sheet1!R34-$AB$2)/$AB$3)</f>
        <v>3.7136215602001608</v>
      </c>
      <c r="J34" s="7">
        <f t="shared" si="0"/>
        <v>4.8425253102940156</v>
      </c>
      <c r="K34" s="7">
        <f t="shared" si="1"/>
        <v>0.53805836781044614</v>
      </c>
      <c r="L34" s="2" t="e">
        <f>Sheet1!#REF!</f>
        <v>#REF!</v>
      </c>
      <c r="M34" s="1">
        <v>0.93</v>
      </c>
      <c r="N34" s="1">
        <v>7.0000000000000007E-2</v>
      </c>
      <c r="O34" s="1">
        <v>1</v>
      </c>
      <c r="P34" s="1">
        <v>0.93</v>
      </c>
      <c r="Q34" s="1">
        <v>0.93</v>
      </c>
    </row>
    <row r="35" spans="1:17" x14ac:dyDescent="0.25">
      <c r="A35" s="7">
        <f>((Sheet1!C35-$T$2)/$T$3)</f>
        <v>-1.0505324903291813</v>
      </c>
      <c r="B35" s="7">
        <f>((Sheet1!D35-$U$2)/$U$3)</f>
        <v>0.95943662444801658</v>
      </c>
      <c r="C35" s="7">
        <f>((Sheet1!G35-$V$2)/$V$3)</f>
        <v>-0.7894109394516966</v>
      </c>
      <c r="D35" s="7">
        <f>((Sheet1!H35-$W$2)/$W$3)</f>
        <v>0.23436286586799115</v>
      </c>
      <c r="E35" s="7">
        <f>((Sheet1!L35-$X$2)/$X$3)</f>
        <v>-0.9023485702316173</v>
      </c>
      <c r="F35" s="7">
        <f>((Sheet1!M35-$Y$2)/$Y$3)</f>
        <v>-0.54577811090635375</v>
      </c>
      <c r="G35" s="7">
        <f>((Sheet1!N35-$Z$2)/$Z$3)</f>
        <v>-0.21020297508708866</v>
      </c>
      <c r="H35" s="7">
        <f>((Sheet1!P35-$AA$2)/$AA$3)</f>
        <v>-0.28843808969956192</v>
      </c>
      <c r="I35" s="7">
        <f>((Sheet1!R35-$AB$2)/$AB$3)</f>
        <v>-0.27511785515515724</v>
      </c>
      <c r="J35" s="7">
        <f t="shared" si="0"/>
        <v>-2.8680295405446485</v>
      </c>
      <c r="K35" s="7">
        <f t="shared" si="1"/>
        <v>-0.31866994894940537</v>
      </c>
      <c r="L35" s="2" t="e">
        <f>Sheet1!#REF!</f>
        <v>#REF!</v>
      </c>
      <c r="M35" s="1">
        <v>0.99</v>
      </c>
      <c r="N35" s="1">
        <v>0.01</v>
      </c>
      <c r="O35" s="1">
        <v>1</v>
      </c>
      <c r="P35" s="1">
        <v>0.99</v>
      </c>
      <c r="Q35" s="1">
        <v>0.99</v>
      </c>
    </row>
    <row r="36" spans="1:17" x14ac:dyDescent="0.25">
      <c r="A36" s="7">
        <f>((Sheet1!C36-$T$2)/$T$3)</f>
        <v>2.8778671742115791</v>
      </c>
      <c r="B36" s="7">
        <f>((Sheet1!D36-$U$2)/$U$3)</f>
        <v>-1.1404540840635393</v>
      </c>
      <c r="C36" s="7">
        <f>((Sheet1!G36-$V$2)/$V$3)</f>
        <v>0.4257244797418076</v>
      </c>
      <c r="D36" s="7">
        <f>((Sheet1!H36-$W$2)/$W$3)</f>
        <v>-0.16359417811884233</v>
      </c>
      <c r="E36" s="7">
        <f>((Sheet1!L36-$X$2)/$X$3)</f>
        <v>1.1066539068878325</v>
      </c>
      <c r="F36" s="7">
        <f>((Sheet1!M36-$Y$2)/$Y$3)</f>
        <v>1.0443902122282078</v>
      </c>
      <c r="G36" s="7">
        <f>((Sheet1!N36-$Z$2)/$Z$3)</f>
        <v>-0.21020297508708866</v>
      </c>
      <c r="H36" s="7">
        <f>((Sheet1!P36-$AA$2)/$AA$3)</f>
        <v>-0.28843808969956192</v>
      </c>
      <c r="I36" s="7">
        <f>((Sheet1!R36-$AB$2)/$AB$3)</f>
        <v>3.7136215602001608</v>
      </c>
      <c r="J36" s="7">
        <f t="shared" si="0"/>
        <v>7.3655680063005544</v>
      </c>
      <c r="K36" s="7">
        <f t="shared" si="1"/>
        <v>0.81839644514450605</v>
      </c>
      <c r="L36" s="2" t="e">
        <f>Sheet1!#REF!</f>
        <v>#REF!</v>
      </c>
      <c r="M36" s="1">
        <v>0.81</v>
      </c>
      <c r="N36" s="1">
        <v>0.19</v>
      </c>
      <c r="O36" s="1">
        <v>1</v>
      </c>
      <c r="P36" s="1">
        <v>0.81</v>
      </c>
      <c r="Q36" s="1">
        <v>0.81</v>
      </c>
    </row>
    <row r="37" spans="1:17" x14ac:dyDescent="0.25">
      <c r="A37" s="7">
        <f>((Sheet1!C37-$T$2)/$T$3)</f>
        <v>0.25893406451773893</v>
      </c>
      <c r="B37" s="7">
        <f>((Sheet1!D37-$U$2)/$U$3)</f>
        <v>-0.79144177793973514</v>
      </c>
      <c r="C37" s="7">
        <f>((Sheet1!G37-$V$2)/$V$3)</f>
        <v>-4.9533188566453085E-2</v>
      </c>
      <c r="D37" s="7">
        <f>((Sheet1!H37-$W$2)/$W$3)</f>
        <v>-1.1938752400740595</v>
      </c>
      <c r="E37" s="7">
        <f>((Sheet1!L37-$X$2)/$X$3)</f>
        <v>1.1066539068878325</v>
      </c>
      <c r="F37" s="7">
        <f>((Sheet1!M37-$Y$2)/$Y$3)</f>
        <v>-0.54577811090635375</v>
      </c>
      <c r="G37" s="7">
        <f>((Sheet1!N37-$Z$2)/$Z$3)</f>
        <v>-0.21020297508708866</v>
      </c>
      <c r="H37" s="7">
        <f>((Sheet1!P37-$AA$2)/$AA$3)</f>
        <v>-0.28843808969956192</v>
      </c>
      <c r="I37" s="7">
        <f>((Sheet1!R37-$AB$2)/$AB$3)</f>
        <v>1.0544619499632821</v>
      </c>
      <c r="J37" s="7">
        <f t="shared" si="0"/>
        <v>-0.65921946090439865</v>
      </c>
      <c r="K37" s="7">
        <f t="shared" si="1"/>
        <v>-7.3246606767155401E-2</v>
      </c>
      <c r="L37" s="2" t="e">
        <f>Sheet1!#REF!</f>
        <v>#REF!</v>
      </c>
      <c r="M37" s="1">
        <v>0.82</v>
      </c>
      <c r="N37" s="1">
        <v>0.18</v>
      </c>
      <c r="O37" s="1">
        <v>1</v>
      </c>
      <c r="P37" s="1">
        <v>0.82</v>
      </c>
      <c r="Q37" s="1">
        <v>0.82</v>
      </c>
    </row>
    <row r="38" spans="1:17" x14ac:dyDescent="0.25">
      <c r="A38" s="7">
        <f>((Sheet1!C38-$T$2)/$T$3)</f>
        <v>0.25893406451773893</v>
      </c>
      <c r="B38" s="7">
        <f>((Sheet1!D38-$U$2)/$U$3)</f>
        <v>-0.50283544787582013</v>
      </c>
      <c r="C38" s="7">
        <f>((Sheet1!G38-$V$2)/$V$3)</f>
        <v>-0.84127647563678509</v>
      </c>
      <c r="D38" s="7">
        <f>((Sheet1!H38-$W$2)/$W$3)</f>
        <v>1.7165800445881811</v>
      </c>
      <c r="E38" s="7">
        <f>((Sheet1!L38-$X$2)/$X$3)</f>
        <v>-0.9023485702316173</v>
      </c>
      <c r="F38" s="7">
        <f>((Sheet1!M38-$Y$2)/$Y$3)</f>
        <v>1.0443902122282078</v>
      </c>
      <c r="G38" s="7">
        <f>((Sheet1!N38-$Z$2)/$Z$3)</f>
        <v>-0.21020297508708866</v>
      </c>
      <c r="H38" s="7">
        <f>((Sheet1!P38-$AA$2)/$AA$3)</f>
        <v>-0.28843808969956192</v>
      </c>
      <c r="I38" s="7">
        <f>((Sheet1!R38-$AB$2)/$AB$3)</f>
        <v>0.38967204740406242</v>
      </c>
      <c r="J38" s="7">
        <f t="shared" si="0"/>
        <v>0.66447481020731736</v>
      </c>
      <c r="K38" s="7">
        <f t="shared" si="1"/>
        <v>7.3830534467479711E-2</v>
      </c>
      <c r="L38" s="2" t="e">
        <f>Sheet1!#REF!</f>
        <v>#REF!</v>
      </c>
      <c r="M38" s="1">
        <v>0.96</v>
      </c>
      <c r="N38" s="1">
        <v>0.04</v>
      </c>
      <c r="O38" s="1">
        <v>1</v>
      </c>
      <c r="P38" s="1">
        <v>0.96</v>
      </c>
      <c r="Q38" s="1">
        <v>0.96</v>
      </c>
    </row>
    <row r="39" spans="1:17" x14ac:dyDescent="0.25">
      <c r="A39" s="7">
        <f>((Sheet1!C39-$T$2)/$T$3)</f>
        <v>-0.61404363871354117</v>
      </c>
      <c r="B39" s="7">
        <f>((Sheet1!D39-$U$2)/$U$3)</f>
        <v>-9.6648761119198581E-2</v>
      </c>
      <c r="C39" s="7">
        <f>((Sheet1!G39-$V$2)/$V$3)</f>
        <v>-0.75130564756061102</v>
      </c>
      <c r="D39" s="7">
        <f>((Sheet1!H39-$W$2)/$W$3)</f>
        <v>-1.1171808102755276</v>
      </c>
      <c r="E39" s="7">
        <f>((Sheet1!L39-$X$2)/$X$3)</f>
        <v>1.1066539068878325</v>
      </c>
      <c r="F39" s="7">
        <f>((Sheet1!M39-$Y$2)/$Y$3)</f>
        <v>-0.54577811090635375</v>
      </c>
      <c r="G39" s="7">
        <f>((Sheet1!N39-$Z$2)/$Z$3)</f>
        <v>-0.21020297508708866</v>
      </c>
      <c r="H39" s="7">
        <f>((Sheet1!P39-$AA$2)/$AA$3)</f>
        <v>-0.28843808969956192</v>
      </c>
      <c r="I39" s="7">
        <f>((Sheet1!R39-$AB$2)/$AB$3)</f>
        <v>0.38967204740406242</v>
      </c>
      <c r="J39" s="7">
        <f t="shared" si="0"/>
        <v>-2.1272720790699879</v>
      </c>
      <c r="K39" s="7">
        <f t="shared" si="1"/>
        <v>-0.23636356434110978</v>
      </c>
      <c r="L39" s="2" t="e">
        <f>Sheet1!#REF!</f>
        <v>#REF!</v>
      </c>
      <c r="M39" s="1">
        <v>0.91</v>
      </c>
      <c r="N39" s="1">
        <v>0.09</v>
      </c>
      <c r="O39" s="1">
        <v>1</v>
      </c>
      <c r="P39" s="1">
        <v>0.91</v>
      </c>
      <c r="Q39" s="1">
        <v>0.91</v>
      </c>
    </row>
    <row r="40" spans="1:17" x14ac:dyDescent="0.25">
      <c r="A40" s="7">
        <f>((Sheet1!C40-$T$2)/$T$3)</f>
        <v>-0.17755478709790096</v>
      </c>
      <c r="B40" s="7">
        <f>((Sheet1!D40-$U$2)/$U$3)</f>
        <v>-0.71787545851167833</v>
      </c>
      <c r="C40" s="7">
        <f>((Sheet1!G40-$V$2)/$V$3)</f>
        <v>0.72527441321895181</v>
      </c>
      <c r="D40" s="7">
        <f>((Sheet1!H40-$W$2)/$W$3)</f>
        <v>-0.9917750534427926</v>
      </c>
      <c r="E40" s="7">
        <f>((Sheet1!L40-$X$2)/$X$3)</f>
        <v>1.1066539068878325</v>
      </c>
      <c r="F40" s="7">
        <f>((Sheet1!M40-$Y$2)/$Y$3)</f>
        <v>-0.54577811090635375</v>
      </c>
      <c r="G40" s="7">
        <f>((Sheet1!N40-$Z$2)/$Z$3)</f>
        <v>-0.21020297508708866</v>
      </c>
      <c r="H40" s="7">
        <f>((Sheet1!P40-$AA$2)/$AA$3)</f>
        <v>-0.28843808969956192</v>
      </c>
      <c r="I40" s="7">
        <f>((Sheet1!R40-$AB$2)/$AB$3)</f>
        <v>-0.93990775771437696</v>
      </c>
      <c r="J40" s="7">
        <f t="shared" si="0"/>
        <v>-2.0396039123529688</v>
      </c>
      <c r="K40" s="7">
        <f t="shared" si="1"/>
        <v>-0.22662265692810765</v>
      </c>
      <c r="L40" s="2" t="e">
        <f>Sheet1!#REF!</f>
        <v>#REF!</v>
      </c>
      <c r="M40" s="1">
        <v>0.85</v>
      </c>
      <c r="N40" s="1">
        <v>0.15</v>
      </c>
      <c r="O40" s="1">
        <v>1</v>
      </c>
      <c r="P40" s="1">
        <v>0.85</v>
      </c>
      <c r="Q40" s="1">
        <v>0.85</v>
      </c>
    </row>
    <row r="41" spans="1:17" x14ac:dyDescent="0.25">
      <c r="A41" s="7">
        <f>((Sheet1!C41-$T$2)/$T$3)</f>
        <v>-1.0505324903291813</v>
      </c>
      <c r="B41" s="7">
        <f>((Sheet1!D41-$U$2)/$U$3)</f>
        <v>6.8364580375678746E-2</v>
      </c>
      <c r="C41" s="7">
        <f>((Sheet1!G41-$V$2)/$V$3)</f>
        <v>-0.84127647563678509</v>
      </c>
      <c r="D41" s="7">
        <f>((Sheet1!H41-$W$2)/$W$3)</f>
        <v>-0.46687595760880801</v>
      </c>
      <c r="E41" s="7">
        <f>((Sheet1!L41-$X$2)/$X$3)</f>
        <v>-0.9023485702316173</v>
      </c>
      <c r="F41" s="7">
        <f>((Sheet1!M41-$Y$2)/$Y$3)</f>
        <v>-0.54577811090635375</v>
      </c>
      <c r="G41" s="7">
        <f>((Sheet1!N41-$Z$2)/$Z$3)</f>
        <v>-0.21020297508708866</v>
      </c>
      <c r="H41" s="7">
        <f>((Sheet1!P41-$AA$2)/$AA$3)</f>
        <v>-0.28843808969956192</v>
      </c>
      <c r="I41" s="7">
        <f>((Sheet1!R41-$AB$2)/$AB$3)</f>
        <v>-0.27511785515515724</v>
      </c>
      <c r="J41" s="7">
        <f t="shared" si="0"/>
        <v>-4.5122059442788744</v>
      </c>
      <c r="K41" s="7">
        <f t="shared" si="1"/>
        <v>-0.50135621603098601</v>
      </c>
      <c r="L41" s="2" t="e">
        <f>Sheet1!#REF!</f>
        <v>#REF!</v>
      </c>
      <c r="M41" s="1">
        <v>0.96</v>
      </c>
      <c r="N41" s="1">
        <v>0.04</v>
      </c>
      <c r="O41" s="1">
        <v>1</v>
      </c>
      <c r="P41" s="1">
        <v>0.96</v>
      </c>
      <c r="Q41" s="1">
        <v>0.04</v>
      </c>
    </row>
    <row r="42" spans="1:17" x14ac:dyDescent="0.25">
      <c r="A42" s="7">
        <f>((Sheet1!C42-$T$2)/$T$3)</f>
        <v>0.25893406451773893</v>
      </c>
      <c r="B42" s="7">
        <f>((Sheet1!D42-$U$2)/$U$3)</f>
        <v>-0.42667544410895358</v>
      </c>
      <c r="C42" s="7">
        <f>((Sheet1!G42-$V$2)/$V$3)</f>
        <v>-0.84127647563678509</v>
      </c>
      <c r="D42" s="7">
        <f>((Sheet1!H42-$W$2)/$W$3)</f>
        <v>2.0230300098088123</v>
      </c>
      <c r="E42" s="7">
        <f>((Sheet1!L42-$X$2)/$X$3)</f>
        <v>-0.9023485702316173</v>
      </c>
      <c r="F42" s="7">
        <f>((Sheet1!M42-$Y$2)/$Y$3)</f>
        <v>-0.54577811090635375</v>
      </c>
      <c r="G42" s="7">
        <f>((Sheet1!N42-$Z$2)/$Z$3)</f>
        <v>-0.21020297508708866</v>
      </c>
      <c r="H42" s="7">
        <f>((Sheet1!P42-$AA$2)/$AA$3)</f>
        <v>-0.28843808969956192</v>
      </c>
      <c r="I42" s="7">
        <f>((Sheet1!R42-$AB$2)/$AB$3)</f>
        <v>0.38967204740406242</v>
      </c>
      <c r="J42" s="7">
        <f t="shared" si="0"/>
        <v>-0.54308354393974656</v>
      </c>
      <c r="K42" s="7">
        <f t="shared" si="1"/>
        <v>-6.0342615993305176E-2</v>
      </c>
      <c r="L42" s="2" t="e">
        <f>Sheet1!#REF!</f>
        <v>#REF!</v>
      </c>
      <c r="M42" s="1">
        <v>0.98</v>
      </c>
      <c r="N42" s="1">
        <v>0.02</v>
      </c>
      <c r="O42" s="1">
        <v>1</v>
      </c>
      <c r="P42" s="1">
        <v>0.98</v>
      </c>
      <c r="Q42" s="1">
        <v>0.98</v>
      </c>
    </row>
    <row r="43" spans="1:17" x14ac:dyDescent="0.25">
      <c r="A43" s="7">
        <f>((Sheet1!C43-$T$2)/$T$3)</f>
        <v>0.25893406451773893</v>
      </c>
      <c r="B43" s="7">
        <f>((Sheet1!D43-$U$2)/$U$3)</f>
        <v>-0.50283544787582013</v>
      </c>
      <c r="C43" s="7">
        <f>((Sheet1!G43-$V$2)/$V$3)</f>
        <v>-0.431644587807616</v>
      </c>
      <c r="D43" s="7">
        <f>((Sheet1!H43-$W$2)/$W$3)</f>
        <v>0.81861037905796352</v>
      </c>
      <c r="E43" s="7">
        <f>((Sheet1!L43-$X$2)/$X$3)</f>
        <v>-0.9023485702316173</v>
      </c>
      <c r="F43" s="7">
        <f>((Sheet1!M43-$Y$2)/$Y$3)</f>
        <v>-0.54577811090635375</v>
      </c>
      <c r="G43" s="7">
        <f>((Sheet1!N43-$Z$2)/$Z$3)</f>
        <v>-0.21020297508708866</v>
      </c>
      <c r="H43" s="7">
        <f>((Sheet1!P43-$AA$2)/$AA$3)</f>
        <v>-0.28843808969956192</v>
      </c>
      <c r="I43" s="7">
        <f>((Sheet1!R43-$AB$2)/$AB$3)</f>
        <v>0.38967204740406242</v>
      </c>
      <c r="J43" s="7">
        <f t="shared" si="0"/>
        <v>-1.4140312906282928</v>
      </c>
      <c r="K43" s="7">
        <f t="shared" si="1"/>
        <v>-0.15711458784758808</v>
      </c>
      <c r="L43" s="2" t="e">
        <f>Sheet1!#REF!</f>
        <v>#REF!</v>
      </c>
      <c r="M43" s="1">
        <v>0.96</v>
      </c>
      <c r="N43" s="1">
        <v>0.04</v>
      </c>
      <c r="O43" s="1">
        <v>1</v>
      </c>
      <c r="P43" s="1">
        <v>0.96</v>
      </c>
      <c r="Q43" s="1">
        <v>0.96</v>
      </c>
    </row>
    <row r="44" spans="1:17" x14ac:dyDescent="0.25">
      <c r="A44" s="7">
        <f>((Sheet1!C44-$T$2)/$T$3)</f>
        <v>0.69542291613337903</v>
      </c>
      <c r="B44" s="7">
        <f>((Sheet1!D44-$U$2)/$U$3)</f>
        <v>-0.85099546509578106</v>
      </c>
      <c r="C44" s="7">
        <f>((Sheet1!G44-$V$2)/$V$3)</f>
        <v>-0.4242352254954605</v>
      </c>
      <c r="D44" s="7">
        <f>((Sheet1!H44-$W$2)/$W$3)</f>
        <v>-0.32279002852981858</v>
      </c>
      <c r="E44" s="7">
        <f>((Sheet1!L44-$X$2)/$X$3)</f>
        <v>1.1066539068878325</v>
      </c>
      <c r="F44" s="7">
        <f>((Sheet1!M44-$Y$2)/$Y$3)</f>
        <v>-0.54577811090635375</v>
      </c>
      <c r="G44" s="7">
        <f>((Sheet1!N44-$Z$2)/$Z$3)</f>
        <v>-0.21020297508708866</v>
      </c>
      <c r="H44" s="7">
        <f>((Sheet1!P44-$AA$2)/$AA$3)</f>
        <v>-0.28843808969956192</v>
      </c>
      <c r="I44" s="7">
        <f>((Sheet1!R44-$AB$2)/$AB$3)</f>
        <v>1.7192518525225018</v>
      </c>
      <c r="J44" s="7">
        <f t="shared" si="0"/>
        <v>0.87888878072964882</v>
      </c>
      <c r="K44" s="7">
        <f t="shared" si="1"/>
        <v>9.7654308969960982E-2</v>
      </c>
      <c r="L44" s="2" t="e">
        <f>Sheet1!#REF!</f>
        <v>#REF!</v>
      </c>
      <c r="M44" s="1">
        <v>0.88</v>
      </c>
      <c r="N44" s="1">
        <v>0.12</v>
      </c>
      <c r="O44" s="1">
        <v>1</v>
      </c>
      <c r="P44" s="1">
        <v>0.88</v>
      </c>
      <c r="Q44" s="1">
        <v>0.88</v>
      </c>
    </row>
    <row r="45" spans="1:17" x14ac:dyDescent="0.25">
      <c r="A45" s="7">
        <f>((Sheet1!C45-$T$2)/$T$3)</f>
        <v>-0.17755478709790096</v>
      </c>
      <c r="B45" s="7">
        <f>((Sheet1!D45-$U$2)/$U$3)</f>
        <v>-0.33666816692992935</v>
      </c>
      <c r="C45" s="7">
        <f>((Sheet1!G45-$V$2)/$V$3)</f>
        <v>-0.73225300161506823</v>
      </c>
      <c r="D45" s="7">
        <f>((Sheet1!H45-$W$2)/$W$3)</f>
        <v>0.47590397180174676</v>
      </c>
      <c r="E45" s="7">
        <f>((Sheet1!L45-$X$2)/$X$3)</f>
        <v>1.1066539068878325</v>
      </c>
      <c r="F45" s="7">
        <f>((Sheet1!M45-$Y$2)/$Y$3)</f>
        <v>-0.54577811090635375</v>
      </c>
      <c r="G45" s="7">
        <f>((Sheet1!N45-$Z$2)/$Z$3)</f>
        <v>-0.21020297508708866</v>
      </c>
      <c r="H45" s="7">
        <f>((Sheet1!P45-$AA$2)/$AA$3)</f>
        <v>-0.28843808969956192</v>
      </c>
      <c r="I45" s="7">
        <f>((Sheet1!R45-$AB$2)/$AB$3)</f>
        <v>-0.27511785515515724</v>
      </c>
      <c r="J45" s="7">
        <f t="shared" si="0"/>
        <v>-0.9834551078014806</v>
      </c>
      <c r="K45" s="7">
        <f t="shared" si="1"/>
        <v>-0.10927278975572007</v>
      </c>
      <c r="L45" s="2" t="e">
        <f>Sheet1!#REF!</f>
        <v>#REF!</v>
      </c>
      <c r="M45" s="1">
        <v>0.96</v>
      </c>
      <c r="N45" s="1">
        <v>0.04</v>
      </c>
      <c r="O45" s="1">
        <v>1</v>
      </c>
      <c r="P45" s="1">
        <v>0.96</v>
      </c>
      <c r="Q45" s="1">
        <v>0.96</v>
      </c>
    </row>
    <row r="46" spans="1:17" x14ac:dyDescent="0.25">
      <c r="A46" s="7">
        <f>((Sheet1!C46-$T$2)/$T$3)</f>
        <v>-0.17755478709790096</v>
      </c>
      <c r="B46" s="7">
        <f>((Sheet1!D46-$U$2)/$U$3)</f>
        <v>-0.62469145390280656</v>
      </c>
      <c r="C46" s="7">
        <f>((Sheet1!G46-$V$2)/$V$3)</f>
        <v>-0.20195435613079524</v>
      </c>
      <c r="D46" s="7">
        <f>((Sheet1!H46-$W$2)/$W$3)</f>
        <v>-0.77357960657548175</v>
      </c>
      <c r="E46" s="7">
        <f>((Sheet1!L46-$X$2)/$X$3)</f>
        <v>1.1066539068878325</v>
      </c>
      <c r="F46" s="7">
        <f>((Sheet1!M46-$Y$2)/$Y$3)</f>
        <v>1.0443902122282078</v>
      </c>
      <c r="G46" s="7">
        <f>((Sheet1!N46-$Z$2)/$Z$3)</f>
        <v>-0.21020297508708866</v>
      </c>
      <c r="H46" s="7">
        <f>((Sheet1!P46-$AA$2)/$AA$3)</f>
        <v>-0.28843808969956192</v>
      </c>
      <c r="I46" s="7">
        <f>((Sheet1!R46-$AB$2)/$AB$3)</f>
        <v>0.38967204740406242</v>
      </c>
      <c r="J46" s="7">
        <f t="shared" si="0"/>
        <v>0.26429489802646766</v>
      </c>
      <c r="K46" s="7">
        <f t="shared" si="1"/>
        <v>2.9366099780718628E-2</v>
      </c>
      <c r="L46" s="2" t="e">
        <f>Sheet1!#REF!</f>
        <v>#REF!</v>
      </c>
      <c r="M46" s="1">
        <v>0.79</v>
      </c>
      <c r="N46" s="1">
        <v>0.21</v>
      </c>
      <c r="O46" s="1">
        <v>1</v>
      </c>
      <c r="P46" s="1">
        <v>0.79</v>
      </c>
      <c r="Q46" s="1">
        <v>0.79</v>
      </c>
    </row>
    <row r="47" spans="1:17" x14ac:dyDescent="0.25">
      <c r="A47" s="7">
        <f>((Sheet1!C47-$T$2)/$T$3)</f>
        <v>2.4413783225959391</v>
      </c>
      <c r="B47" s="7">
        <f>((Sheet1!D47-$U$2)/$U$3)</f>
        <v>-1.0567263843621217</v>
      </c>
      <c r="C47" s="7">
        <f>((Sheet1!G47-$V$2)/$V$3)</f>
        <v>2.3309890742960819</v>
      </c>
      <c r="D47" s="7">
        <f>((Sheet1!H47-$W$2)/$W$3)</f>
        <v>-0.34574539703173479</v>
      </c>
      <c r="E47" s="7">
        <f>((Sheet1!L47-$X$2)/$X$3)</f>
        <v>1.1066539068878325</v>
      </c>
      <c r="F47" s="7">
        <f>((Sheet1!M47-$Y$2)/$Y$3)</f>
        <v>-0.54577811090635375</v>
      </c>
      <c r="G47" s="7">
        <f>((Sheet1!N47-$Z$2)/$Z$3)</f>
        <v>-0.21020297508708866</v>
      </c>
      <c r="H47" s="7">
        <f>((Sheet1!P47-$AA$2)/$AA$3)</f>
        <v>-0.28843808969956192</v>
      </c>
      <c r="I47" s="7">
        <f>((Sheet1!R47-$AB$2)/$AB$3)</f>
        <v>2.3840417550817214</v>
      </c>
      <c r="J47" s="7">
        <f t="shared" si="0"/>
        <v>5.8161721017747148</v>
      </c>
      <c r="K47" s="7">
        <f t="shared" si="1"/>
        <v>0.64624134464163496</v>
      </c>
      <c r="L47" s="2" t="e">
        <f>Sheet1!#REF!</f>
        <v>#REF!</v>
      </c>
      <c r="M47" s="1">
        <v>0.88</v>
      </c>
      <c r="N47" s="1">
        <v>0.12</v>
      </c>
      <c r="O47" s="1">
        <v>1</v>
      </c>
      <c r="P47" s="1">
        <v>0.88</v>
      </c>
      <c r="Q47" s="1">
        <v>0.88</v>
      </c>
    </row>
    <row r="48" spans="1:17" x14ac:dyDescent="0.25">
      <c r="A48" s="7">
        <f>((Sheet1!C48-$T$2)/$T$3)</f>
        <v>1.1319117677490194</v>
      </c>
      <c r="B48" s="7">
        <f>((Sheet1!D48-$U$2)/$U$3)</f>
        <v>-0.71787545851167833</v>
      </c>
      <c r="C48" s="7">
        <f>((Sheet1!G48-$V$2)/$V$3)</f>
        <v>1.7117780810659438</v>
      </c>
      <c r="D48" s="7">
        <f>((Sheet1!H48-$W$2)/$W$3)</f>
        <v>0.17975633840711114</v>
      </c>
      <c r="E48" s="7">
        <f>((Sheet1!L48-$X$2)/$X$3)</f>
        <v>1.1066539068878325</v>
      </c>
      <c r="F48" s="7">
        <f>((Sheet1!M48-$Y$2)/$Y$3)</f>
        <v>2.6345585353627694</v>
      </c>
      <c r="G48" s="7">
        <f>((Sheet1!N48-$Z$2)/$Z$3)</f>
        <v>4.7505872369682036</v>
      </c>
      <c r="H48" s="7">
        <f>((Sheet1!P48-$AA$2)/$AA$3)</f>
        <v>-0.28843808969956192</v>
      </c>
      <c r="I48" s="7">
        <f>((Sheet1!R48-$AB$2)/$AB$3)</f>
        <v>1.0544619499632821</v>
      </c>
      <c r="J48" s="7">
        <f t="shared" si="0"/>
        <v>11.563394268192919</v>
      </c>
      <c r="K48" s="7">
        <f t="shared" si="1"/>
        <v>1.2848215853547689</v>
      </c>
      <c r="L48" s="2" t="e">
        <f>Sheet1!#REF!</f>
        <v>#REF!</v>
      </c>
      <c r="M48" s="1">
        <v>0.53</v>
      </c>
      <c r="N48" s="1">
        <v>0.47</v>
      </c>
      <c r="O48" s="1">
        <v>1</v>
      </c>
      <c r="P48" s="1">
        <v>0.53</v>
      </c>
      <c r="Q48" s="1">
        <v>0.53</v>
      </c>
    </row>
    <row r="49" spans="1:17" x14ac:dyDescent="0.25">
      <c r="A49" s="7">
        <f>((Sheet1!C49-$T$2)/$T$3)</f>
        <v>0.69542291613337903</v>
      </c>
      <c r="B49" s="7">
        <f>((Sheet1!D49-$U$2)/$U$3)</f>
        <v>-0.85099546509578106</v>
      </c>
      <c r="C49" s="7">
        <f>((Sheet1!G49-$V$2)/$V$3)</f>
        <v>0.26483546953500248</v>
      </c>
      <c r="D49" s="7">
        <f>((Sheet1!H49-$W$2)/$W$3)</f>
        <v>-0.75994622937183887</v>
      </c>
      <c r="E49" s="7">
        <f>((Sheet1!L49-$X$2)/$X$3)</f>
        <v>1.1066539068878325</v>
      </c>
      <c r="F49" s="7">
        <f>((Sheet1!M49-$Y$2)/$Y$3)</f>
        <v>-0.54577811090635375</v>
      </c>
      <c r="G49" s="7">
        <f>((Sheet1!N49-$Z$2)/$Z$3)</f>
        <v>-0.21020297508708866</v>
      </c>
      <c r="H49" s="7">
        <f>((Sheet1!P49-$AA$2)/$AA$3)</f>
        <v>-0.28843808969956192</v>
      </c>
      <c r="I49" s="7">
        <f>((Sheet1!R49-$AB$2)/$AB$3)</f>
        <v>1.7192518525225018</v>
      </c>
      <c r="J49" s="7">
        <f t="shared" si="0"/>
        <v>1.1308032749180916</v>
      </c>
      <c r="K49" s="7">
        <f t="shared" si="1"/>
        <v>0.12564480832423242</v>
      </c>
      <c r="L49" s="2" t="e">
        <f>Sheet1!#REF!</f>
        <v>#REF!</v>
      </c>
      <c r="M49" s="1">
        <v>0.85</v>
      </c>
      <c r="N49" s="1">
        <v>0.15</v>
      </c>
      <c r="O49" s="1">
        <v>1</v>
      </c>
      <c r="P49" s="1">
        <v>0.85</v>
      </c>
      <c r="Q49" s="1">
        <v>0.85</v>
      </c>
    </row>
    <row r="50" spans="1:17" x14ac:dyDescent="0.25">
      <c r="A50" s="7">
        <f>((Sheet1!C50-$T$2)/$T$3)</f>
        <v>0.25893406451773893</v>
      </c>
      <c r="B50" s="7">
        <f>((Sheet1!D50-$U$2)/$U$3)</f>
        <v>-0.75670212709870821</v>
      </c>
      <c r="C50" s="7">
        <f>((Sheet1!G50-$V$2)/$V$3)</f>
        <v>0.33998757298686538</v>
      </c>
      <c r="D50" s="7">
        <f>((Sheet1!H50-$W$2)/$W$3)</f>
        <v>-3.3150401994126055E-2</v>
      </c>
      <c r="E50" s="7">
        <f>((Sheet1!L50-$X$2)/$X$3)</f>
        <v>-0.9023485702316173</v>
      </c>
      <c r="F50" s="7">
        <f>((Sheet1!M50-$Y$2)/$Y$3)</f>
        <v>1.0443902122282078</v>
      </c>
      <c r="G50" s="7">
        <f>((Sheet1!N50-$Z$2)/$Z$3)</f>
        <v>-0.21020297508708866</v>
      </c>
      <c r="H50" s="7">
        <f>((Sheet1!P50-$AA$2)/$AA$3)</f>
        <v>-0.28843808969956192</v>
      </c>
      <c r="I50" s="7">
        <f>((Sheet1!R50-$AB$2)/$AB$3)</f>
        <v>1.7192518525225018</v>
      </c>
      <c r="J50" s="7">
        <f t="shared" si="0"/>
        <v>1.1717215381442119</v>
      </c>
      <c r="K50" s="7">
        <f t="shared" si="1"/>
        <v>0.13019128201602354</v>
      </c>
      <c r="L50" s="2" t="e">
        <f>Sheet1!#REF!</f>
        <v>#REF!</v>
      </c>
      <c r="M50" s="1">
        <v>0.85</v>
      </c>
      <c r="N50" s="1">
        <v>0.15</v>
      </c>
      <c r="O50" s="1">
        <v>1</v>
      </c>
      <c r="P50" s="1">
        <v>0.85</v>
      </c>
      <c r="Q50" s="1">
        <v>0.85</v>
      </c>
    </row>
    <row r="51" spans="1:17" x14ac:dyDescent="0.25">
      <c r="A51" s="7">
        <f>((Sheet1!C51-$T$2)/$T$3)</f>
        <v>3.75084487744286</v>
      </c>
      <c r="B51" s="7">
        <f>((Sheet1!D51-$U$2)/$U$3)</f>
        <v>-1.1197314783874386</v>
      </c>
      <c r="C51" s="7">
        <f>((Sheet1!G51-$V$2)/$V$3)</f>
        <v>2.033556101479554</v>
      </c>
      <c r="D51" s="7">
        <f>((Sheet1!H51-$W$2)/$W$3)</f>
        <v>-0.29745967528967093</v>
      </c>
      <c r="E51" s="7">
        <f>((Sheet1!L51-$X$2)/$X$3)</f>
        <v>1.1066539068878325</v>
      </c>
      <c r="F51" s="7">
        <f>((Sheet1!M51-$Y$2)/$Y$3)</f>
        <v>-0.54577811090635375</v>
      </c>
      <c r="G51" s="7">
        <f>((Sheet1!N51-$Z$2)/$Z$3)</f>
        <v>-0.21020297508708866</v>
      </c>
      <c r="H51" s="7">
        <f>((Sheet1!P51-$AA$2)/$AA$3)</f>
        <v>-0.28843808969956192</v>
      </c>
      <c r="I51" s="7">
        <f>((Sheet1!R51-$AB$2)/$AB$3)</f>
        <v>3.0488316576409411</v>
      </c>
      <c r="J51" s="7">
        <f t="shared" si="0"/>
        <v>7.4782762140810721</v>
      </c>
      <c r="K51" s="7">
        <f t="shared" si="1"/>
        <v>0.8309195793423414</v>
      </c>
      <c r="L51" s="2" t="e">
        <f>Sheet1!#REF!</f>
        <v>#REF!</v>
      </c>
      <c r="M51" s="1">
        <v>0.9</v>
      </c>
      <c r="N51" s="1">
        <v>0.1</v>
      </c>
      <c r="O51" s="1">
        <v>1</v>
      </c>
      <c r="P51" s="1">
        <v>0.9</v>
      </c>
      <c r="Q51" s="1">
        <v>0.9</v>
      </c>
    </row>
    <row r="52" spans="1:17" x14ac:dyDescent="0.25">
      <c r="A52" s="7">
        <f>((Sheet1!C52-$T$2)/$T$3)</f>
        <v>2.4413783225959391</v>
      </c>
      <c r="B52" s="7">
        <f>((Sheet1!D52-$U$2)/$U$3)</f>
        <v>-1.0070671969530052</v>
      </c>
      <c r="C52" s="7">
        <f>((Sheet1!G52-$V$2)/$V$3)</f>
        <v>2.7099250325463213</v>
      </c>
      <c r="D52" s="7">
        <f>((Sheet1!H52-$W$2)/$W$3)</f>
        <v>-0.19747629556034435</v>
      </c>
      <c r="E52" s="7">
        <f>((Sheet1!L52-$X$2)/$X$3)</f>
        <v>1.1066539068878325</v>
      </c>
      <c r="F52" s="7">
        <f>((Sheet1!M52-$Y$2)/$Y$3)</f>
        <v>1.0443902122282078</v>
      </c>
      <c r="G52" s="7">
        <f>((Sheet1!N52-$Z$2)/$Z$3)</f>
        <v>-0.21020297508708866</v>
      </c>
      <c r="H52" s="7">
        <f>((Sheet1!P52-$AA$2)/$AA$3)</f>
        <v>-0.28843808969956192</v>
      </c>
      <c r="I52" s="7">
        <f>((Sheet1!R52-$AB$2)/$AB$3)</f>
        <v>1.0544619499632821</v>
      </c>
      <c r="J52" s="7">
        <f t="shared" si="0"/>
        <v>6.6536248669215823</v>
      </c>
      <c r="K52" s="7">
        <f t="shared" si="1"/>
        <v>0.73929165188017576</v>
      </c>
      <c r="L52" s="2" t="e">
        <f>Sheet1!#REF!</f>
        <v>#REF!</v>
      </c>
      <c r="M52" s="1">
        <v>0.84</v>
      </c>
      <c r="N52" s="1">
        <v>0.16</v>
      </c>
      <c r="O52" s="1">
        <v>1</v>
      </c>
      <c r="P52" s="1">
        <v>0.84</v>
      </c>
      <c r="Q52" s="1">
        <v>0.84</v>
      </c>
    </row>
    <row r="53" spans="1:17" x14ac:dyDescent="0.25">
      <c r="A53" s="7">
        <f>((Sheet1!C53-$T$2)/$T$3)</f>
        <v>1.1319117677490194</v>
      </c>
      <c r="B53" s="7">
        <f>((Sheet1!D53-$U$2)/$U$3)</f>
        <v>-0.97671991575854467</v>
      </c>
      <c r="C53" s="7">
        <f>((Sheet1!G53-$V$2)/$V$3)</f>
        <v>-0.84127647563678509</v>
      </c>
      <c r="D53" s="7">
        <f>((Sheet1!H53-$W$2)/$W$3)</f>
        <v>-0.19021973900685021</v>
      </c>
      <c r="E53" s="7">
        <f>((Sheet1!L53-$X$2)/$X$3)</f>
        <v>1.1066539068878325</v>
      </c>
      <c r="F53" s="7">
        <f>((Sheet1!M53-$Y$2)/$Y$3)</f>
        <v>4.2247268584973305</v>
      </c>
      <c r="G53" s="7">
        <f>((Sheet1!N53-$Z$2)/$Z$3)</f>
        <v>-0.21020297508708866</v>
      </c>
      <c r="H53" s="7">
        <f>((Sheet1!P53-$AA$2)/$AA$3)</f>
        <v>-0.28843808969956192</v>
      </c>
      <c r="I53" s="7">
        <f>((Sheet1!R53-$AB$2)/$AB$3)</f>
        <v>1.7192518525225018</v>
      </c>
      <c r="J53" s="7">
        <f t="shared" si="0"/>
        <v>5.675687190467853</v>
      </c>
      <c r="K53" s="7">
        <f t="shared" si="1"/>
        <v>0.63063191005198371</v>
      </c>
      <c r="L53" s="2" t="e">
        <f>Sheet1!#REF!</f>
        <v>#REF!</v>
      </c>
      <c r="M53" s="1">
        <v>0.55000000000000004</v>
      </c>
      <c r="N53" s="1">
        <v>0.45</v>
      </c>
      <c r="O53" s="1">
        <v>1</v>
      </c>
      <c r="P53" s="1">
        <v>0.55000000000000004</v>
      </c>
      <c r="Q53" s="1">
        <v>0.45</v>
      </c>
    </row>
    <row r="54" spans="1:17" x14ac:dyDescent="0.25">
      <c r="A54" s="7">
        <f>((Sheet1!C54-$T$2)/$T$3)</f>
        <v>0.69542291613337903</v>
      </c>
      <c r="B54" s="7">
        <f>((Sheet1!D54-$U$2)/$U$3)</f>
        <v>-0.75670212709870821</v>
      </c>
      <c r="C54" s="7">
        <f>((Sheet1!G54-$V$2)/$V$3)</f>
        <v>0.33998757298686538</v>
      </c>
      <c r="D54" s="7">
        <f>((Sheet1!H54-$W$2)/$W$3)</f>
        <v>-0.22591731560065154</v>
      </c>
      <c r="E54" s="7">
        <f>((Sheet1!L54-$X$2)/$X$3)</f>
        <v>-0.9023485702316173</v>
      </c>
      <c r="F54" s="7">
        <f>((Sheet1!M54-$Y$2)/$Y$3)</f>
        <v>-0.54577811090635375</v>
      </c>
      <c r="G54" s="7">
        <f>((Sheet1!N54-$Z$2)/$Z$3)</f>
        <v>-0.21020297508708866</v>
      </c>
      <c r="H54" s="7">
        <f>((Sheet1!P54-$AA$2)/$AA$3)</f>
        <v>-0.28843808969956192</v>
      </c>
      <c r="I54" s="7">
        <f>((Sheet1!R54-$AB$2)/$AB$3)</f>
        <v>0.38967204740406242</v>
      </c>
      <c r="J54" s="7">
        <f t="shared" si="0"/>
        <v>-1.5043046520996746</v>
      </c>
      <c r="K54" s="7">
        <f t="shared" si="1"/>
        <v>-0.16714496134440829</v>
      </c>
      <c r="L54" s="2" t="e">
        <f>Sheet1!#REF!</f>
        <v>#REF!</v>
      </c>
      <c r="M54" s="1">
        <v>0.92</v>
      </c>
      <c r="N54" s="1">
        <v>0.08</v>
      </c>
      <c r="O54" s="1">
        <v>1</v>
      </c>
      <c r="P54" s="1">
        <v>0.92</v>
      </c>
      <c r="Q54" s="1">
        <v>0.92</v>
      </c>
    </row>
    <row r="55" spans="1:17" x14ac:dyDescent="0.25">
      <c r="A55" s="7">
        <f>((Sheet1!C55-$T$2)/$T$3)</f>
        <v>-1.0505324903291813</v>
      </c>
      <c r="B55" s="7">
        <f>((Sheet1!D55-$U$2)/$U$3)</f>
        <v>2.5435647027988395</v>
      </c>
      <c r="C55" s="7">
        <f>((Sheet1!G55-$V$2)/$V$3)</f>
        <v>-0.84127647563678509</v>
      </c>
      <c r="D55" s="7">
        <f>((Sheet1!H55-$W$2)/$W$3)</f>
        <v>2.0230300098088123</v>
      </c>
      <c r="E55" s="7">
        <f>((Sheet1!L55-$X$2)/$X$3)</f>
        <v>-0.9023485702316173</v>
      </c>
      <c r="F55" s="7">
        <f>((Sheet1!M55-$Y$2)/$Y$3)</f>
        <v>-0.54577811090635375</v>
      </c>
      <c r="G55" s="7">
        <f>((Sheet1!N55-$Z$2)/$Z$3)</f>
        <v>-0.21020297508708866</v>
      </c>
      <c r="H55" s="7">
        <f>((Sheet1!P55-$AA$2)/$AA$3)</f>
        <v>-0.28843808969956192</v>
      </c>
      <c r="I55" s="7">
        <f>((Sheet1!R55-$AB$2)/$AB$3)</f>
        <v>-0.93990775771437696</v>
      </c>
      <c r="J55" s="7">
        <f t="shared" si="0"/>
        <v>-0.21188975699731338</v>
      </c>
      <c r="K55" s="7">
        <f t="shared" si="1"/>
        <v>-2.3543306333034822E-2</v>
      </c>
      <c r="L55" s="2" t="e">
        <f>Sheet1!#REF!</f>
        <v>#REF!</v>
      </c>
      <c r="M55" s="1">
        <v>1</v>
      </c>
      <c r="N55" s="1">
        <v>0</v>
      </c>
      <c r="O55" s="1">
        <v>1</v>
      </c>
      <c r="P55" s="1">
        <v>1</v>
      </c>
      <c r="Q55" s="1">
        <v>1</v>
      </c>
    </row>
    <row r="56" spans="1:17" x14ac:dyDescent="0.25">
      <c r="A56" s="7">
        <f>((Sheet1!C56-$T$2)/$T$3)</f>
        <v>1.1319117677490194</v>
      </c>
      <c r="B56" s="7">
        <f>((Sheet1!D56-$U$2)/$U$3)</f>
        <v>-0.79144177793973514</v>
      </c>
      <c r="C56" s="7">
        <f>((Sheet1!G56-$V$2)/$V$3)</f>
        <v>1.6620295055414704</v>
      </c>
      <c r="D56" s="7">
        <f>((Sheet1!H56-$W$2)/$W$3)</f>
        <v>-0.62669317784305512</v>
      </c>
      <c r="E56" s="7">
        <f>((Sheet1!L56-$X$2)/$X$3)</f>
        <v>1.1066539068878325</v>
      </c>
      <c r="F56" s="7">
        <f>((Sheet1!M56-$Y$2)/$Y$3)</f>
        <v>-0.54577811090635375</v>
      </c>
      <c r="G56" s="7">
        <f>((Sheet1!N56-$Z$2)/$Z$3)</f>
        <v>4.7505872369682036</v>
      </c>
      <c r="H56" s="7">
        <f>((Sheet1!P56-$AA$2)/$AA$3)</f>
        <v>-0.28843808969956192</v>
      </c>
      <c r="I56" s="7">
        <f>((Sheet1!R56-$AB$2)/$AB$3)</f>
        <v>2.3840417550817214</v>
      </c>
      <c r="J56" s="7">
        <f t="shared" si="0"/>
        <v>8.7828730158395416</v>
      </c>
      <c r="K56" s="7">
        <f t="shared" si="1"/>
        <v>0.97587477953772683</v>
      </c>
      <c r="L56" s="2" t="e">
        <f>Sheet1!#REF!</f>
        <v>#REF!</v>
      </c>
      <c r="M56" s="1">
        <v>0.64</v>
      </c>
      <c r="N56" s="1">
        <v>0.36</v>
      </c>
      <c r="O56" s="1">
        <v>1</v>
      </c>
      <c r="P56" s="1">
        <v>0.64</v>
      </c>
      <c r="Q56" s="1">
        <v>0.64</v>
      </c>
    </row>
    <row r="57" spans="1:17" x14ac:dyDescent="0.25">
      <c r="A57" s="7">
        <f>((Sheet1!C57-$T$2)/$T$3)</f>
        <v>-1.0505324903291813</v>
      </c>
      <c r="B57" s="7">
        <f>((Sheet1!D57-$U$2)/$U$3)</f>
        <v>-0.22865943431510066</v>
      </c>
      <c r="C57" s="7">
        <f>((Sheet1!G57-$V$2)/$V$3)</f>
        <v>-0.39248081558622266</v>
      </c>
      <c r="D57" s="7">
        <f>((Sheet1!H57-$W$2)/$W$3)</f>
        <v>-0.94606540794201011</v>
      </c>
      <c r="E57" s="7">
        <f>((Sheet1!L57-$X$2)/$X$3)</f>
        <v>-0.9023485702316173</v>
      </c>
      <c r="F57" s="7">
        <f>((Sheet1!M57-$Y$2)/$Y$3)</f>
        <v>-0.54577811090635375</v>
      </c>
      <c r="G57" s="7">
        <f>((Sheet1!N57-$Z$2)/$Z$3)</f>
        <v>-0.21020297508708866</v>
      </c>
      <c r="H57" s="7">
        <f>((Sheet1!P57-$AA$2)/$AA$3)</f>
        <v>-0.28843808969956192</v>
      </c>
      <c r="I57" s="7">
        <f>((Sheet1!R57-$AB$2)/$AB$3)</f>
        <v>-0.27511785515515724</v>
      </c>
      <c r="J57" s="7">
        <f t="shared" si="0"/>
        <v>-4.8396237492522944</v>
      </c>
      <c r="K57" s="7">
        <f t="shared" si="1"/>
        <v>-0.53773597213914381</v>
      </c>
      <c r="L57" s="2" t="e">
        <f>Sheet1!#REF!</f>
        <v>#REF!</v>
      </c>
      <c r="M57" s="1">
        <v>0.92</v>
      </c>
      <c r="N57" s="1">
        <v>0.08</v>
      </c>
      <c r="O57" s="1">
        <v>1</v>
      </c>
      <c r="P57" s="1">
        <v>0.92</v>
      </c>
      <c r="Q57" s="1">
        <v>0.92</v>
      </c>
    </row>
    <row r="58" spans="1:17" x14ac:dyDescent="0.25">
      <c r="A58" s="7">
        <f>((Sheet1!C58-$T$2)/$T$3)</f>
        <v>1.1319117677490194</v>
      </c>
      <c r="B58" s="7">
        <f>((Sheet1!D58-$U$2)/$U$3)</f>
        <v>-0.75670212709870821</v>
      </c>
      <c r="C58" s="7">
        <f>((Sheet1!G58-$V$2)/$V$3)</f>
        <v>1.2968537915852345</v>
      </c>
      <c r="D58" s="7">
        <f>((Sheet1!H58-$W$2)/$W$3)</f>
        <v>-1.2508265493303949</v>
      </c>
      <c r="E58" s="7">
        <f>((Sheet1!L58-$X$2)/$X$3)</f>
        <v>1.1066539068878325</v>
      </c>
      <c r="F58" s="7">
        <f>((Sheet1!M58-$Y$2)/$Y$3)</f>
        <v>-0.54577811090635375</v>
      </c>
      <c r="G58" s="7">
        <f>((Sheet1!N58-$Z$2)/$Z$3)</f>
        <v>-0.21020297508708866</v>
      </c>
      <c r="H58" s="7">
        <f>((Sheet1!P58-$AA$2)/$AA$3)</f>
        <v>-0.28843808969956192</v>
      </c>
      <c r="I58" s="7">
        <f>((Sheet1!R58-$AB$2)/$AB$3)</f>
        <v>1.7192518525225018</v>
      </c>
      <c r="J58" s="7">
        <f t="shared" si="0"/>
        <v>2.2027234666224809</v>
      </c>
      <c r="K58" s="7">
        <f t="shared" si="1"/>
        <v>0.24474705184694232</v>
      </c>
      <c r="L58" s="2" t="e">
        <f>Sheet1!#REF!</f>
        <v>#REF!</v>
      </c>
      <c r="M58" s="1">
        <v>0.83</v>
      </c>
      <c r="N58" s="1">
        <v>0.17</v>
      </c>
      <c r="O58" s="1">
        <v>1</v>
      </c>
      <c r="P58" s="1">
        <v>0.83</v>
      </c>
      <c r="Q58" s="1">
        <v>0.83</v>
      </c>
    </row>
    <row r="59" spans="1:17" x14ac:dyDescent="0.25">
      <c r="A59" s="7">
        <f>((Sheet1!C59-$T$2)/$T$3)</f>
        <v>0.25893406451773893</v>
      </c>
      <c r="B59" s="7">
        <f>((Sheet1!D59-$U$2)/$U$3)</f>
        <v>-0.22865943431510066</v>
      </c>
      <c r="C59" s="7">
        <f>((Sheet1!G59-$V$2)/$V$3)</f>
        <v>-0.51738149456255833</v>
      </c>
      <c r="D59" s="7">
        <f>((Sheet1!H59-$W$2)/$W$3)</f>
        <v>0.14827728140025051</v>
      </c>
      <c r="E59" s="7">
        <f>((Sheet1!L59-$X$2)/$X$3)</f>
        <v>1.1066539068878325</v>
      </c>
      <c r="F59" s="7">
        <f>((Sheet1!M59-$Y$2)/$Y$3)</f>
        <v>-0.54577811090635375</v>
      </c>
      <c r="G59" s="7">
        <f>((Sheet1!N59-$Z$2)/$Z$3)</f>
        <v>-0.21020297508708866</v>
      </c>
      <c r="H59" s="7">
        <f>((Sheet1!P59-$AA$2)/$AA$3)</f>
        <v>-0.28843808969956192</v>
      </c>
      <c r="I59" s="7">
        <f>((Sheet1!R59-$AB$2)/$AB$3)</f>
        <v>1.0544619499632821</v>
      </c>
      <c r="J59" s="7">
        <f t="shared" si="0"/>
        <v>0.77786709819844069</v>
      </c>
      <c r="K59" s="7">
        <f t="shared" si="1"/>
        <v>8.6429677577604516E-2</v>
      </c>
      <c r="L59" s="2" t="e">
        <f>Sheet1!#REF!</f>
        <v>#REF!</v>
      </c>
      <c r="M59" s="1">
        <v>0.96</v>
      </c>
      <c r="N59" s="1">
        <v>0.04</v>
      </c>
      <c r="O59" s="1">
        <v>1</v>
      </c>
      <c r="P59" s="1">
        <v>0.96</v>
      </c>
      <c r="Q59" s="1">
        <v>0.96</v>
      </c>
    </row>
    <row r="60" spans="1:17" x14ac:dyDescent="0.25">
      <c r="A60" s="7">
        <f>((Sheet1!C60-$T$2)/$T$3)</f>
        <v>1.1319117677490194</v>
      </c>
      <c r="B60" s="7">
        <f>((Sheet1!D60-$U$2)/$U$3)</f>
        <v>-0.71787545851167833</v>
      </c>
      <c r="C60" s="7">
        <f>((Sheet1!G60-$V$2)/$V$3)</f>
        <v>0.72527441321895181</v>
      </c>
      <c r="D60" s="7">
        <f>((Sheet1!H60-$W$2)/$W$3)</f>
        <v>-2.2730568826205423E-2</v>
      </c>
      <c r="E60" s="7">
        <f>((Sheet1!L60-$X$2)/$X$3)</f>
        <v>-0.9023485702316173</v>
      </c>
      <c r="F60" s="7">
        <f>((Sheet1!M60-$Y$2)/$Y$3)</f>
        <v>-0.54577811090635375</v>
      </c>
      <c r="G60" s="7">
        <f>((Sheet1!N60-$Z$2)/$Z$3)</f>
        <v>-0.21020297508708866</v>
      </c>
      <c r="H60" s="7">
        <f>((Sheet1!P60-$AA$2)/$AA$3)</f>
        <v>-0.28843808969956192</v>
      </c>
      <c r="I60" s="7">
        <f>((Sheet1!R60-$AB$2)/$AB$3)</f>
        <v>1.0544619499632821</v>
      </c>
      <c r="J60" s="7">
        <f t="shared" si="0"/>
        <v>0.22427435766874804</v>
      </c>
      <c r="K60" s="7">
        <f t="shared" si="1"/>
        <v>2.4919373074305338E-2</v>
      </c>
      <c r="L60" s="2" t="e">
        <f>Sheet1!#REF!</f>
        <v>#REF!</v>
      </c>
      <c r="M60" s="1">
        <v>0.93</v>
      </c>
      <c r="N60" s="1">
        <v>7.0000000000000007E-2</v>
      </c>
      <c r="O60" s="1">
        <v>1</v>
      </c>
      <c r="P60" s="1">
        <v>0.93</v>
      </c>
      <c r="Q60" s="1">
        <v>7.0000000000000007E-2</v>
      </c>
    </row>
    <row r="61" spans="1:17" x14ac:dyDescent="0.25">
      <c r="A61" s="7">
        <f>((Sheet1!C61-$T$2)/$T$3)</f>
        <v>1.1319117677490194</v>
      </c>
      <c r="B61" s="7">
        <f>((Sheet1!D61-$U$2)/$U$3)</f>
        <v>-1.0956484501692674</v>
      </c>
      <c r="C61" s="7">
        <f>((Sheet1!G61-$V$2)/$V$3)</f>
        <v>0.63636206547308627</v>
      </c>
      <c r="D61" s="7">
        <f>((Sheet1!H61-$W$2)/$W$3)</f>
        <v>-0.7279950361402836</v>
      </c>
      <c r="E61" s="7">
        <f>((Sheet1!L61-$X$2)/$X$3)</f>
        <v>1.1066539068878325</v>
      </c>
      <c r="F61" s="7">
        <f>((Sheet1!M61-$Y$2)/$Y$3)</f>
        <v>2.6345585353627694</v>
      </c>
      <c r="G61" s="7">
        <f>((Sheet1!N61-$Z$2)/$Z$3)</f>
        <v>-0.21020297508708866</v>
      </c>
      <c r="H61" s="7">
        <f>((Sheet1!P61-$AA$2)/$AA$3)</f>
        <v>-0.28843808969956192</v>
      </c>
      <c r="I61" s="7">
        <f>((Sheet1!R61-$AB$2)/$AB$3)</f>
        <v>1.7192518525225018</v>
      </c>
      <c r="J61" s="7">
        <f t="shared" si="0"/>
        <v>4.9064535768990076</v>
      </c>
      <c r="K61" s="7">
        <f t="shared" si="1"/>
        <v>0.54516150854433421</v>
      </c>
      <c r="L61" s="2" t="e">
        <f>Sheet1!#REF!</f>
        <v>#REF!</v>
      </c>
      <c r="M61" s="1">
        <v>0.56999999999999995</v>
      </c>
      <c r="N61" s="1">
        <v>0.43</v>
      </c>
      <c r="O61" s="1">
        <v>1</v>
      </c>
      <c r="P61" s="1">
        <v>0.56999999999999995</v>
      </c>
      <c r="Q61" s="1">
        <v>0.56999999999999995</v>
      </c>
    </row>
    <row r="62" spans="1:17" x14ac:dyDescent="0.25">
      <c r="A62" s="7">
        <f>((Sheet1!C62-$T$2)/$T$3)</f>
        <v>0.25893406451773893</v>
      </c>
      <c r="B62" s="7">
        <f>((Sheet1!D62-$U$2)/$U$3)</f>
        <v>-0.94151706957297099</v>
      </c>
      <c r="C62" s="7">
        <f>((Sheet1!G62-$V$2)/$V$3)</f>
        <v>0.7400931378432628</v>
      </c>
      <c r="D62" s="7">
        <f>((Sheet1!H62-$W$2)/$W$3)</f>
        <v>-1.096852166232543</v>
      </c>
      <c r="E62" s="7">
        <f>((Sheet1!L62-$X$2)/$X$3)</f>
        <v>1.1066539068878325</v>
      </c>
      <c r="F62" s="7">
        <f>((Sheet1!M62-$Y$2)/$Y$3)</f>
        <v>1.0443902122282078</v>
      </c>
      <c r="G62" s="7">
        <f>((Sheet1!N62-$Z$2)/$Z$3)</f>
        <v>-0.21020297508708866</v>
      </c>
      <c r="H62" s="7">
        <f>((Sheet1!P62-$AA$2)/$AA$3)</f>
        <v>-0.28843808969956192</v>
      </c>
      <c r="I62" s="7">
        <f>((Sheet1!R62-$AB$2)/$AB$3)</f>
        <v>1.0544619499632821</v>
      </c>
      <c r="J62" s="7">
        <f t="shared" si="0"/>
        <v>1.6675229708481596</v>
      </c>
      <c r="K62" s="7">
        <f t="shared" si="1"/>
        <v>0.18528033009423994</v>
      </c>
      <c r="L62" s="2" t="e">
        <f>Sheet1!#REF!</f>
        <v>#REF!</v>
      </c>
      <c r="M62" s="1">
        <v>0.68</v>
      </c>
      <c r="N62" s="1">
        <v>0.32</v>
      </c>
      <c r="O62" s="1">
        <v>1</v>
      </c>
      <c r="P62" s="1">
        <v>0.68</v>
      </c>
      <c r="Q62" s="1">
        <v>0.68</v>
      </c>
    </row>
    <row r="63" spans="1:17" x14ac:dyDescent="0.25">
      <c r="A63" s="7">
        <f>((Sheet1!C63-$T$2)/$T$3)</f>
        <v>-0.17755478709790096</v>
      </c>
      <c r="B63" s="7">
        <f>((Sheet1!D63-$U$2)/$U$3)</f>
        <v>-9.6648761119198581E-2</v>
      </c>
      <c r="C63" s="7">
        <f>((Sheet1!G63-$V$2)/$V$3)</f>
        <v>-0.84127647563678509</v>
      </c>
      <c r="D63" s="7">
        <f>((Sheet1!H63-$W$2)/$W$3)</f>
        <v>1.1377301102825468</v>
      </c>
      <c r="E63" s="7">
        <f>((Sheet1!L63-$X$2)/$X$3)</f>
        <v>1.1066539068878325</v>
      </c>
      <c r="F63" s="7">
        <f>((Sheet1!M63-$Y$2)/$Y$3)</f>
        <v>-0.54577811090635375</v>
      </c>
      <c r="G63" s="7">
        <f>((Sheet1!N63-$Z$2)/$Z$3)</f>
        <v>-0.21020297508708866</v>
      </c>
      <c r="H63" s="7">
        <f>((Sheet1!P63-$AA$2)/$AA$3)</f>
        <v>-0.28843808969956192</v>
      </c>
      <c r="I63" s="7">
        <f>((Sheet1!R63-$AB$2)/$AB$3)</f>
        <v>0.38967204740406242</v>
      </c>
      <c r="J63" s="7">
        <f t="shared" si="0"/>
        <v>0.47415686502755272</v>
      </c>
      <c r="K63" s="7">
        <f t="shared" si="1"/>
        <v>5.2684096114172525E-2</v>
      </c>
      <c r="L63" s="2" t="e">
        <f>Sheet1!#REF!</f>
        <v>#REF!</v>
      </c>
      <c r="M63" s="1">
        <v>0.98</v>
      </c>
      <c r="N63" s="1">
        <v>0.02</v>
      </c>
      <c r="O63" s="1">
        <v>1</v>
      </c>
      <c r="P63" s="1">
        <v>0.98</v>
      </c>
      <c r="Q63" s="1">
        <v>0.98</v>
      </c>
    </row>
    <row r="64" spans="1:17" x14ac:dyDescent="0.25">
      <c r="A64" s="7">
        <f>((Sheet1!C64-$T$2)/$T$3)</f>
        <v>2.4413783225959391</v>
      </c>
      <c r="B64" s="7">
        <f>((Sheet1!D64-$U$2)/$U$3)</f>
        <v>-1.1197314783874386</v>
      </c>
      <c r="C64" s="7">
        <f>((Sheet1!G64-$V$2)/$V$3)</f>
        <v>2.9311474215806781</v>
      </c>
      <c r="D64" s="7">
        <f>((Sheet1!H64-$W$2)/$W$3)</f>
        <v>-0.60268901037704159</v>
      </c>
      <c r="E64" s="7">
        <f>((Sheet1!L64-$X$2)/$X$3)</f>
        <v>-0.9023485702316173</v>
      </c>
      <c r="F64" s="7">
        <f>((Sheet1!M64-$Y$2)/$Y$3)</f>
        <v>-0.54577811090635375</v>
      </c>
      <c r="G64" s="7">
        <f>((Sheet1!N64-$Z$2)/$Z$3)</f>
        <v>-0.21020297508708866</v>
      </c>
      <c r="H64" s="7">
        <f>((Sheet1!P64-$AA$2)/$AA$3)</f>
        <v>-0.28843808969956192</v>
      </c>
      <c r="I64" s="7">
        <f>((Sheet1!R64-$AB$2)/$AB$3)</f>
        <v>1.0544619499632821</v>
      </c>
      <c r="J64" s="7">
        <f t="shared" si="0"/>
        <v>2.7577994594507977</v>
      </c>
      <c r="K64" s="7">
        <f t="shared" si="1"/>
        <v>0.30642216216119977</v>
      </c>
      <c r="L64" s="2" t="e">
        <f>Sheet1!#REF!</f>
        <v>#REF!</v>
      </c>
      <c r="M64" s="1">
        <v>0.87</v>
      </c>
      <c r="N64" s="1">
        <v>0.13</v>
      </c>
      <c r="O64" s="1">
        <v>1</v>
      </c>
      <c r="P64" s="1">
        <v>0.87</v>
      </c>
      <c r="Q64" s="1">
        <v>0.87</v>
      </c>
    </row>
    <row r="65" spans="1:17" x14ac:dyDescent="0.25">
      <c r="A65" s="7">
        <f>((Sheet1!C65-$T$2)/$T$3)</f>
        <v>1.5684006193646591</v>
      </c>
      <c r="B65" s="7">
        <f>((Sheet1!D65-$U$2)/$U$3)</f>
        <v>-0.97671991575854467</v>
      </c>
      <c r="C65" s="7">
        <f>((Sheet1!G65-$V$2)/$V$3)</f>
        <v>2.5003459271453519</v>
      </c>
      <c r="D65" s="7">
        <f>((Sheet1!H65-$W$2)/$W$3)</f>
        <v>-1.0863159787712404</v>
      </c>
      <c r="E65" s="7">
        <f>((Sheet1!L65-$X$2)/$X$3)</f>
        <v>1.1066539068878325</v>
      </c>
      <c r="F65" s="7">
        <f>((Sheet1!M65-$Y$2)/$Y$3)</f>
        <v>2.6345585353627694</v>
      </c>
      <c r="G65" s="7">
        <f>((Sheet1!N65-$Z$2)/$Z$3)</f>
        <v>-0.21020297508708866</v>
      </c>
      <c r="H65" s="7">
        <f>((Sheet1!P65-$AA$2)/$AA$3)</f>
        <v>-0.28843808969956192</v>
      </c>
      <c r="I65" s="7">
        <f>((Sheet1!R65-$AB$2)/$AB$3)</f>
        <v>1.0544619499632821</v>
      </c>
      <c r="J65" s="7">
        <f t="shared" si="0"/>
        <v>6.3027439794074596</v>
      </c>
      <c r="K65" s="7">
        <f t="shared" si="1"/>
        <v>0.70030488660082879</v>
      </c>
      <c r="L65" s="2" t="e">
        <f>Sheet1!#REF!</f>
        <v>#REF!</v>
      </c>
      <c r="M65" s="1">
        <v>0.61</v>
      </c>
      <c r="N65" s="1">
        <v>0.39</v>
      </c>
      <c r="O65" s="1">
        <v>1</v>
      </c>
      <c r="P65" s="1">
        <v>0.61</v>
      </c>
      <c r="Q65" s="1">
        <v>0.61</v>
      </c>
    </row>
    <row r="66" spans="1:17" x14ac:dyDescent="0.25">
      <c r="A66" s="7">
        <f>((Sheet1!C66-$T$2)/$T$3)</f>
        <v>-1.0505324903291813</v>
      </c>
      <c r="B66" s="7">
        <f>((Sheet1!D66-$U$2)/$U$3)</f>
        <v>0.28052459086909237</v>
      </c>
      <c r="C66" s="7">
        <f>((Sheet1!G66-$V$2)/$V$3)</f>
        <v>-0.60311840131750072</v>
      </c>
      <c r="D66" s="7">
        <f>((Sheet1!H66-$W$2)/$W$3)</f>
        <v>-0.52663370082683092</v>
      </c>
      <c r="E66" s="7">
        <f>((Sheet1!L66-$X$2)/$X$3)</f>
        <v>-0.9023485702316173</v>
      </c>
      <c r="F66" s="7">
        <f>((Sheet1!M66-$Y$2)/$Y$3)</f>
        <v>-0.54577811090635375</v>
      </c>
      <c r="G66" s="7">
        <f>((Sheet1!N66-$Z$2)/$Z$3)</f>
        <v>-0.21020297508708866</v>
      </c>
      <c r="H66" s="7">
        <f>((Sheet1!P66-$AA$2)/$AA$3)</f>
        <v>-0.28843808969956192</v>
      </c>
      <c r="I66" s="7">
        <f>((Sheet1!R66-$AB$2)/$AB$3)</f>
        <v>-0.27511785515515724</v>
      </c>
      <c r="J66" s="7">
        <f t="shared" ref="J66:J129" si="2">SUM(A66:I66)</f>
        <v>-4.1216456026841994</v>
      </c>
      <c r="K66" s="7">
        <f t="shared" ref="K66:K129" si="3">AVERAGE(A66:I66)</f>
        <v>-0.4579606225204666</v>
      </c>
      <c r="L66" s="2" t="e">
        <f>Sheet1!#REF!</f>
        <v>#REF!</v>
      </c>
      <c r="M66" s="1">
        <v>0.97</v>
      </c>
      <c r="N66" s="1">
        <v>0.03</v>
      </c>
      <c r="O66" s="1">
        <v>1</v>
      </c>
      <c r="P66" s="1">
        <v>0.97</v>
      </c>
      <c r="Q66" s="1">
        <v>0.97</v>
      </c>
    </row>
    <row r="67" spans="1:17" x14ac:dyDescent="0.25">
      <c r="A67" s="7">
        <f>((Sheet1!C67-$T$2)/$T$3)</f>
        <v>2.8778671742115791</v>
      </c>
      <c r="B67" s="7">
        <f>((Sheet1!D67-$U$2)/$U$3)</f>
        <v>-1.1197314783874386</v>
      </c>
      <c r="C67" s="7">
        <f>((Sheet1!G67-$V$2)/$V$3)</f>
        <v>2.4781178402088848</v>
      </c>
      <c r="D67" s="7">
        <f>((Sheet1!H67-$W$2)/$W$3)</f>
        <v>-0.49736460210779926</v>
      </c>
      <c r="E67" s="7">
        <f>((Sheet1!L67-$X$2)/$X$3)</f>
        <v>1.1066539068878325</v>
      </c>
      <c r="F67" s="7">
        <f>((Sheet1!M67-$Y$2)/$Y$3)</f>
        <v>1.0443902122282078</v>
      </c>
      <c r="G67" s="7">
        <f>((Sheet1!N67-$Z$2)/$Z$3)</f>
        <v>-0.21020297508708866</v>
      </c>
      <c r="H67" s="7">
        <f>((Sheet1!P67-$AA$2)/$AA$3)</f>
        <v>-0.28843808969956192</v>
      </c>
      <c r="I67" s="7">
        <f>((Sheet1!R67-$AB$2)/$AB$3)</f>
        <v>3.0488316576409411</v>
      </c>
      <c r="J67" s="7">
        <f t="shared" si="2"/>
        <v>8.4401236458955573</v>
      </c>
      <c r="K67" s="7">
        <f t="shared" si="3"/>
        <v>0.93779151621061752</v>
      </c>
      <c r="L67" s="2" t="e">
        <f>Sheet1!#REF!</f>
        <v>#REF!</v>
      </c>
      <c r="M67" s="1">
        <v>0.78</v>
      </c>
      <c r="N67" s="1">
        <v>0.22</v>
      </c>
      <c r="O67" s="1">
        <v>1</v>
      </c>
      <c r="P67" s="1">
        <v>0.78</v>
      </c>
      <c r="Q67" s="1">
        <v>0.22</v>
      </c>
    </row>
    <row r="68" spans="1:17" x14ac:dyDescent="0.25">
      <c r="A68" s="7">
        <f>((Sheet1!C68-$T$2)/$T$3)</f>
        <v>1.5684006193646591</v>
      </c>
      <c r="B68" s="7">
        <f>((Sheet1!D68-$U$2)/$U$3)</f>
        <v>-0.92171546859358577</v>
      </c>
      <c r="C68" s="7">
        <f>((Sheet1!G68-$V$2)/$V$3)</f>
        <v>-0.84127647563678509</v>
      </c>
      <c r="D68" s="7">
        <f>((Sheet1!H68-$W$2)/$W$3)</f>
        <v>0.19709896703589067</v>
      </c>
      <c r="E68" s="7">
        <f>((Sheet1!L68-$X$2)/$X$3)</f>
        <v>1.1066539068878325</v>
      </c>
      <c r="F68" s="7">
        <f>((Sheet1!M68-$Y$2)/$Y$3)</f>
        <v>-0.54577811090635375</v>
      </c>
      <c r="G68" s="7">
        <f>((Sheet1!N68-$Z$2)/$Z$3)</f>
        <v>-0.21020297508708866</v>
      </c>
      <c r="H68" s="7">
        <f>((Sheet1!P68-$AA$2)/$AA$3)</f>
        <v>-0.28843808969956192</v>
      </c>
      <c r="I68" s="7">
        <f>((Sheet1!R68-$AB$2)/$AB$3)</f>
        <v>1.0544619499632821</v>
      </c>
      <c r="J68" s="7">
        <f t="shared" si="2"/>
        <v>1.1192043233282891</v>
      </c>
      <c r="K68" s="7">
        <f t="shared" si="3"/>
        <v>0.12435603592536545</v>
      </c>
      <c r="L68" s="2" t="e">
        <f>Sheet1!#REF!</f>
        <v>#REF!</v>
      </c>
      <c r="M68" s="1">
        <v>0.92</v>
      </c>
      <c r="N68" s="1">
        <v>0.08</v>
      </c>
      <c r="O68" s="1">
        <v>1</v>
      </c>
      <c r="P68" s="1">
        <v>0.92</v>
      </c>
      <c r="Q68" s="1">
        <v>0.92</v>
      </c>
    </row>
    <row r="69" spans="1:17" x14ac:dyDescent="0.25">
      <c r="A69" s="7">
        <f>((Sheet1!C69-$T$2)/$T$3)</f>
        <v>1.1319117677490194</v>
      </c>
      <c r="B69" s="7">
        <f>((Sheet1!D69-$U$2)/$U$3)</f>
        <v>-0.82270746369665926</v>
      </c>
      <c r="C69" s="7">
        <f>((Sheet1!G69-$V$2)/$V$3)</f>
        <v>2.0547257080857126</v>
      </c>
      <c r="D69" s="7">
        <f>((Sheet1!H69-$W$2)/$W$3)</f>
        <v>0.24078152786777848</v>
      </c>
      <c r="E69" s="7">
        <f>((Sheet1!L69-$X$2)/$X$3)</f>
        <v>-0.9023485702316173</v>
      </c>
      <c r="F69" s="7">
        <f>((Sheet1!M69-$Y$2)/$Y$3)</f>
        <v>-0.54577811090635375</v>
      </c>
      <c r="G69" s="7">
        <f>((Sheet1!N69-$Z$2)/$Z$3)</f>
        <v>-0.21020297508708866</v>
      </c>
      <c r="H69" s="7">
        <f>((Sheet1!P69-$AA$2)/$AA$3)</f>
        <v>2.8057159634411932</v>
      </c>
      <c r="I69" s="7">
        <f>((Sheet1!R69-$AB$2)/$AB$3)</f>
        <v>1.0544619499632821</v>
      </c>
      <c r="J69" s="7">
        <f t="shared" si="2"/>
        <v>4.8065597971852672</v>
      </c>
      <c r="K69" s="7">
        <f t="shared" si="3"/>
        <v>0.53406219968725188</v>
      </c>
      <c r="L69" s="2" t="e">
        <f>Sheet1!#REF!</f>
        <v>#REF!</v>
      </c>
      <c r="M69" s="1">
        <v>0.86</v>
      </c>
      <c r="N69" s="1">
        <v>0.14000000000000001</v>
      </c>
      <c r="O69" s="1">
        <v>1</v>
      </c>
      <c r="P69" s="1">
        <v>0.86</v>
      </c>
      <c r="Q69" s="1">
        <v>0.14000000000000001</v>
      </c>
    </row>
    <row r="70" spans="1:17" x14ac:dyDescent="0.25">
      <c r="A70" s="7">
        <f>((Sheet1!C70-$T$2)/$T$3)</f>
        <v>-0.61404363871354117</v>
      </c>
      <c r="B70" s="7">
        <f>((Sheet1!D70-$U$2)/$U$3)</f>
        <v>-0.50283544787581991</v>
      </c>
      <c r="C70" s="7">
        <f>((Sheet1!G70-$V$2)/$V$3)</f>
        <v>0.61625093919723528</v>
      </c>
      <c r="D70" s="7">
        <f>((Sheet1!H70-$W$2)/$W$3)</f>
        <v>-1.4921313559572398</v>
      </c>
      <c r="E70" s="7">
        <f>((Sheet1!L70-$X$2)/$X$3)</f>
        <v>-0.9023485702316173</v>
      </c>
      <c r="F70" s="7">
        <f>((Sheet1!M70-$Y$2)/$Y$3)</f>
        <v>1.0443902122282078</v>
      </c>
      <c r="G70" s="7">
        <f>((Sheet1!N70-$Z$2)/$Z$3)</f>
        <v>-0.21020297508708866</v>
      </c>
      <c r="H70" s="7">
        <f>((Sheet1!P70-$AA$2)/$AA$3)</f>
        <v>-0.28843808969956192</v>
      </c>
      <c r="I70" s="7">
        <f>((Sheet1!R70-$AB$2)/$AB$3)</f>
        <v>-0.27511785515515724</v>
      </c>
      <c r="J70" s="7">
        <f t="shared" si="2"/>
        <v>-2.6244767812945824</v>
      </c>
      <c r="K70" s="7">
        <f t="shared" si="3"/>
        <v>-0.29160853125495362</v>
      </c>
      <c r="L70" s="2" t="e">
        <f>Sheet1!#REF!</f>
        <v>#REF!</v>
      </c>
      <c r="M70" s="1">
        <v>0.77</v>
      </c>
      <c r="N70" s="1">
        <v>0.23</v>
      </c>
      <c r="O70" s="1">
        <v>1</v>
      </c>
      <c r="P70" s="1">
        <v>0.77</v>
      </c>
      <c r="Q70" s="1">
        <v>0.77</v>
      </c>
    </row>
    <row r="71" spans="1:17" x14ac:dyDescent="0.25">
      <c r="A71" s="7">
        <f>((Sheet1!C71-$T$2)/$T$3)</f>
        <v>-0.17755478709790096</v>
      </c>
      <c r="B71" s="7">
        <f>((Sheet1!D71-$U$2)/$U$3)</f>
        <v>-0.22865943431510066</v>
      </c>
      <c r="C71" s="7">
        <f>((Sheet1!G71-$V$2)/$V$3)</f>
        <v>-0.51738149456255833</v>
      </c>
      <c r="D71" s="7">
        <f>((Sheet1!H71-$W$2)/$W$3)</f>
        <v>-0.20323885517635443</v>
      </c>
      <c r="E71" s="7">
        <f>((Sheet1!L71-$X$2)/$X$3)</f>
        <v>1.1066539068878325</v>
      </c>
      <c r="F71" s="7">
        <f>((Sheet1!M71-$Y$2)/$Y$3)</f>
        <v>2.6345585353627694</v>
      </c>
      <c r="G71" s="7">
        <f>((Sheet1!N71-$Z$2)/$Z$3)</f>
        <v>-0.21020297508708866</v>
      </c>
      <c r="H71" s="7">
        <f>((Sheet1!P71-$AA$2)/$AA$3)</f>
        <v>-0.28843808969956192</v>
      </c>
      <c r="I71" s="7">
        <f>((Sheet1!R71-$AB$2)/$AB$3)</f>
        <v>-0.27511785515515724</v>
      </c>
      <c r="J71" s="7">
        <f t="shared" si="2"/>
        <v>1.84061895115688</v>
      </c>
      <c r="K71" s="7">
        <f t="shared" si="3"/>
        <v>0.2045132167952089</v>
      </c>
      <c r="L71" s="2" t="e">
        <f>Sheet1!#REF!</f>
        <v>#REF!</v>
      </c>
      <c r="M71" s="1">
        <v>0.85</v>
      </c>
      <c r="N71" s="1">
        <v>0.15</v>
      </c>
      <c r="O71" s="1">
        <v>1</v>
      </c>
      <c r="P71" s="1">
        <v>0.85</v>
      </c>
      <c r="Q71" s="1">
        <v>0.15</v>
      </c>
    </row>
    <row r="72" spans="1:17" x14ac:dyDescent="0.25">
      <c r="A72" s="7">
        <f>((Sheet1!C72-$T$2)/$T$3)</f>
        <v>0.69542291613337903</v>
      </c>
      <c r="B72" s="7">
        <f>((Sheet1!D72-$U$2)/$U$3)</f>
        <v>-0.79144177793973514</v>
      </c>
      <c r="C72" s="7">
        <f>((Sheet1!G72-$V$2)/$V$3)</f>
        <v>0.16957223980728828</v>
      </c>
      <c r="D72" s="7">
        <f>((Sheet1!H72-$W$2)/$W$3)</f>
        <v>-0.27133360414669117</v>
      </c>
      <c r="E72" s="7">
        <f>((Sheet1!L72-$X$2)/$X$3)</f>
        <v>1.1066539068878325</v>
      </c>
      <c r="F72" s="7">
        <f>((Sheet1!M72-$Y$2)/$Y$3)</f>
        <v>-0.54577811090635375</v>
      </c>
      <c r="G72" s="7">
        <f>((Sheet1!N72-$Z$2)/$Z$3)</f>
        <v>-0.21020297508708866</v>
      </c>
      <c r="H72" s="7">
        <f>((Sheet1!P72-$AA$2)/$AA$3)</f>
        <v>-0.28843808969956192</v>
      </c>
      <c r="I72" s="7">
        <f>((Sheet1!R72-$AB$2)/$AB$3)</f>
        <v>1.0544619499632821</v>
      </c>
      <c r="J72" s="7">
        <f t="shared" si="2"/>
        <v>0.91891645501235131</v>
      </c>
      <c r="K72" s="7">
        <f t="shared" si="3"/>
        <v>0.1021018283347057</v>
      </c>
      <c r="L72" s="2" t="e">
        <f>Sheet1!#REF!</f>
        <v>#REF!</v>
      </c>
      <c r="M72" s="1">
        <v>0.9</v>
      </c>
      <c r="N72" s="1">
        <v>0.1</v>
      </c>
      <c r="O72" s="1">
        <v>1</v>
      </c>
      <c r="P72" s="1">
        <v>0.9</v>
      </c>
      <c r="Q72" s="1">
        <v>0.9</v>
      </c>
    </row>
    <row r="73" spans="1:17" x14ac:dyDescent="0.25">
      <c r="A73" s="7">
        <f>((Sheet1!C73-$T$2)/$T$3)</f>
        <v>0.25893406451773893</v>
      </c>
      <c r="B73" s="7">
        <f>((Sheet1!D73-$U$2)/$U$3)</f>
        <v>-0.62469145390280634</v>
      </c>
      <c r="C73" s="7">
        <f>((Sheet1!G73-$V$2)/$V$3)</f>
        <v>-0.37448664997098768</v>
      </c>
      <c r="D73" s="7">
        <f>((Sheet1!H73-$W$2)/$W$3)</f>
        <v>-0.49736460210779926</v>
      </c>
      <c r="E73" s="7">
        <f>((Sheet1!L73-$X$2)/$X$3)</f>
        <v>1.1066539068878325</v>
      </c>
      <c r="F73" s="7">
        <f>((Sheet1!M73-$Y$2)/$Y$3)</f>
        <v>1.0443902122282078</v>
      </c>
      <c r="G73" s="7">
        <f>((Sheet1!N73-$Z$2)/$Z$3)</f>
        <v>-0.21020297508708866</v>
      </c>
      <c r="H73" s="7">
        <f>((Sheet1!P73-$AA$2)/$AA$3)</f>
        <v>2.8057159634411932</v>
      </c>
      <c r="I73" s="7">
        <f>((Sheet1!R73-$AB$2)/$AB$3)</f>
        <v>0.38967204740406242</v>
      </c>
      <c r="J73" s="7">
        <f t="shared" si="2"/>
        <v>3.8986205134103531</v>
      </c>
      <c r="K73" s="7">
        <f t="shared" si="3"/>
        <v>0.43318005704559481</v>
      </c>
      <c r="L73" s="2" t="e">
        <f>Sheet1!#REF!</f>
        <v>#REF!</v>
      </c>
      <c r="M73" s="1">
        <v>0.69</v>
      </c>
      <c r="N73" s="1">
        <v>0.31</v>
      </c>
      <c r="O73" s="1">
        <v>1</v>
      </c>
      <c r="P73" s="1">
        <v>0.69</v>
      </c>
      <c r="Q73" s="1">
        <v>0.31</v>
      </c>
    </row>
    <row r="74" spans="1:17" x14ac:dyDescent="0.25">
      <c r="A74" s="7">
        <f>((Sheet1!C74-$T$2)/$T$3)</f>
        <v>0.25893406451773893</v>
      </c>
      <c r="B74" s="7">
        <f>((Sheet1!D74-$U$2)/$U$3)</f>
        <v>-0.50283544787582013</v>
      </c>
      <c r="C74" s="7">
        <f>((Sheet1!G74-$V$2)/$V$3)</f>
        <v>-0.431644587807616</v>
      </c>
      <c r="D74" s="7">
        <f>((Sheet1!H74-$W$2)/$W$3)</f>
        <v>0.26272439563449485</v>
      </c>
      <c r="E74" s="7">
        <f>((Sheet1!L74-$X$2)/$X$3)</f>
        <v>1.1066539068878325</v>
      </c>
      <c r="F74" s="7">
        <f>((Sheet1!M74-$Y$2)/$Y$3)</f>
        <v>-0.54577811090635375</v>
      </c>
      <c r="G74" s="7">
        <f>((Sheet1!N74-$Z$2)/$Z$3)</f>
        <v>-0.21020297508708866</v>
      </c>
      <c r="H74" s="7">
        <f>((Sheet1!P74-$AA$2)/$AA$3)</f>
        <v>-0.28843808969956192</v>
      </c>
      <c r="I74" s="7">
        <f>((Sheet1!R74-$AB$2)/$AB$3)</f>
        <v>0.38967204740406242</v>
      </c>
      <c r="J74" s="7">
        <f t="shared" si="2"/>
        <v>3.9085203067688201E-2</v>
      </c>
      <c r="K74" s="7">
        <f t="shared" si="3"/>
        <v>4.342800340854245E-3</v>
      </c>
      <c r="L74" s="2" t="e">
        <f>Sheet1!#REF!</f>
        <v>#REF!</v>
      </c>
      <c r="M74" s="1">
        <v>0.94</v>
      </c>
      <c r="N74" s="1">
        <v>0.06</v>
      </c>
      <c r="O74" s="1">
        <v>1</v>
      </c>
      <c r="P74" s="1">
        <v>0.94</v>
      </c>
      <c r="Q74" s="1">
        <v>0.06</v>
      </c>
    </row>
    <row r="75" spans="1:17" x14ac:dyDescent="0.25">
      <c r="A75" s="7">
        <f>((Sheet1!C75-$T$2)/$T$3)</f>
        <v>2.0048894709802991</v>
      </c>
      <c r="B75" s="7">
        <f>((Sheet1!D75-$U$2)/$U$3)</f>
        <v>-0.94151706957297099</v>
      </c>
      <c r="C75" s="7">
        <f>((Sheet1!G75-$V$2)/$V$3)</f>
        <v>-8.8696960787846557E-2</v>
      </c>
      <c r="D75" s="7">
        <f>((Sheet1!H75-$W$2)/$W$3)</f>
        <v>1.0648889793088674</v>
      </c>
      <c r="E75" s="7">
        <f>((Sheet1!L75-$X$2)/$X$3)</f>
        <v>1.1066539068878325</v>
      </c>
      <c r="F75" s="7">
        <f>((Sheet1!M75-$Y$2)/$Y$3)</f>
        <v>-0.54577811090635375</v>
      </c>
      <c r="G75" s="7">
        <f>((Sheet1!N75-$Z$2)/$Z$3)</f>
        <v>-0.21020297508708866</v>
      </c>
      <c r="H75" s="7">
        <f>((Sheet1!P75-$AA$2)/$AA$3)</f>
        <v>-0.28843808969956192</v>
      </c>
      <c r="I75" s="7">
        <f>((Sheet1!R75-$AB$2)/$AB$3)</f>
        <v>2.3840417550817214</v>
      </c>
      <c r="J75" s="7">
        <f t="shared" si="2"/>
        <v>4.4858409062048992</v>
      </c>
      <c r="K75" s="7">
        <f t="shared" si="3"/>
        <v>0.49842676735609992</v>
      </c>
      <c r="L75" s="2" t="e">
        <f>Sheet1!#REF!</f>
        <v>#REF!</v>
      </c>
      <c r="M75" s="1">
        <v>0.95</v>
      </c>
      <c r="N75" s="1">
        <v>0.05</v>
      </c>
      <c r="O75" s="1">
        <v>1</v>
      </c>
      <c r="P75" s="1">
        <v>0.95</v>
      </c>
      <c r="Q75" s="1">
        <v>0.95</v>
      </c>
    </row>
    <row r="76" spans="1:17" x14ac:dyDescent="0.25">
      <c r="A76" s="7">
        <f>((Sheet1!C76-$T$2)/$T$3)</f>
        <v>-0.17755478709790096</v>
      </c>
      <c r="B76" s="7">
        <f>((Sheet1!D76-$U$2)/$U$3)</f>
        <v>-0.62469145390280656</v>
      </c>
      <c r="C76" s="7">
        <f>((Sheet1!G76-$V$2)/$V$3)</f>
        <v>1.0110641024020934</v>
      </c>
      <c r="D76" s="7">
        <f>((Sheet1!H76-$W$2)/$W$3)</f>
        <v>-0.52663370082683092</v>
      </c>
      <c r="E76" s="7">
        <f>((Sheet1!L76-$X$2)/$X$3)</f>
        <v>1.1066539068878325</v>
      </c>
      <c r="F76" s="7">
        <f>((Sheet1!M76-$Y$2)/$Y$3)</f>
        <v>-0.54577811090635375</v>
      </c>
      <c r="G76" s="7">
        <f>((Sheet1!N76-$Z$2)/$Z$3)</f>
        <v>-0.21020297508708866</v>
      </c>
      <c r="H76" s="7">
        <f>((Sheet1!P76-$AA$2)/$AA$3)</f>
        <v>-0.28843808969956192</v>
      </c>
      <c r="I76" s="7">
        <f>((Sheet1!R76-$AB$2)/$AB$3)</f>
        <v>-0.27511785515515724</v>
      </c>
      <c r="J76" s="7">
        <f t="shared" si="2"/>
        <v>-0.53069896338577416</v>
      </c>
      <c r="K76" s="7">
        <f t="shared" si="3"/>
        <v>-5.8966551487308241E-2</v>
      </c>
      <c r="L76" s="2" t="e">
        <f>Sheet1!#REF!</f>
        <v>#REF!</v>
      </c>
      <c r="M76" s="1">
        <v>0.89</v>
      </c>
      <c r="N76" s="1">
        <v>0.11</v>
      </c>
      <c r="O76" s="1">
        <v>1</v>
      </c>
      <c r="P76" s="1">
        <v>0.89</v>
      </c>
      <c r="Q76" s="1">
        <v>0.89</v>
      </c>
    </row>
    <row r="77" spans="1:17" x14ac:dyDescent="0.25">
      <c r="A77" s="7">
        <f>((Sheet1!C77-$T$2)/$T$3)</f>
        <v>0.25893406451773893</v>
      </c>
      <c r="B77" s="7">
        <f>((Sheet1!D77-$U$2)/$U$3)</f>
        <v>-0.50283544787582013</v>
      </c>
      <c r="C77" s="7">
        <f>((Sheet1!G77-$V$2)/$V$3)</f>
        <v>-0.431644587807616</v>
      </c>
      <c r="D77" s="7">
        <f>((Sheet1!H77-$W$2)/$W$3)</f>
        <v>0.81861037905796352</v>
      </c>
      <c r="E77" s="7">
        <f>((Sheet1!L77-$X$2)/$X$3)</f>
        <v>-0.9023485702316173</v>
      </c>
      <c r="F77" s="7">
        <f>((Sheet1!M77-$Y$2)/$Y$3)</f>
        <v>1.0443902122282078</v>
      </c>
      <c r="G77" s="7">
        <f>((Sheet1!N77-$Z$2)/$Z$3)</f>
        <v>-0.21020297508708866</v>
      </c>
      <c r="H77" s="7">
        <f>((Sheet1!P77-$AA$2)/$AA$3)</f>
        <v>-0.28843808969956192</v>
      </c>
      <c r="I77" s="7">
        <f>((Sheet1!R77-$AB$2)/$AB$3)</f>
        <v>0.38967204740406242</v>
      </c>
      <c r="J77" s="7">
        <f t="shared" si="2"/>
        <v>0.17613703250626864</v>
      </c>
      <c r="K77" s="7">
        <f t="shared" si="3"/>
        <v>1.9570781389585405E-2</v>
      </c>
      <c r="L77" s="2" t="e">
        <f>Sheet1!#REF!</f>
        <v>#REF!</v>
      </c>
      <c r="M77" s="1">
        <v>0.94</v>
      </c>
      <c r="N77" s="1">
        <v>0.06</v>
      </c>
      <c r="O77" s="1">
        <v>1</v>
      </c>
      <c r="P77" s="1">
        <v>0.94</v>
      </c>
      <c r="Q77" s="1">
        <v>0.94</v>
      </c>
    </row>
    <row r="78" spans="1:17" x14ac:dyDescent="0.25">
      <c r="A78" s="7">
        <f>((Sheet1!C78-$T$2)/$T$3)</f>
        <v>-0.61404363871354117</v>
      </c>
      <c r="B78" s="7">
        <f>((Sheet1!D78-$U$2)/$U$3)</f>
        <v>-0.42667544410895342</v>
      </c>
      <c r="C78" s="7">
        <f>((Sheet1!G78-$V$2)/$V$3)</f>
        <v>-0.31627023180405167</v>
      </c>
      <c r="D78" s="7">
        <f>((Sheet1!H78-$W$2)/$W$3)</f>
        <v>-0.80421805642022759</v>
      </c>
      <c r="E78" s="7">
        <f>((Sheet1!L78-$X$2)/$X$3)</f>
        <v>-0.9023485702316173</v>
      </c>
      <c r="F78" s="7">
        <f>((Sheet1!M78-$Y$2)/$Y$3)</f>
        <v>-0.54577811090635375</v>
      </c>
      <c r="G78" s="7">
        <f>((Sheet1!N78-$Z$2)/$Z$3)</f>
        <v>-0.21020297508708866</v>
      </c>
      <c r="H78" s="7">
        <f>((Sheet1!P78-$AA$2)/$AA$3)</f>
        <v>-0.28843808969956192</v>
      </c>
      <c r="I78" s="7">
        <f>((Sheet1!R78-$AB$2)/$AB$3)</f>
        <v>-0.93990775771437696</v>
      </c>
      <c r="J78" s="7">
        <f t="shared" si="2"/>
        <v>-5.0478828746857731</v>
      </c>
      <c r="K78" s="7">
        <f t="shared" si="3"/>
        <v>-0.56087587496508595</v>
      </c>
      <c r="L78" s="2" t="e">
        <f>Sheet1!#REF!</f>
        <v>#REF!</v>
      </c>
      <c r="M78" s="1">
        <v>0.91</v>
      </c>
      <c r="N78" s="1">
        <v>0.09</v>
      </c>
      <c r="O78" s="1">
        <v>1</v>
      </c>
      <c r="P78" s="1">
        <v>0.91</v>
      </c>
      <c r="Q78" s="1">
        <v>0.91</v>
      </c>
    </row>
    <row r="79" spans="1:17" x14ac:dyDescent="0.25">
      <c r="A79" s="7">
        <f>((Sheet1!C79-$T$2)/$T$3)</f>
        <v>-0.17755478709790096</v>
      </c>
      <c r="B79" s="7">
        <f>((Sheet1!D79-$U$2)/$U$3)</f>
        <v>-0.33666816692992935</v>
      </c>
      <c r="C79" s="7">
        <f>((Sheet1!G79-$V$2)/$V$3)</f>
        <v>-0.35437552369513708</v>
      </c>
      <c r="D79" s="7">
        <f>((Sheet1!H79-$W$2)/$W$3)</f>
        <v>0.22163717077275957</v>
      </c>
      <c r="E79" s="7">
        <f>((Sheet1!L79-$X$2)/$X$3)</f>
        <v>-0.9023485702316173</v>
      </c>
      <c r="F79" s="7">
        <f>((Sheet1!M79-$Y$2)/$Y$3)</f>
        <v>-0.54577811090635375</v>
      </c>
      <c r="G79" s="7">
        <f>((Sheet1!N79-$Z$2)/$Z$3)</f>
        <v>-0.21020297508708866</v>
      </c>
      <c r="H79" s="7">
        <f>((Sheet1!P79-$AA$2)/$AA$3)</f>
        <v>-0.28843808969956192</v>
      </c>
      <c r="I79" s="7">
        <f>((Sheet1!R79-$AB$2)/$AB$3)</f>
        <v>0.38967204740406242</v>
      </c>
      <c r="J79" s="7">
        <f t="shared" si="2"/>
        <v>-2.2040570054707667</v>
      </c>
      <c r="K79" s="7">
        <f t="shared" si="3"/>
        <v>-0.24489522283008519</v>
      </c>
      <c r="L79" s="2" t="e">
        <f>Sheet1!#REF!</f>
        <v>#REF!</v>
      </c>
      <c r="M79" s="1">
        <v>0.95</v>
      </c>
      <c r="N79" s="1">
        <v>0.05</v>
      </c>
      <c r="O79" s="1">
        <v>1</v>
      </c>
      <c r="P79" s="1">
        <v>0.95</v>
      </c>
      <c r="Q79" s="1">
        <v>0.95</v>
      </c>
    </row>
    <row r="80" spans="1:17" x14ac:dyDescent="0.25">
      <c r="A80" s="7">
        <f>((Sheet1!C80-$T$2)/$T$3)</f>
        <v>0.69542291613337903</v>
      </c>
      <c r="B80" s="7">
        <f>((Sheet1!D80-$U$2)/$U$3)</f>
        <v>-0.79144177793973514</v>
      </c>
      <c r="C80" s="7">
        <f>((Sheet1!G80-$V$2)/$V$3)</f>
        <v>2.2272580019259052</v>
      </c>
      <c r="D80" s="7">
        <f>((Sheet1!H80-$W$2)/$W$3)</f>
        <v>-0.83533737879616887</v>
      </c>
      <c r="E80" s="7">
        <f>((Sheet1!L80-$X$2)/$X$3)</f>
        <v>1.1066539068878325</v>
      </c>
      <c r="F80" s="7">
        <f>((Sheet1!M80-$Y$2)/$Y$3)</f>
        <v>-0.54577811090635375</v>
      </c>
      <c r="G80" s="7">
        <f>((Sheet1!N80-$Z$2)/$Z$3)</f>
        <v>-0.21020297508708866</v>
      </c>
      <c r="H80" s="7">
        <f>((Sheet1!P80-$AA$2)/$AA$3)</f>
        <v>-0.28843808969956192</v>
      </c>
      <c r="I80" s="7">
        <f>((Sheet1!R80-$AB$2)/$AB$3)</f>
        <v>-0.27511785515515724</v>
      </c>
      <c r="J80" s="7">
        <f t="shared" si="2"/>
        <v>1.0830186373630515</v>
      </c>
      <c r="K80" s="7">
        <f t="shared" si="3"/>
        <v>0.12033540415145016</v>
      </c>
      <c r="L80" s="2" t="e">
        <f>Sheet1!#REF!</f>
        <v>#REF!</v>
      </c>
      <c r="M80" s="1">
        <v>0.86</v>
      </c>
      <c r="N80" s="1">
        <v>0.14000000000000001</v>
      </c>
      <c r="O80" s="1">
        <v>1</v>
      </c>
      <c r="P80" s="1">
        <v>0.86</v>
      </c>
      <c r="Q80" s="1">
        <v>0.14000000000000001</v>
      </c>
    </row>
    <row r="81" spans="1:17" x14ac:dyDescent="0.25">
      <c r="A81" s="7">
        <f>((Sheet1!C81-$T$2)/$T$3)</f>
        <v>-0.61404363871354117</v>
      </c>
      <c r="B81" s="7">
        <f>((Sheet1!D81-$U$2)/$U$3)</f>
        <v>-9.6648761119198581E-2</v>
      </c>
      <c r="C81" s="7">
        <f>((Sheet1!G81-$V$2)/$V$3)</f>
        <v>-0.84127647563678509</v>
      </c>
      <c r="D81" s="7">
        <f>((Sheet1!H81-$W$2)/$W$3)</f>
        <v>-0.19021973900685021</v>
      </c>
      <c r="E81" s="7">
        <f>((Sheet1!L81-$X$2)/$X$3)</f>
        <v>1.1066539068878325</v>
      </c>
      <c r="F81" s="7">
        <f>((Sheet1!M81-$Y$2)/$Y$3)</f>
        <v>1.0443902122282078</v>
      </c>
      <c r="G81" s="7">
        <f>((Sheet1!N81-$Z$2)/$Z$3)</f>
        <v>-0.21020297508708866</v>
      </c>
      <c r="H81" s="7">
        <f>((Sheet1!P81-$AA$2)/$AA$3)</f>
        <v>-0.28843808969956192</v>
      </c>
      <c r="I81" s="7">
        <f>((Sheet1!R81-$AB$2)/$AB$3)</f>
        <v>-0.27511785515515724</v>
      </c>
      <c r="J81" s="7">
        <f t="shared" si="2"/>
        <v>-0.36490341530214265</v>
      </c>
      <c r="K81" s="7">
        <f t="shared" si="3"/>
        <v>-4.0544823922460296E-2</v>
      </c>
      <c r="L81" s="2" t="e">
        <f>Sheet1!#REF!</f>
        <v>#REF!</v>
      </c>
      <c r="M81" s="1">
        <v>0.91</v>
      </c>
      <c r="N81" s="1">
        <v>0.09</v>
      </c>
      <c r="O81" s="1">
        <v>1</v>
      </c>
      <c r="P81" s="1">
        <v>0.91</v>
      </c>
      <c r="Q81" s="1">
        <v>0.91</v>
      </c>
    </row>
    <row r="82" spans="1:17" x14ac:dyDescent="0.25">
      <c r="A82" s="7">
        <f>((Sheet1!C82-$T$2)/$T$3)</f>
        <v>0.25893406451773893</v>
      </c>
      <c r="B82" s="7">
        <f>((Sheet1!D82-$U$2)/$U$3)</f>
        <v>-0.71787545851167833</v>
      </c>
      <c r="C82" s="7">
        <f>((Sheet1!G82-$V$2)/$V$3)</f>
        <v>0.9591985662170045</v>
      </c>
      <c r="D82" s="7">
        <f>((Sheet1!H82-$W$2)/$W$3)</f>
        <v>-1.9608195380593798</v>
      </c>
      <c r="E82" s="7">
        <f>((Sheet1!L82-$X$2)/$X$3)</f>
        <v>1.1066539068878325</v>
      </c>
      <c r="F82" s="7">
        <f>((Sheet1!M82-$Y$2)/$Y$3)</f>
        <v>-0.54577811090635375</v>
      </c>
      <c r="G82" s="7">
        <f>((Sheet1!N82-$Z$2)/$Z$3)</f>
        <v>-0.21020297508708866</v>
      </c>
      <c r="H82" s="7">
        <f>((Sheet1!P82-$AA$2)/$AA$3)</f>
        <v>-0.28843808969956192</v>
      </c>
      <c r="I82" s="7">
        <f>((Sheet1!R82-$AB$2)/$AB$3)</f>
        <v>-0.27511785515515724</v>
      </c>
      <c r="J82" s="7">
        <f t="shared" si="2"/>
        <v>-1.6734454897966438</v>
      </c>
      <c r="K82" s="7">
        <f t="shared" si="3"/>
        <v>-0.18593838775518265</v>
      </c>
      <c r="L82" s="2" t="e">
        <f>Sheet1!#REF!</f>
        <v>#REF!</v>
      </c>
      <c r="M82" s="1">
        <v>0.77</v>
      </c>
      <c r="N82" s="1">
        <v>0.23</v>
      </c>
      <c r="O82" s="1">
        <v>1</v>
      </c>
      <c r="P82" s="1">
        <v>0.77</v>
      </c>
      <c r="Q82" s="1">
        <v>0.77</v>
      </c>
    </row>
    <row r="83" spans="1:17" x14ac:dyDescent="0.25">
      <c r="A83" s="7">
        <f>((Sheet1!C83-$T$2)/$T$3)</f>
        <v>0.25893406451773893</v>
      </c>
      <c r="B83" s="7">
        <f>((Sheet1!D83-$U$2)/$U$3)</f>
        <v>-0.62469145390280656</v>
      </c>
      <c r="C83" s="7">
        <f>((Sheet1!G83-$V$2)/$V$3)</f>
        <v>0.36644958124456345</v>
      </c>
      <c r="D83" s="7">
        <f>((Sheet1!H83-$W$2)/$W$3)</f>
        <v>-0.2010823144611604</v>
      </c>
      <c r="E83" s="7">
        <f>((Sheet1!L83-$X$2)/$X$3)</f>
        <v>-0.9023485702316173</v>
      </c>
      <c r="F83" s="7">
        <f>((Sheet1!M83-$Y$2)/$Y$3)</f>
        <v>-0.54577811090635375</v>
      </c>
      <c r="G83" s="7">
        <f>((Sheet1!N83-$Z$2)/$Z$3)</f>
        <v>-0.21020297508708866</v>
      </c>
      <c r="H83" s="7">
        <f>((Sheet1!P83-$AA$2)/$AA$3)</f>
        <v>-0.28843808969956192</v>
      </c>
      <c r="I83" s="7">
        <f>((Sheet1!R83-$AB$2)/$AB$3)</f>
        <v>0.38967204740406242</v>
      </c>
      <c r="J83" s="7">
        <f t="shared" si="2"/>
        <v>-1.7574858211222235</v>
      </c>
      <c r="K83" s="7">
        <f t="shared" si="3"/>
        <v>-0.19527620234691373</v>
      </c>
      <c r="L83" s="2" t="e">
        <f>Sheet1!#REF!</f>
        <v>#REF!</v>
      </c>
      <c r="M83" s="1">
        <v>0.92</v>
      </c>
      <c r="N83" s="1">
        <v>0.08</v>
      </c>
      <c r="O83" s="1">
        <v>1</v>
      </c>
      <c r="P83" s="1">
        <v>0.92</v>
      </c>
      <c r="Q83" s="1">
        <v>0.92</v>
      </c>
    </row>
    <row r="84" spans="1:17" x14ac:dyDescent="0.25">
      <c r="A84" s="7">
        <f>((Sheet1!C84-$T$2)/$T$3)</f>
        <v>-0.61404363871354117</v>
      </c>
      <c r="B84" s="7">
        <f>((Sheet1!D84-$U$2)/$U$3)</f>
        <v>0.56340460486031074</v>
      </c>
      <c r="C84" s="7">
        <f>((Sheet1!G84-$V$2)/$V$3)</f>
        <v>-0.63169737023581485</v>
      </c>
      <c r="D84" s="7">
        <f>((Sheet1!H84-$W$2)/$W$3)</f>
        <v>-0.87431511591350963</v>
      </c>
      <c r="E84" s="7">
        <f>((Sheet1!L84-$X$2)/$X$3)</f>
        <v>1.1066539068878325</v>
      </c>
      <c r="F84" s="7">
        <f>((Sheet1!M84-$Y$2)/$Y$3)</f>
        <v>-0.54577811090635375</v>
      </c>
      <c r="G84" s="7">
        <f>((Sheet1!N84-$Z$2)/$Z$3)</f>
        <v>-0.21020297508708866</v>
      </c>
      <c r="H84" s="7">
        <f>((Sheet1!P84-$AA$2)/$AA$3)</f>
        <v>-0.28843808969956192</v>
      </c>
      <c r="I84" s="7">
        <f>((Sheet1!R84-$AB$2)/$AB$3)</f>
        <v>0.38967204740406242</v>
      </c>
      <c r="J84" s="7">
        <f t="shared" si="2"/>
        <v>-1.1047447414036642</v>
      </c>
      <c r="K84" s="7">
        <f t="shared" si="3"/>
        <v>-0.12274941571151825</v>
      </c>
      <c r="L84" s="2" t="e">
        <f>Sheet1!#REF!</f>
        <v>#REF!</v>
      </c>
      <c r="M84" s="1">
        <v>0.97</v>
      </c>
      <c r="N84" s="1">
        <v>0.03</v>
      </c>
      <c r="O84" s="1">
        <v>1</v>
      </c>
      <c r="P84" s="1">
        <v>0.97</v>
      </c>
      <c r="Q84" s="1">
        <v>0.97</v>
      </c>
    </row>
    <row r="85" spans="1:17" x14ac:dyDescent="0.25">
      <c r="A85" s="7">
        <f>((Sheet1!C85-$T$2)/$T$3)</f>
        <v>0.69542291613337903</v>
      </c>
      <c r="B85" s="7">
        <f>((Sheet1!D85-$U$2)/$U$3)</f>
        <v>-0.71787545851167833</v>
      </c>
      <c r="C85" s="7">
        <f>((Sheet1!G85-$V$2)/$V$3)</f>
        <v>-0.84127647563678509</v>
      </c>
      <c r="D85" s="7">
        <f>((Sheet1!H85-$W$2)/$W$3)</f>
        <v>0.14827728140025087</v>
      </c>
      <c r="E85" s="7">
        <f>((Sheet1!L85-$X$2)/$X$3)</f>
        <v>1.1066539068878325</v>
      </c>
      <c r="F85" s="7">
        <f>((Sheet1!M85-$Y$2)/$Y$3)</f>
        <v>1.0443902122282078</v>
      </c>
      <c r="G85" s="7">
        <f>((Sheet1!N85-$Z$2)/$Z$3)</f>
        <v>-0.21020297508708866</v>
      </c>
      <c r="H85" s="7">
        <f>((Sheet1!P85-$AA$2)/$AA$3)</f>
        <v>-0.28843808969956192</v>
      </c>
      <c r="I85" s="7">
        <f>((Sheet1!R85-$AB$2)/$AB$3)</f>
        <v>1.7192518525225018</v>
      </c>
      <c r="J85" s="7">
        <f t="shared" si="2"/>
        <v>2.6562031702370579</v>
      </c>
      <c r="K85" s="7">
        <f t="shared" si="3"/>
        <v>0.29513368558189534</v>
      </c>
      <c r="L85" s="2" t="e">
        <f>Sheet1!#REF!</f>
        <v>#REF!</v>
      </c>
      <c r="M85" s="1">
        <v>0.87</v>
      </c>
      <c r="N85" s="1">
        <v>0.13</v>
      </c>
      <c r="O85" s="1">
        <v>1</v>
      </c>
      <c r="P85" s="1">
        <v>0.87</v>
      </c>
      <c r="Q85" s="1">
        <v>0.87</v>
      </c>
    </row>
    <row r="86" spans="1:17" x14ac:dyDescent="0.25">
      <c r="A86" s="7">
        <f>((Sheet1!C86-$T$2)/$T$3)</f>
        <v>2.8778671742115791</v>
      </c>
      <c r="B86" s="7">
        <f>((Sheet1!D86-$U$2)/$U$3)</f>
        <v>-1.0867288100884631</v>
      </c>
      <c r="C86" s="7">
        <f>((Sheet1!G86-$V$2)/$V$3)</f>
        <v>0.22567169731360889</v>
      </c>
      <c r="D86" s="7">
        <f>((Sheet1!H86-$W$2)/$W$3)</f>
        <v>0.38680608836294705</v>
      </c>
      <c r="E86" s="7">
        <f>((Sheet1!L86-$X$2)/$X$3)</f>
        <v>1.1066539068878325</v>
      </c>
      <c r="F86" s="7">
        <f>((Sheet1!M86-$Y$2)/$Y$3)</f>
        <v>-0.54577811090635375</v>
      </c>
      <c r="G86" s="7">
        <f>((Sheet1!N86-$Z$2)/$Z$3)</f>
        <v>-0.21020297508708866</v>
      </c>
      <c r="H86" s="7">
        <f>((Sheet1!P86-$AA$2)/$AA$3)</f>
        <v>-0.28843808969956192</v>
      </c>
      <c r="I86" s="7">
        <f>((Sheet1!R86-$AB$2)/$AB$3)</f>
        <v>1.7192518525225018</v>
      </c>
      <c r="J86" s="7">
        <f t="shared" si="2"/>
        <v>4.1851027335170023</v>
      </c>
      <c r="K86" s="7">
        <f t="shared" si="3"/>
        <v>0.46501141483522246</v>
      </c>
      <c r="L86" s="2" t="e">
        <f>Sheet1!#REF!</f>
        <v>#REF!</v>
      </c>
      <c r="M86" s="1">
        <v>0.93</v>
      </c>
      <c r="N86" s="1">
        <v>7.0000000000000007E-2</v>
      </c>
      <c r="O86" s="1">
        <v>1</v>
      </c>
      <c r="P86" s="1">
        <v>0.93</v>
      </c>
      <c r="Q86" s="1">
        <v>0.93</v>
      </c>
    </row>
    <row r="87" spans="1:17" x14ac:dyDescent="0.25">
      <c r="A87" s="7">
        <f>((Sheet1!C87-$T$2)/$T$3)</f>
        <v>0.25893406451773893</v>
      </c>
      <c r="B87" s="7">
        <f>((Sheet1!D87-$U$2)/$U$3)</f>
        <v>-0.62469145390280634</v>
      </c>
      <c r="C87" s="7">
        <f>((Sheet1!G87-$V$2)/$V$3)</f>
        <v>-0.84127647563678509</v>
      </c>
      <c r="D87" s="7">
        <f>((Sheet1!H87-$W$2)/$W$3)</f>
        <v>0.69508016051941424</v>
      </c>
      <c r="E87" s="7">
        <f>((Sheet1!L87-$X$2)/$X$3)</f>
        <v>-0.9023485702316173</v>
      </c>
      <c r="F87" s="7">
        <f>((Sheet1!M87-$Y$2)/$Y$3)</f>
        <v>-0.54577811090635375</v>
      </c>
      <c r="G87" s="7">
        <f>((Sheet1!N87-$Z$2)/$Z$3)</f>
        <v>-0.21020297508708866</v>
      </c>
      <c r="H87" s="7">
        <f>((Sheet1!P87-$AA$2)/$AA$3)</f>
        <v>-0.28843808969956192</v>
      </c>
      <c r="I87" s="7">
        <f>((Sheet1!R87-$AB$2)/$AB$3)</f>
        <v>-0.27511785515515724</v>
      </c>
      <c r="J87" s="7">
        <f t="shared" si="2"/>
        <v>-2.733839305582217</v>
      </c>
      <c r="K87" s="7">
        <f t="shared" si="3"/>
        <v>-0.30375992284246855</v>
      </c>
      <c r="L87" s="2" t="e">
        <f>Sheet1!#REF!</f>
        <v>#REF!</v>
      </c>
      <c r="M87" s="1">
        <v>0.96</v>
      </c>
      <c r="N87" s="1">
        <v>0.04</v>
      </c>
      <c r="O87" s="1">
        <v>1</v>
      </c>
      <c r="P87" s="1">
        <v>0.96</v>
      </c>
      <c r="Q87" s="1">
        <v>0.96</v>
      </c>
    </row>
    <row r="88" spans="1:17" x14ac:dyDescent="0.25">
      <c r="A88" s="7">
        <f>((Sheet1!C88-$T$2)/$T$3)</f>
        <v>0.25893406451773893</v>
      </c>
      <c r="B88" s="7">
        <f>((Sheet1!D88-$U$2)/$U$3)</f>
        <v>-0.71787545851167833</v>
      </c>
      <c r="C88" s="7">
        <f>((Sheet1!G88-$V$2)/$V$3)</f>
        <v>-0.84127647563678509</v>
      </c>
      <c r="D88" s="7">
        <f>((Sheet1!H88-$W$2)/$W$3)</f>
        <v>0.38262137245132116</v>
      </c>
      <c r="E88" s="7">
        <f>((Sheet1!L88-$X$2)/$X$3)</f>
        <v>1.1066539068878325</v>
      </c>
      <c r="F88" s="7">
        <f>((Sheet1!M88-$Y$2)/$Y$3)</f>
        <v>1.0443902122282078</v>
      </c>
      <c r="G88" s="7">
        <f>((Sheet1!N88-$Z$2)/$Z$3)</f>
        <v>-0.21020297508708866</v>
      </c>
      <c r="H88" s="7">
        <f>((Sheet1!P88-$AA$2)/$AA$3)</f>
        <v>-0.28843808969956192</v>
      </c>
      <c r="I88" s="7">
        <f>((Sheet1!R88-$AB$2)/$AB$3)</f>
        <v>1.0544619499632821</v>
      </c>
      <c r="J88" s="7">
        <f t="shared" si="2"/>
        <v>1.7892685071132686</v>
      </c>
      <c r="K88" s="7">
        <f t="shared" si="3"/>
        <v>0.19880761190147428</v>
      </c>
      <c r="L88" s="2" t="e">
        <f>Sheet1!#REF!</f>
        <v>#REF!</v>
      </c>
      <c r="M88" s="1">
        <v>0.88</v>
      </c>
      <c r="N88" s="1">
        <v>0.12</v>
      </c>
      <c r="O88" s="1">
        <v>1</v>
      </c>
      <c r="P88" s="1">
        <v>0.88</v>
      </c>
      <c r="Q88" s="1">
        <v>0.88</v>
      </c>
    </row>
    <row r="89" spans="1:17" x14ac:dyDescent="0.25">
      <c r="A89" s="7">
        <f>((Sheet1!C89-$T$2)/$T$3)</f>
        <v>-1.0505324903291813</v>
      </c>
      <c r="B89" s="7">
        <f>((Sheet1!D89-$U$2)/$U$3)</f>
        <v>0.95943662444801658</v>
      </c>
      <c r="C89" s="7">
        <f>((Sheet1!G89-$V$2)/$V$3)</f>
        <v>-0.84127647563678509</v>
      </c>
      <c r="D89" s="7">
        <f>((Sheet1!H89-$W$2)/$W$3)</f>
        <v>0.42949019066153532</v>
      </c>
      <c r="E89" s="7">
        <f>((Sheet1!L89-$X$2)/$X$3)</f>
        <v>-0.9023485702316173</v>
      </c>
      <c r="F89" s="7">
        <f>((Sheet1!M89-$Y$2)/$Y$3)</f>
        <v>-0.54577811090635375</v>
      </c>
      <c r="G89" s="7">
        <f>((Sheet1!N89-$Z$2)/$Z$3)</f>
        <v>-0.21020297508708866</v>
      </c>
      <c r="H89" s="7">
        <f>((Sheet1!P89-$AA$2)/$AA$3)</f>
        <v>-0.28843808969956192</v>
      </c>
      <c r="I89" s="7">
        <f>((Sheet1!R89-$AB$2)/$AB$3)</f>
        <v>-0.27511785515515724</v>
      </c>
      <c r="J89" s="7">
        <f t="shared" si="2"/>
        <v>-2.7247677519361932</v>
      </c>
      <c r="K89" s="7">
        <f t="shared" si="3"/>
        <v>-0.3027519724373548</v>
      </c>
      <c r="L89" s="2" t="e">
        <f>Sheet1!#REF!</f>
        <v>#REF!</v>
      </c>
      <c r="M89" s="1">
        <v>0.99</v>
      </c>
      <c r="N89" s="1">
        <v>0.01</v>
      </c>
      <c r="O89" s="1">
        <v>1</v>
      </c>
      <c r="P89" s="1">
        <v>0.99</v>
      </c>
      <c r="Q89" s="1">
        <v>0.99</v>
      </c>
    </row>
    <row r="90" spans="1:17" x14ac:dyDescent="0.25">
      <c r="A90" s="7">
        <f>((Sheet1!C90-$T$2)/$T$3)</f>
        <v>-0.17755478709790096</v>
      </c>
      <c r="B90" s="7">
        <f>((Sheet1!D90-$U$2)/$U$3)</f>
        <v>-0.33666816692992935</v>
      </c>
      <c r="C90" s="7">
        <f>((Sheet1!G90-$V$2)/$V$3)</f>
        <v>-0.21148067910356638</v>
      </c>
      <c r="D90" s="7">
        <f>((Sheet1!H90-$W$2)/$W$3)</f>
        <v>-0.45432180987392967</v>
      </c>
      <c r="E90" s="7">
        <f>((Sheet1!L90-$X$2)/$X$3)</f>
        <v>-0.9023485702316173</v>
      </c>
      <c r="F90" s="7">
        <f>((Sheet1!M90-$Y$2)/$Y$3)</f>
        <v>-0.54577811090635375</v>
      </c>
      <c r="G90" s="7">
        <f>((Sheet1!N90-$Z$2)/$Z$3)</f>
        <v>-0.21020297508708866</v>
      </c>
      <c r="H90" s="7">
        <f>((Sheet1!P90-$AA$2)/$AA$3)</f>
        <v>2.8057159634411932</v>
      </c>
      <c r="I90" s="7">
        <f>((Sheet1!R90-$AB$2)/$AB$3)</f>
        <v>-0.27511785515515724</v>
      </c>
      <c r="J90" s="7">
        <f t="shared" si="2"/>
        <v>-0.30775699094435011</v>
      </c>
      <c r="K90" s="7">
        <f t="shared" si="3"/>
        <v>-3.41952212160389E-2</v>
      </c>
      <c r="L90" s="2" t="e">
        <f>Sheet1!#REF!</f>
        <v>#REF!</v>
      </c>
      <c r="M90" s="1">
        <v>0.87</v>
      </c>
      <c r="N90" s="1">
        <v>0.13</v>
      </c>
      <c r="O90" s="1">
        <v>1</v>
      </c>
      <c r="P90" s="1">
        <v>0.87</v>
      </c>
      <c r="Q90" s="1">
        <v>0.87</v>
      </c>
    </row>
    <row r="91" spans="1:17" x14ac:dyDescent="0.25">
      <c r="A91" s="7">
        <f>((Sheet1!C91-$T$2)/$T$3)</f>
        <v>-0.61404363871354117</v>
      </c>
      <c r="B91" s="7">
        <f>((Sheet1!D91-$U$2)/$U$3)</f>
        <v>-9.6648761119198581E-2</v>
      </c>
      <c r="C91" s="7">
        <f>((Sheet1!G91-$V$2)/$V$3)</f>
        <v>-0.84127647563678509</v>
      </c>
      <c r="D91" s="7">
        <f>((Sheet1!H91-$W$2)/$W$3)</f>
        <v>0.69508016051941457</v>
      </c>
      <c r="E91" s="7">
        <f>((Sheet1!L91-$X$2)/$X$3)</f>
        <v>-0.9023485702316173</v>
      </c>
      <c r="F91" s="7">
        <f>((Sheet1!M91-$Y$2)/$Y$3)</f>
        <v>-0.54577811090635375</v>
      </c>
      <c r="G91" s="7">
        <f>((Sheet1!N91-$Z$2)/$Z$3)</f>
        <v>-0.21020297508708866</v>
      </c>
      <c r="H91" s="7">
        <f>((Sheet1!P91-$AA$2)/$AA$3)</f>
        <v>-0.28843808969956192</v>
      </c>
      <c r="I91" s="7">
        <f>((Sheet1!R91-$AB$2)/$AB$3)</f>
        <v>-0.27511785515515724</v>
      </c>
      <c r="J91" s="7">
        <f t="shared" si="2"/>
        <v>-3.078774316029889</v>
      </c>
      <c r="K91" s="7">
        <f t="shared" si="3"/>
        <v>-0.34208603511443214</v>
      </c>
      <c r="L91" s="2" t="e">
        <f>Sheet1!#REF!</f>
        <v>#REF!</v>
      </c>
      <c r="M91" s="1">
        <v>0.97</v>
      </c>
      <c r="N91" s="1">
        <v>0.03</v>
      </c>
      <c r="O91" s="1">
        <v>1</v>
      </c>
      <c r="P91" s="1">
        <v>0.97</v>
      </c>
      <c r="Q91" s="1">
        <v>0.97</v>
      </c>
    </row>
    <row r="92" spans="1:17" x14ac:dyDescent="0.25">
      <c r="A92" s="7">
        <f>((Sheet1!C92-$T$2)/$T$3)</f>
        <v>-1.0505324903291813</v>
      </c>
      <c r="B92" s="7">
        <f>((Sheet1!D92-$U$2)/$U$3)</f>
        <v>2.5435647027988395</v>
      </c>
      <c r="C92" s="7">
        <f>((Sheet1!G92-$V$2)/$V$3)</f>
        <v>-0.84127647563678509</v>
      </c>
      <c r="D92" s="7">
        <f>((Sheet1!H92-$W$2)/$W$3)</f>
        <v>2.0230300098088123</v>
      </c>
      <c r="E92" s="7">
        <f>((Sheet1!L92-$X$2)/$X$3)</f>
        <v>-0.9023485702316173</v>
      </c>
      <c r="F92" s="7">
        <f>((Sheet1!M92-$Y$2)/$Y$3)</f>
        <v>-0.54577811090635375</v>
      </c>
      <c r="G92" s="7">
        <f>((Sheet1!N92-$Z$2)/$Z$3)</f>
        <v>-0.21020297508708866</v>
      </c>
      <c r="H92" s="7">
        <f>((Sheet1!P92-$AA$2)/$AA$3)</f>
        <v>-0.28843808969956192</v>
      </c>
      <c r="I92" s="7">
        <f>((Sheet1!R92-$AB$2)/$AB$3)</f>
        <v>-0.93990775771437696</v>
      </c>
      <c r="J92" s="7">
        <f t="shared" si="2"/>
        <v>-0.21188975699731338</v>
      </c>
      <c r="K92" s="7">
        <f t="shared" si="3"/>
        <v>-2.3543306333034822E-2</v>
      </c>
      <c r="L92" s="2" t="e">
        <f>Sheet1!#REF!</f>
        <v>#REF!</v>
      </c>
      <c r="M92" s="1">
        <v>1</v>
      </c>
      <c r="N92" s="1">
        <v>0</v>
      </c>
      <c r="O92" s="1">
        <v>1</v>
      </c>
      <c r="P92" s="1">
        <v>1</v>
      </c>
      <c r="Q92" s="1">
        <v>1</v>
      </c>
    </row>
    <row r="93" spans="1:17" x14ac:dyDescent="0.25">
      <c r="A93" s="7">
        <f>((Sheet1!C93-$T$2)/$T$3)</f>
        <v>-0.17755478709790096</v>
      </c>
      <c r="B93" s="7">
        <f>((Sheet1!D93-$U$2)/$U$3)</f>
        <v>-0.67419545635126976</v>
      </c>
      <c r="C93" s="7">
        <f>((Sheet1!G93-$V$2)/$V$3)</f>
        <v>0.64906382943678076</v>
      </c>
      <c r="D93" s="7">
        <f>((Sheet1!H93-$W$2)/$W$3)</f>
        <v>-1.3496608006023278</v>
      </c>
      <c r="E93" s="7">
        <f>((Sheet1!L93-$X$2)/$X$3)</f>
        <v>1.1066539068878325</v>
      </c>
      <c r="F93" s="7">
        <f>((Sheet1!M93-$Y$2)/$Y$3)</f>
        <v>1.0443902122282078</v>
      </c>
      <c r="G93" s="7">
        <f>((Sheet1!N93-$Z$2)/$Z$3)</f>
        <v>-0.21020297508708866</v>
      </c>
      <c r="H93" s="7">
        <f>((Sheet1!P93-$AA$2)/$AA$3)</f>
        <v>2.8057159634411932</v>
      </c>
      <c r="I93" s="7">
        <f>((Sheet1!R93-$AB$2)/$AB$3)</f>
        <v>1.0544619499632821</v>
      </c>
      <c r="J93" s="7">
        <f t="shared" si="2"/>
        <v>4.2486718428187089</v>
      </c>
      <c r="K93" s="7">
        <f t="shared" si="3"/>
        <v>0.47207464920207876</v>
      </c>
      <c r="L93" s="2" t="e">
        <f>Sheet1!#REF!</f>
        <v>#REF!</v>
      </c>
      <c r="M93" s="1">
        <v>0.52</v>
      </c>
      <c r="N93" s="1">
        <v>0.48</v>
      </c>
      <c r="O93" s="1">
        <v>1</v>
      </c>
      <c r="P93" s="1">
        <v>0.52</v>
      </c>
      <c r="Q93" s="1">
        <v>0.48</v>
      </c>
    </row>
    <row r="94" spans="1:17" x14ac:dyDescent="0.25">
      <c r="A94" s="7">
        <f>((Sheet1!C94-$T$2)/$T$3)</f>
        <v>1.1319117677490194</v>
      </c>
      <c r="B94" s="7">
        <f>((Sheet1!D94-$U$2)/$U$3)</f>
        <v>-0.87671183000407371</v>
      </c>
      <c r="C94" s="7">
        <f>((Sheet1!G94-$V$2)/$V$3)</f>
        <v>0.5686193243333787</v>
      </c>
      <c r="D94" s="7">
        <f>((Sheet1!H94-$W$2)/$W$3)</f>
        <v>-2.2730568826205791E-2</v>
      </c>
      <c r="E94" s="7">
        <f>((Sheet1!L94-$X$2)/$X$3)</f>
        <v>1.1066539068878325</v>
      </c>
      <c r="F94" s="7">
        <f>((Sheet1!M94-$Y$2)/$Y$3)</f>
        <v>-0.54577811090635375</v>
      </c>
      <c r="G94" s="7">
        <f>((Sheet1!N94-$Z$2)/$Z$3)</f>
        <v>-0.21020297508708866</v>
      </c>
      <c r="H94" s="7">
        <f>((Sheet1!P94-$AA$2)/$AA$3)</f>
        <v>-0.28843808969956192</v>
      </c>
      <c r="I94" s="7">
        <f>((Sheet1!R94-$AB$2)/$AB$3)</f>
        <v>1.7192518525225018</v>
      </c>
      <c r="J94" s="7">
        <f t="shared" si="2"/>
        <v>2.5825752769694486</v>
      </c>
      <c r="K94" s="7">
        <f t="shared" si="3"/>
        <v>0.28695280855216093</v>
      </c>
      <c r="L94" s="2" t="e">
        <f>Sheet1!#REF!</f>
        <v>#REF!</v>
      </c>
      <c r="M94" s="1">
        <v>0.9</v>
      </c>
      <c r="N94" s="1">
        <v>0.1</v>
      </c>
      <c r="O94" s="1">
        <v>1</v>
      </c>
      <c r="P94" s="1">
        <v>0.9</v>
      </c>
      <c r="Q94" s="1">
        <v>0.9</v>
      </c>
    </row>
    <row r="95" spans="1:17" x14ac:dyDescent="0.25">
      <c r="A95" s="7">
        <f>((Sheet1!C95-$T$2)/$T$3)</f>
        <v>0.69542291613337903</v>
      </c>
      <c r="B95" s="7">
        <f>((Sheet1!D95-$U$2)/$U$3)</f>
        <v>-0.82270746369665926</v>
      </c>
      <c r="C95" s="7">
        <f>((Sheet1!G95-$V$2)/$V$3)</f>
        <v>0.45430344866012201</v>
      </c>
      <c r="D95" s="7">
        <f>((Sheet1!H95-$W$2)/$W$3)</f>
        <v>-2.7480786888051778E-2</v>
      </c>
      <c r="E95" s="7">
        <f>((Sheet1!L95-$X$2)/$X$3)</f>
        <v>1.1066539068878325</v>
      </c>
      <c r="F95" s="7">
        <f>((Sheet1!M95-$Y$2)/$Y$3)</f>
        <v>2.6345585353627694</v>
      </c>
      <c r="G95" s="7">
        <f>((Sheet1!N95-$Z$2)/$Z$3)</f>
        <v>-0.21020297508708866</v>
      </c>
      <c r="H95" s="7">
        <f>((Sheet1!P95-$AA$2)/$AA$3)</f>
        <v>-0.28843808969956192</v>
      </c>
      <c r="I95" s="7">
        <f>((Sheet1!R95-$AB$2)/$AB$3)</f>
        <v>2.3840417550817214</v>
      </c>
      <c r="J95" s="7">
        <f t="shared" si="2"/>
        <v>5.926151246754463</v>
      </c>
      <c r="K95" s="7">
        <f t="shared" si="3"/>
        <v>0.65846124963938479</v>
      </c>
      <c r="L95" s="2" t="e">
        <f>Sheet1!#REF!</f>
        <v>#REF!</v>
      </c>
      <c r="M95" s="1">
        <v>0.74</v>
      </c>
      <c r="N95" s="1">
        <v>0.26</v>
      </c>
      <c r="O95" s="1">
        <v>1</v>
      </c>
      <c r="P95" s="1">
        <v>0.74</v>
      </c>
      <c r="Q95" s="1">
        <v>0.26</v>
      </c>
    </row>
    <row r="96" spans="1:17" x14ac:dyDescent="0.25">
      <c r="A96" s="7">
        <f>((Sheet1!C96-$T$2)/$T$3)</f>
        <v>0.69542291613337903</v>
      </c>
      <c r="B96" s="7">
        <f>((Sheet1!D96-$U$2)/$U$3)</f>
        <v>-0.67419545635126954</v>
      </c>
      <c r="C96" s="7">
        <f>((Sheet1!G96-$V$2)/$V$3)</f>
        <v>-0.16384906423970946</v>
      </c>
      <c r="D96" s="7">
        <f>((Sheet1!H96-$W$2)/$W$3)</f>
        <v>0.50418736968406341</v>
      </c>
      <c r="E96" s="7">
        <f>((Sheet1!L96-$X$2)/$X$3)</f>
        <v>-0.9023485702316173</v>
      </c>
      <c r="F96" s="7">
        <f>((Sheet1!M96-$Y$2)/$Y$3)</f>
        <v>1.0443902122282078</v>
      </c>
      <c r="G96" s="7">
        <f>((Sheet1!N96-$Z$2)/$Z$3)</f>
        <v>-0.21020297508708866</v>
      </c>
      <c r="H96" s="7">
        <f>((Sheet1!P96-$AA$2)/$AA$3)</f>
        <v>2.8057159634411932</v>
      </c>
      <c r="I96" s="7">
        <f>((Sheet1!R96-$AB$2)/$AB$3)</f>
        <v>1.7192518525225018</v>
      </c>
      <c r="J96" s="7">
        <f t="shared" si="2"/>
        <v>4.81837224809966</v>
      </c>
      <c r="K96" s="7">
        <f t="shared" si="3"/>
        <v>0.53537469423329553</v>
      </c>
      <c r="L96" s="2" t="e">
        <f>Sheet1!#REF!</f>
        <v>#REF!</v>
      </c>
      <c r="M96" s="1">
        <v>0.82</v>
      </c>
      <c r="N96" s="1">
        <v>0.18</v>
      </c>
      <c r="O96" s="1">
        <v>1</v>
      </c>
      <c r="P96" s="1">
        <v>0.82</v>
      </c>
      <c r="Q96" s="1">
        <v>0.82</v>
      </c>
    </row>
    <row r="97" spans="1:17" x14ac:dyDescent="0.25">
      <c r="A97" s="7">
        <f>((Sheet1!C97-$T$2)/$T$3)</f>
        <v>-0.17755478709790096</v>
      </c>
      <c r="B97" s="7">
        <f>((Sheet1!D97-$U$2)/$U$3)</f>
        <v>-0.22865943431510066</v>
      </c>
      <c r="C97" s="7">
        <f>((Sheet1!G97-$V$2)/$V$3)</f>
        <v>-0.11727592970616048</v>
      </c>
      <c r="D97" s="7">
        <f>((Sheet1!H97-$W$2)/$W$3)</f>
        <v>-0.38824734811141021</v>
      </c>
      <c r="E97" s="7">
        <f>((Sheet1!L97-$X$2)/$X$3)</f>
        <v>1.1066539068878325</v>
      </c>
      <c r="F97" s="7">
        <f>((Sheet1!M97-$Y$2)/$Y$3)</f>
        <v>1.0443902122282078</v>
      </c>
      <c r="G97" s="7">
        <f>((Sheet1!N97-$Z$2)/$Z$3)</f>
        <v>-0.21020297508708866</v>
      </c>
      <c r="H97" s="7">
        <f>((Sheet1!P97-$AA$2)/$AA$3)</f>
        <v>-0.28843808969956192</v>
      </c>
      <c r="I97" s="7">
        <f>((Sheet1!R97-$AB$2)/$AB$3)</f>
        <v>1.0544619499632821</v>
      </c>
      <c r="J97" s="7">
        <f t="shared" si="2"/>
        <v>1.7951275050620996</v>
      </c>
      <c r="K97" s="7">
        <f t="shared" si="3"/>
        <v>0.19945861167356663</v>
      </c>
      <c r="L97" s="2" t="e">
        <f>Sheet1!#REF!</f>
        <v>#REF!</v>
      </c>
      <c r="M97" s="1">
        <v>0.89</v>
      </c>
      <c r="N97" s="1">
        <v>0.11</v>
      </c>
      <c r="O97" s="1">
        <v>1</v>
      </c>
      <c r="P97" s="1">
        <v>0.89</v>
      </c>
      <c r="Q97" s="1">
        <v>0.89</v>
      </c>
    </row>
    <row r="98" spans="1:17" x14ac:dyDescent="0.25">
      <c r="A98" s="7">
        <f>((Sheet1!C98-$T$2)/$T$3)</f>
        <v>2.0048894709802991</v>
      </c>
      <c r="B98" s="7">
        <f>((Sheet1!D98-$U$2)/$U$3)</f>
        <v>-0.95979547047701885</v>
      </c>
      <c r="C98" s="7">
        <f>((Sheet1!G98-$V$2)/$V$3)</f>
        <v>2.0589596294069445</v>
      </c>
      <c r="D98" s="7">
        <f>((Sheet1!H98-$W$2)/$W$3)</f>
        <v>-0.39054307393615095</v>
      </c>
      <c r="E98" s="7">
        <f>((Sheet1!L98-$X$2)/$X$3)</f>
        <v>1.1066539068878325</v>
      </c>
      <c r="F98" s="7">
        <f>((Sheet1!M98-$Y$2)/$Y$3)</f>
        <v>2.6345585353627694</v>
      </c>
      <c r="G98" s="7">
        <f>((Sheet1!N98-$Z$2)/$Z$3)</f>
        <v>-0.21020297508708866</v>
      </c>
      <c r="H98" s="7">
        <f>((Sheet1!P98-$AA$2)/$AA$3)</f>
        <v>-0.28843808969956192</v>
      </c>
      <c r="I98" s="7">
        <f>((Sheet1!R98-$AB$2)/$AB$3)</f>
        <v>1.0544619499632821</v>
      </c>
      <c r="J98" s="7">
        <f t="shared" si="2"/>
        <v>7.010543883401307</v>
      </c>
      <c r="K98" s="7">
        <f t="shared" si="3"/>
        <v>0.77894932037792297</v>
      </c>
      <c r="L98" s="2" t="e">
        <f>Sheet1!#REF!</f>
        <v>#REF!</v>
      </c>
      <c r="M98" s="1">
        <v>0.72</v>
      </c>
      <c r="N98" s="1">
        <v>0.28000000000000003</v>
      </c>
      <c r="O98" s="1">
        <v>1</v>
      </c>
      <c r="P98" s="1">
        <v>0.72</v>
      </c>
      <c r="Q98" s="1">
        <v>0.28000000000000003</v>
      </c>
    </row>
    <row r="99" spans="1:17" x14ac:dyDescent="0.25">
      <c r="A99" s="7">
        <f>((Sheet1!C99-$T$2)/$T$3)</f>
        <v>1.5684006193646591</v>
      </c>
      <c r="B99" s="7">
        <f>((Sheet1!D99-$U$2)/$U$3)</f>
        <v>-0.97671991575854467</v>
      </c>
      <c r="C99" s="7">
        <f>((Sheet1!G99-$V$2)/$V$3)</f>
        <v>-0.30991934982220404</v>
      </c>
      <c r="D99" s="7">
        <f>((Sheet1!H99-$W$2)/$W$3)</f>
        <v>0.18188838609283431</v>
      </c>
      <c r="E99" s="7">
        <f>((Sheet1!L99-$X$2)/$X$3)</f>
        <v>1.1066539068878325</v>
      </c>
      <c r="F99" s="7">
        <f>((Sheet1!M99-$Y$2)/$Y$3)</f>
        <v>1.0443902122282078</v>
      </c>
      <c r="G99" s="7">
        <f>((Sheet1!N99-$Z$2)/$Z$3)</f>
        <v>-0.21020297508708866</v>
      </c>
      <c r="H99" s="7">
        <f>((Sheet1!P99-$AA$2)/$AA$3)</f>
        <v>2.8057159634411932</v>
      </c>
      <c r="I99" s="7">
        <f>((Sheet1!R99-$AB$2)/$AB$3)</f>
        <v>1.7192518525225018</v>
      </c>
      <c r="J99" s="7">
        <f t="shared" si="2"/>
        <v>6.9294586998693912</v>
      </c>
      <c r="K99" s="7">
        <f t="shared" si="3"/>
        <v>0.76993985554104349</v>
      </c>
      <c r="L99" s="2" t="e">
        <f>Sheet1!#REF!</f>
        <v>#REF!</v>
      </c>
      <c r="M99" s="1">
        <v>0.71</v>
      </c>
      <c r="N99" s="1">
        <v>0.28999999999999998</v>
      </c>
      <c r="O99" s="1">
        <v>1</v>
      </c>
      <c r="P99" s="1">
        <v>0.71</v>
      </c>
      <c r="Q99" s="1">
        <v>0.71</v>
      </c>
    </row>
    <row r="100" spans="1:17" x14ac:dyDescent="0.25">
      <c r="A100" s="7">
        <f>((Sheet1!C100-$T$2)/$T$3)</f>
        <v>0.25893406451773893</v>
      </c>
      <c r="B100" s="7">
        <f>((Sheet1!D100-$U$2)/$U$3)</f>
        <v>-0.50283544787581991</v>
      </c>
      <c r="C100" s="7">
        <f>((Sheet1!G100-$V$2)/$V$3)</f>
        <v>0.23308105962576431</v>
      </c>
      <c r="D100" s="7">
        <f>((Sheet1!H100-$W$2)/$W$3)</f>
        <v>-1.9608195380593798</v>
      </c>
      <c r="E100" s="7">
        <f>((Sheet1!L100-$X$2)/$X$3)</f>
        <v>1.1066539068878325</v>
      </c>
      <c r="F100" s="7">
        <f>((Sheet1!M100-$Y$2)/$Y$3)</f>
        <v>-0.54577811090635375</v>
      </c>
      <c r="G100" s="7">
        <f>((Sheet1!N100-$Z$2)/$Z$3)</f>
        <v>-0.21020297508708866</v>
      </c>
      <c r="H100" s="7">
        <f>((Sheet1!P100-$AA$2)/$AA$3)</f>
        <v>-0.28843808969956192</v>
      </c>
      <c r="I100" s="7">
        <f>((Sheet1!R100-$AB$2)/$AB$3)</f>
        <v>1.0544619499632821</v>
      </c>
      <c r="J100" s="7">
        <f t="shared" si="2"/>
        <v>-0.8549431806335861</v>
      </c>
      <c r="K100" s="7">
        <f t="shared" si="3"/>
        <v>-9.4993686737065125E-2</v>
      </c>
      <c r="L100" s="2" t="e">
        <f>Sheet1!#REF!</f>
        <v>#REF!</v>
      </c>
      <c r="M100" s="1">
        <v>0.81</v>
      </c>
      <c r="N100" s="1">
        <v>0.19</v>
      </c>
      <c r="O100" s="1">
        <v>1</v>
      </c>
      <c r="P100" s="1">
        <v>0.81</v>
      </c>
      <c r="Q100" s="1">
        <v>0.81</v>
      </c>
    </row>
    <row r="101" spans="1:17" x14ac:dyDescent="0.25">
      <c r="A101" s="7">
        <f>((Sheet1!C101-$T$2)/$T$3)</f>
        <v>2.4413783225959391</v>
      </c>
      <c r="B101" s="7">
        <f>((Sheet1!D101-$U$2)/$U$3)</f>
        <v>-0.97671991575854467</v>
      </c>
      <c r="C101" s="7">
        <f>((Sheet1!G101-$V$2)/$V$3)</f>
        <v>2.1542228591346584</v>
      </c>
      <c r="D101" s="7">
        <f>((Sheet1!H101-$W$2)/$W$3)</f>
        <v>0.1929931150283701</v>
      </c>
      <c r="E101" s="7">
        <f>((Sheet1!L101-$X$2)/$X$3)</f>
        <v>1.1066539068878325</v>
      </c>
      <c r="F101" s="7">
        <f>((Sheet1!M101-$Y$2)/$Y$3)</f>
        <v>1.0443902122282078</v>
      </c>
      <c r="G101" s="7">
        <f>((Sheet1!N101-$Z$2)/$Z$3)</f>
        <v>4.7505872369682036</v>
      </c>
      <c r="H101" s="7">
        <f>((Sheet1!P101-$AA$2)/$AA$3)</f>
        <v>-0.28843808969956192</v>
      </c>
      <c r="I101" s="7">
        <f>((Sheet1!R101-$AB$2)/$AB$3)</f>
        <v>1.7192518525225018</v>
      </c>
      <c r="J101" s="7">
        <f t="shared" si="2"/>
        <v>12.144319499907606</v>
      </c>
      <c r="K101" s="7">
        <f t="shared" si="3"/>
        <v>1.3493688333230673</v>
      </c>
      <c r="L101" s="2" t="e">
        <f>Sheet1!#REF!</f>
        <v>#REF!</v>
      </c>
      <c r="M101" s="1">
        <v>0.63</v>
      </c>
      <c r="N101" s="1">
        <v>0.37</v>
      </c>
      <c r="O101" s="1">
        <v>1</v>
      </c>
      <c r="P101" s="1">
        <v>0.63</v>
      </c>
      <c r="Q101" s="1">
        <v>0.63</v>
      </c>
    </row>
    <row r="102" spans="1:17" x14ac:dyDescent="0.25">
      <c r="A102" s="7">
        <f>((Sheet1!C102-$T$2)/$T$3)</f>
        <v>0.25893406451773893</v>
      </c>
      <c r="B102" s="7">
        <f>((Sheet1!D102-$U$2)/$U$3)</f>
        <v>-0.50283544787582013</v>
      </c>
      <c r="C102" s="7">
        <f>((Sheet1!G102-$V$2)/$V$3)</f>
        <v>-0.11621744937585278</v>
      </c>
      <c r="D102" s="7">
        <f>((Sheet1!H102-$W$2)/$W$3)</f>
        <v>0.1328824141049248</v>
      </c>
      <c r="E102" s="7">
        <f>((Sheet1!L102-$X$2)/$X$3)</f>
        <v>-0.9023485702316173</v>
      </c>
      <c r="F102" s="7">
        <f>((Sheet1!M102-$Y$2)/$Y$3)</f>
        <v>-0.54577811090635375</v>
      </c>
      <c r="G102" s="7">
        <f>((Sheet1!N102-$Z$2)/$Z$3)</f>
        <v>-0.21020297508708866</v>
      </c>
      <c r="H102" s="7">
        <f>((Sheet1!P102-$AA$2)/$AA$3)</f>
        <v>-0.28843808969956192</v>
      </c>
      <c r="I102" s="7">
        <f>((Sheet1!R102-$AB$2)/$AB$3)</f>
        <v>0.38967204740406242</v>
      </c>
      <c r="J102" s="7">
        <f t="shared" si="2"/>
        <v>-1.7843321171495683</v>
      </c>
      <c r="K102" s="7">
        <f t="shared" si="3"/>
        <v>-0.19825912412772981</v>
      </c>
      <c r="L102" s="2" t="e">
        <f>Sheet1!#REF!</f>
        <v>#REF!</v>
      </c>
      <c r="M102" s="1">
        <v>0.95</v>
      </c>
      <c r="N102" s="1">
        <v>0.05</v>
      </c>
      <c r="O102" s="1">
        <v>1</v>
      </c>
      <c r="P102" s="1">
        <v>0.95</v>
      </c>
      <c r="Q102" s="1">
        <v>0.95</v>
      </c>
    </row>
    <row r="103" spans="1:17" x14ac:dyDescent="0.25">
      <c r="A103" s="7">
        <f>((Sheet1!C103-$T$2)/$T$3)</f>
        <v>4.1873337290585004</v>
      </c>
      <c r="B103" s="7">
        <f>((Sheet1!D103-$U$2)/$U$3)</f>
        <v>-1.1791362813255946</v>
      </c>
      <c r="C103" s="7">
        <f>((Sheet1!G103-$V$2)/$V$3)</f>
        <v>1.6461523005868519</v>
      </c>
      <c r="D103" s="7">
        <f>((Sheet1!H103-$W$2)/$W$3)</f>
        <v>-0.35880344327834152</v>
      </c>
      <c r="E103" s="7">
        <f>((Sheet1!L103-$X$2)/$X$3)</f>
        <v>1.1066539068878325</v>
      </c>
      <c r="F103" s="7">
        <f>((Sheet1!M103-$Y$2)/$Y$3)</f>
        <v>1.0443902122282078</v>
      </c>
      <c r="G103" s="7">
        <f>((Sheet1!N103-$Z$2)/$Z$3)</f>
        <v>-0.21020297508708866</v>
      </c>
      <c r="H103" s="7">
        <f>((Sheet1!P103-$AA$2)/$AA$3)</f>
        <v>-0.28843808969956192</v>
      </c>
      <c r="I103" s="7">
        <f>((Sheet1!R103-$AB$2)/$AB$3)</f>
        <v>2.3840417550817214</v>
      </c>
      <c r="J103" s="7">
        <f t="shared" si="2"/>
        <v>8.3319911144525278</v>
      </c>
      <c r="K103" s="7">
        <f t="shared" si="3"/>
        <v>0.92577679049472528</v>
      </c>
      <c r="L103" s="2" t="e">
        <f>Sheet1!#REF!</f>
        <v>#REF!</v>
      </c>
      <c r="M103" s="1">
        <v>0.83</v>
      </c>
      <c r="N103" s="1">
        <v>0.17</v>
      </c>
      <c r="O103" s="1">
        <v>1</v>
      </c>
      <c r="P103" s="1">
        <v>0.83</v>
      </c>
      <c r="Q103" s="1">
        <v>0.83</v>
      </c>
    </row>
    <row r="104" spans="1:17" x14ac:dyDescent="0.25">
      <c r="A104" s="7">
        <f>((Sheet1!C104-$T$2)/$T$3)</f>
        <v>-0.17755478709790096</v>
      </c>
      <c r="B104" s="7">
        <f>((Sheet1!D104-$U$2)/$U$3)</f>
        <v>-0.85099546509578106</v>
      </c>
      <c r="C104" s="7">
        <f>((Sheet1!G104-$V$2)/$V$3)</f>
        <v>0.26483546953500203</v>
      </c>
      <c r="D104" s="7">
        <f>((Sheet1!H104-$W$2)/$W$3)</f>
        <v>-1.4461595486218621</v>
      </c>
      <c r="E104" s="7">
        <f>((Sheet1!L104-$X$2)/$X$3)</f>
        <v>1.1066539068878325</v>
      </c>
      <c r="F104" s="7">
        <f>((Sheet1!M104-$Y$2)/$Y$3)</f>
        <v>-0.54577811090635375</v>
      </c>
      <c r="G104" s="7">
        <f>((Sheet1!N104-$Z$2)/$Z$3)</f>
        <v>-0.21020297508708866</v>
      </c>
      <c r="H104" s="7">
        <f>((Sheet1!P104-$AA$2)/$AA$3)</f>
        <v>-0.28843808969956192</v>
      </c>
      <c r="I104" s="7">
        <f>((Sheet1!R104-$AB$2)/$AB$3)</f>
        <v>1.0544619499632821</v>
      </c>
      <c r="J104" s="7">
        <f t="shared" si="2"/>
        <v>-1.0931776501224317</v>
      </c>
      <c r="K104" s="7">
        <f t="shared" si="3"/>
        <v>-0.12146418334693686</v>
      </c>
      <c r="L104" s="2" t="e">
        <f>Sheet1!#REF!</f>
        <v>#REF!</v>
      </c>
      <c r="M104" s="1">
        <v>0.76</v>
      </c>
      <c r="N104" s="1">
        <v>0.24</v>
      </c>
      <c r="O104" s="1">
        <v>1</v>
      </c>
      <c r="P104" s="1">
        <v>0.76</v>
      </c>
      <c r="Q104" s="1">
        <v>0.76</v>
      </c>
    </row>
    <row r="105" spans="1:17" x14ac:dyDescent="0.25">
      <c r="A105" s="7">
        <f>((Sheet1!C105-$T$2)/$T$3)</f>
        <v>-0.61404363871354117</v>
      </c>
      <c r="B105" s="7">
        <f>((Sheet1!D105-$U$2)/$U$3)</f>
        <v>0.56340460486031074</v>
      </c>
      <c r="C105" s="7">
        <f>((Sheet1!G105-$V$2)/$V$3)</f>
        <v>-0.84127647563678509</v>
      </c>
      <c r="D105" s="7">
        <f>((Sheet1!H105-$W$2)/$W$3)</f>
        <v>2.0230300098088123</v>
      </c>
      <c r="E105" s="7">
        <f>((Sheet1!L105-$X$2)/$X$3)</f>
        <v>-0.9023485702316173</v>
      </c>
      <c r="F105" s="7">
        <f>((Sheet1!M105-$Y$2)/$Y$3)</f>
        <v>-0.54577811090635375</v>
      </c>
      <c r="G105" s="7">
        <f>((Sheet1!N105-$Z$2)/$Z$3)</f>
        <v>-0.21020297508708866</v>
      </c>
      <c r="H105" s="7">
        <f>((Sheet1!P105-$AA$2)/$AA$3)</f>
        <v>-0.28843808969956192</v>
      </c>
      <c r="I105" s="7">
        <f>((Sheet1!R105-$AB$2)/$AB$3)</f>
        <v>0.38967204740406242</v>
      </c>
      <c r="J105" s="7">
        <f t="shared" si="2"/>
        <v>-0.42598119820176233</v>
      </c>
      <c r="K105" s="7">
        <f t="shared" si="3"/>
        <v>-4.7331244244640261E-2</v>
      </c>
      <c r="L105" s="2" t="e">
        <f>Sheet1!#REF!</f>
        <v>#REF!</v>
      </c>
      <c r="M105" s="1">
        <v>1</v>
      </c>
      <c r="N105" s="1">
        <v>0</v>
      </c>
      <c r="O105" s="1">
        <v>1</v>
      </c>
      <c r="P105" s="1">
        <v>1</v>
      </c>
      <c r="Q105" s="1">
        <v>1</v>
      </c>
    </row>
    <row r="106" spans="1:17" x14ac:dyDescent="0.25">
      <c r="A106" s="7">
        <f>((Sheet1!C106-$T$2)/$T$3)</f>
        <v>1.1319117677490194</v>
      </c>
      <c r="B106" s="7">
        <f>((Sheet1!D106-$U$2)/$U$3)</f>
        <v>-0.92171546859358577</v>
      </c>
      <c r="C106" s="7">
        <f>((Sheet1!G106-$V$2)/$V$3)</f>
        <v>0.96660792852916</v>
      </c>
      <c r="D106" s="7">
        <f>((Sheet1!H106-$W$2)/$W$3)</f>
        <v>-0.78525737639335613</v>
      </c>
      <c r="E106" s="7">
        <f>((Sheet1!L106-$X$2)/$X$3)</f>
        <v>1.1066539068878325</v>
      </c>
      <c r="F106" s="7">
        <f>((Sheet1!M106-$Y$2)/$Y$3)</f>
        <v>5.8148951816318926</v>
      </c>
      <c r="G106" s="7">
        <f>((Sheet1!N106-$Z$2)/$Z$3)</f>
        <v>4.7505872369682036</v>
      </c>
      <c r="H106" s="7">
        <f>((Sheet1!P106-$AA$2)/$AA$3)</f>
        <v>-0.28843808969956192</v>
      </c>
      <c r="I106" s="7">
        <f>((Sheet1!R106-$AB$2)/$AB$3)</f>
        <v>1.7192518525225018</v>
      </c>
      <c r="J106" s="7">
        <f t="shared" si="2"/>
        <v>13.494496939602104</v>
      </c>
      <c r="K106" s="7">
        <f t="shared" si="3"/>
        <v>1.4993885488446783</v>
      </c>
      <c r="L106" s="2" t="e">
        <f>Sheet1!#REF!</f>
        <v>#REF!</v>
      </c>
      <c r="M106" s="1">
        <v>0.13</v>
      </c>
      <c r="N106" s="1">
        <v>0.87</v>
      </c>
      <c r="O106" s="1">
        <v>2</v>
      </c>
      <c r="P106" s="1">
        <v>0.87</v>
      </c>
      <c r="Q106" s="1">
        <v>0.13</v>
      </c>
    </row>
    <row r="107" spans="1:17" x14ac:dyDescent="0.25">
      <c r="A107" s="7">
        <f>((Sheet1!C107-$T$2)/$T$3)</f>
        <v>2.0048894709802991</v>
      </c>
      <c r="B107" s="7">
        <f>((Sheet1!D107-$U$2)/$U$3)</f>
        <v>-0.75670212709870821</v>
      </c>
      <c r="C107" s="7">
        <f>((Sheet1!G107-$V$2)/$V$3)</f>
        <v>0.33998757298686538</v>
      </c>
      <c r="D107" s="7">
        <f>((Sheet1!H107-$W$2)/$W$3)</f>
        <v>1.8945187340711276</v>
      </c>
      <c r="E107" s="7">
        <f>((Sheet1!L107-$X$2)/$X$3)</f>
        <v>1.1066539068878325</v>
      </c>
      <c r="F107" s="7">
        <f>((Sheet1!M107-$Y$2)/$Y$3)</f>
        <v>1.0443902122282078</v>
      </c>
      <c r="G107" s="7">
        <f>((Sheet1!N107-$Z$2)/$Z$3)</f>
        <v>-0.21020297508708866</v>
      </c>
      <c r="H107" s="7">
        <f>((Sheet1!P107-$AA$2)/$AA$3)</f>
        <v>-0.28843808969956192</v>
      </c>
      <c r="I107" s="7">
        <f>((Sheet1!R107-$AB$2)/$AB$3)</f>
        <v>1.0544619499632821</v>
      </c>
      <c r="J107" s="7">
        <f t="shared" si="2"/>
        <v>6.1895586552322559</v>
      </c>
      <c r="K107" s="7">
        <f t="shared" si="3"/>
        <v>0.68772873947025071</v>
      </c>
      <c r="L107" s="2" t="e">
        <f>Sheet1!#REF!</f>
        <v>#REF!</v>
      </c>
      <c r="M107" s="1">
        <v>0.96</v>
      </c>
      <c r="N107" s="1">
        <v>0.04</v>
      </c>
      <c r="O107" s="1">
        <v>1</v>
      </c>
      <c r="P107" s="1">
        <v>0.96</v>
      </c>
      <c r="Q107" s="1">
        <v>0.96</v>
      </c>
    </row>
    <row r="108" spans="1:17" x14ac:dyDescent="0.25">
      <c r="A108" s="7">
        <f>((Sheet1!C108-$T$2)/$T$3)</f>
        <v>2.8778671742115791</v>
      </c>
      <c r="B108" s="7">
        <f>((Sheet1!D108-$U$2)/$U$3)</f>
        <v>-1.0207234734905122</v>
      </c>
      <c r="C108" s="7">
        <f>((Sheet1!G108-$V$2)/$V$3)</f>
        <v>1.366713493385558</v>
      </c>
      <c r="D108" s="7">
        <f>((Sheet1!H108-$W$2)/$W$3)</f>
        <v>-3.5737877344549328E-2</v>
      </c>
      <c r="E108" s="7">
        <f>((Sheet1!L108-$X$2)/$X$3)</f>
        <v>1.1066539068878325</v>
      </c>
      <c r="F108" s="7">
        <f>((Sheet1!M108-$Y$2)/$Y$3)</f>
        <v>1.0443902122282078</v>
      </c>
      <c r="G108" s="7">
        <f>((Sheet1!N108-$Z$2)/$Z$3)</f>
        <v>-0.21020297508708866</v>
      </c>
      <c r="H108" s="7">
        <f>((Sheet1!P108-$AA$2)/$AA$3)</f>
        <v>-0.28843808969956192</v>
      </c>
      <c r="I108" s="7">
        <f>((Sheet1!R108-$AB$2)/$AB$3)</f>
        <v>3.0488316576409411</v>
      </c>
      <c r="J108" s="7">
        <f t="shared" si="2"/>
        <v>7.8893540287324075</v>
      </c>
      <c r="K108" s="7">
        <f t="shared" si="3"/>
        <v>0.87659489208137864</v>
      </c>
      <c r="L108" s="2" t="e">
        <f>Sheet1!#REF!</f>
        <v>#REF!</v>
      </c>
      <c r="M108" s="1">
        <v>0.84</v>
      </c>
      <c r="N108" s="1">
        <v>0.16</v>
      </c>
      <c r="O108" s="1">
        <v>1</v>
      </c>
      <c r="P108" s="1">
        <v>0.84</v>
      </c>
      <c r="Q108" s="1">
        <v>0.84</v>
      </c>
    </row>
    <row r="109" spans="1:17" x14ac:dyDescent="0.25">
      <c r="A109" s="7">
        <f>((Sheet1!C109-$T$2)/$T$3)</f>
        <v>3.3143560258272196</v>
      </c>
      <c r="B109" s="7">
        <f>((Sheet1!D109-$U$2)/$U$3)</f>
        <v>-1.1269759665506283</v>
      </c>
      <c r="C109" s="7">
        <f>((Sheet1!G109-$V$2)/$V$3)</f>
        <v>2.554328423991056</v>
      </c>
      <c r="D109" s="7">
        <f>((Sheet1!H109-$W$2)/$W$3)</f>
        <v>-0.26197097774651051</v>
      </c>
      <c r="E109" s="7">
        <f>((Sheet1!L109-$X$2)/$X$3)</f>
        <v>1.1066539068878325</v>
      </c>
      <c r="F109" s="7">
        <f>((Sheet1!M109-$Y$2)/$Y$3)</f>
        <v>-0.54577811090635375</v>
      </c>
      <c r="G109" s="7">
        <f>((Sheet1!N109-$Z$2)/$Z$3)</f>
        <v>-0.21020297508708866</v>
      </c>
      <c r="H109" s="7">
        <f>((Sheet1!P109-$AA$2)/$AA$3)</f>
        <v>-0.28843808969956192</v>
      </c>
      <c r="I109" s="7">
        <f>((Sheet1!R109-$AB$2)/$AB$3)</f>
        <v>2.3840417550817214</v>
      </c>
      <c r="J109" s="7">
        <f t="shared" si="2"/>
        <v>6.9260139917976868</v>
      </c>
      <c r="K109" s="7">
        <f t="shared" si="3"/>
        <v>0.76955711019974293</v>
      </c>
      <c r="L109" s="2" t="e">
        <f>Sheet1!#REF!</f>
        <v>#REF!</v>
      </c>
      <c r="M109" s="1">
        <v>0.89</v>
      </c>
      <c r="N109" s="1">
        <v>0.11</v>
      </c>
      <c r="O109" s="1">
        <v>1</v>
      </c>
      <c r="P109" s="1">
        <v>0.89</v>
      </c>
      <c r="Q109" s="1">
        <v>0.11</v>
      </c>
    </row>
    <row r="110" spans="1:17" x14ac:dyDescent="0.25">
      <c r="A110" s="7">
        <f>((Sheet1!C110-$T$2)/$T$3)</f>
        <v>0.25893406451773893</v>
      </c>
      <c r="B110" s="7">
        <f>((Sheet1!D110-$U$2)/$U$3)</f>
        <v>-0.33666816692992935</v>
      </c>
      <c r="C110" s="7">
        <f>((Sheet1!G110-$V$2)/$V$3)</f>
        <v>-0.61476168495088801</v>
      </c>
      <c r="D110" s="7">
        <f>((Sheet1!H110-$W$2)/$W$3)</f>
        <v>4.9721355257277389E-2</v>
      </c>
      <c r="E110" s="7">
        <f>((Sheet1!L110-$X$2)/$X$3)</f>
        <v>1.1066539068878325</v>
      </c>
      <c r="F110" s="7">
        <f>((Sheet1!M110-$Y$2)/$Y$3)</f>
        <v>-0.54577811090635375</v>
      </c>
      <c r="G110" s="7">
        <f>((Sheet1!N110-$Z$2)/$Z$3)</f>
        <v>-0.21020297508708866</v>
      </c>
      <c r="H110" s="7">
        <f>((Sheet1!P110-$AA$2)/$AA$3)</f>
        <v>-0.28843808969956192</v>
      </c>
      <c r="I110" s="7">
        <f>((Sheet1!R110-$AB$2)/$AB$3)</f>
        <v>1.0544619499632821</v>
      </c>
      <c r="J110" s="7">
        <f t="shared" si="2"/>
        <v>0.4739222490523094</v>
      </c>
      <c r="K110" s="7">
        <f t="shared" si="3"/>
        <v>5.2658027672478819E-2</v>
      </c>
      <c r="L110" s="2" t="e">
        <f>Sheet1!#REF!</f>
        <v>#REF!</v>
      </c>
      <c r="M110" s="1">
        <v>0.95</v>
      </c>
      <c r="N110" s="1">
        <v>0.05</v>
      </c>
      <c r="O110" s="1">
        <v>1</v>
      </c>
      <c r="P110" s="1">
        <v>0.95</v>
      </c>
      <c r="Q110" s="1">
        <v>0.95</v>
      </c>
    </row>
    <row r="111" spans="1:17" x14ac:dyDescent="0.25">
      <c r="A111" s="7">
        <f>((Sheet1!C111-$T$2)/$T$3)</f>
        <v>1.5684006193646591</v>
      </c>
      <c r="B111" s="7">
        <f>((Sheet1!D111-$U$2)/$U$3)</f>
        <v>-1.0207234734905122</v>
      </c>
      <c r="C111" s="7">
        <f>((Sheet1!G111-$V$2)/$V$3)</f>
        <v>1.0258828270264047</v>
      </c>
      <c r="D111" s="7">
        <f>((Sheet1!H111-$W$2)/$W$3)</f>
        <v>-0.13150086811990461</v>
      </c>
      <c r="E111" s="7">
        <f>((Sheet1!L111-$X$2)/$X$3)</f>
        <v>1.1066539068878325</v>
      </c>
      <c r="F111" s="7">
        <f>((Sheet1!M111-$Y$2)/$Y$3)</f>
        <v>4.2247268584973305</v>
      </c>
      <c r="G111" s="7">
        <f>((Sheet1!N111-$Z$2)/$Z$3)</f>
        <v>-0.21020297508708866</v>
      </c>
      <c r="H111" s="7">
        <f>((Sheet1!P111-$AA$2)/$AA$3)</f>
        <v>2.8057159634411932</v>
      </c>
      <c r="I111" s="7">
        <f>((Sheet1!R111-$AB$2)/$AB$3)</f>
        <v>3.0488316576409411</v>
      </c>
      <c r="J111" s="7">
        <f t="shared" si="2"/>
        <v>12.417784516160856</v>
      </c>
      <c r="K111" s="7">
        <f t="shared" si="3"/>
        <v>1.379753835128984</v>
      </c>
      <c r="L111" s="2" t="e">
        <f>Sheet1!#REF!</f>
        <v>#REF!</v>
      </c>
      <c r="M111" s="1">
        <v>0.36</v>
      </c>
      <c r="N111" s="1">
        <v>0.64</v>
      </c>
      <c r="O111" s="1">
        <v>2</v>
      </c>
      <c r="P111" s="1">
        <v>0.64</v>
      </c>
      <c r="Q111" s="1">
        <v>0.64</v>
      </c>
    </row>
    <row r="112" spans="1:17" x14ac:dyDescent="0.25">
      <c r="A112" s="7">
        <f>((Sheet1!C112-$T$2)/$T$3)</f>
        <v>1.5684006193646591</v>
      </c>
      <c r="B112" s="7">
        <f>((Sheet1!D112-$U$2)/$U$3)</f>
        <v>-0.79144177793973514</v>
      </c>
      <c r="C112" s="7">
        <f>((Sheet1!G112-$V$2)/$V$3)</f>
        <v>-4.9533188566453085E-2</v>
      </c>
      <c r="D112" s="7">
        <f>((Sheet1!H112-$W$2)/$W$3)</f>
        <v>0.14827728140025123</v>
      </c>
      <c r="E112" s="7">
        <f>((Sheet1!L112-$X$2)/$X$3)</f>
        <v>1.1066539068878325</v>
      </c>
      <c r="F112" s="7">
        <f>((Sheet1!M112-$Y$2)/$Y$3)</f>
        <v>-0.54577811090635375</v>
      </c>
      <c r="G112" s="7">
        <f>((Sheet1!N112-$Z$2)/$Z$3)</f>
        <v>-0.21020297508708866</v>
      </c>
      <c r="H112" s="7">
        <f>((Sheet1!P112-$AA$2)/$AA$3)</f>
        <v>-0.28843808969956192</v>
      </c>
      <c r="I112" s="7">
        <f>((Sheet1!R112-$AB$2)/$AB$3)</f>
        <v>1.7192518525225018</v>
      </c>
      <c r="J112" s="7">
        <f t="shared" si="2"/>
        <v>2.6571895179760521</v>
      </c>
      <c r="K112" s="7">
        <f t="shared" si="3"/>
        <v>0.29524327977511688</v>
      </c>
      <c r="L112" s="2" t="e">
        <f>Sheet1!#REF!</f>
        <v>#REF!</v>
      </c>
      <c r="M112" s="1">
        <v>0.93</v>
      </c>
      <c r="N112" s="1">
        <v>7.0000000000000007E-2</v>
      </c>
      <c r="O112" s="1">
        <v>1</v>
      </c>
      <c r="P112" s="1">
        <v>0.93</v>
      </c>
      <c r="Q112" s="1">
        <v>0.93</v>
      </c>
    </row>
    <row r="113" spans="1:17" x14ac:dyDescent="0.25">
      <c r="A113" s="7">
        <f>((Sheet1!C113-$T$2)/$T$3)</f>
        <v>1.5684006193646591</v>
      </c>
      <c r="B113" s="7">
        <f>((Sheet1!D113-$U$2)/$U$3)</f>
        <v>-1.0334986999288251</v>
      </c>
      <c r="C113" s="7">
        <f>((Sheet1!G113-$V$2)/$V$3)</f>
        <v>1.7922225861693462</v>
      </c>
      <c r="D113" s="7">
        <f>((Sheet1!H113-$W$2)/$W$3)</f>
        <v>-0.4620722805012501</v>
      </c>
      <c r="E113" s="7">
        <f>((Sheet1!L113-$X$2)/$X$3)</f>
        <v>1.1066539068878325</v>
      </c>
      <c r="F113" s="7">
        <f>((Sheet1!M113-$Y$2)/$Y$3)</f>
        <v>1.0443902122282078</v>
      </c>
      <c r="G113" s="7">
        <f>((Sheet1!N113-$Z$2)/$Z$3)</f>
        <v>-0.21020297508708866</v>
      </c>
      <c r="H113" s="7">
        <f>((Sheet1!P113-$AA$2)/$AA$3)</f>
        <v>2.8057159634411932</v>
      </c>
      <c r="I113" s="7">
        <f>((Sheet1!R113-$AB$2)/$AB$3)</f>
        <v>2.3840417550817214</v>
      </c>
      <c r="J113" s="7">
        <f t="shared" si="2"/>
        <v>8.9956510876557978</v>
      </c>
      <c r="K113" s="7">
        <f t="shared" si="3"/>
        <v>0.99951678751731088</v>
      </c>
      <c r="L113" s="2" t="e">
        <f>Sheet1!#REF!</f>
        <v>#REF!</v>
      </c>
      <c r="M113" s="1">
        <v>0.59</v>
      </c>
      <c r="N113" s="1">
        <v>0.41</v>
      </c>
      <c r="O113" s="1">
        <v>1</v>
      </c>
      <c r="P113" s="1">
        <v>0.59</v>
      </c>
      <c r="Q113" s="1">
        <v>0.59</v>
      </c>
    </row>
    <row r="114" spans="1:17" x14ac:dyDescent="0.25">
      <c r="A114" s="7">
        <f>((Sheet1!C114-$T$2)/$T$3)</f>
        <v>1.5684006193646591</v>
      </c>
      <c r="B114" s="7">
        <f>((Sheet1!D114-$U$2)/$U$3)</f>
        <v>-0.79144177793973514</v>
      </c>
      <c r="C114" s="7">
        <f>((Sheet1!G114-$V$2)/$V$3)</f>
        <v>-0.26017077429773122</v>
      </c>
      <c r="D114" s="7">
        <f>((Sheet1!H114-$W$2)/$W$3)</f>
        <v>0.58623181221700482</v>
      </c>
      <c r="E114" s="7">
        <f>((Sheet1!L114-$X$2)/$X$3)</f>
        <v>1.1066539068878325</v>
      </c>
      <c r="F114" s="7">
        <f>((Sheet1!M114-$Y$2)/$Y$3)</f>
        <v>-0.54577811090635375</v>
      </c>
      <c r="G114" s="7">
        <f>((Sheet1!N114-$Z$2)/$Z$3)</f>
        <v>-0.21020297508708866</v>
      </c>
      <c r="H114" s="7">
        <f>((Sheet1!P114-$AA$2)/$AA$3)</f>
        <v>-0.28843808969956192</v>
      </c>
      <c r="I114" s="7">
        <f>((Sheet1!R114-$AB$2)/$AB$3)</f>
        <v>1.7192518525225018</v>
      </c>
      <c r="J114" s="7">
        <f t="shared" si="2"/>
        <v>2.8845064630615278</v>
      </c>
      <c r="K114" s="7">
        <f t="shared" si="3"/>
        <v>0.32050071811794756</v>
      </c>
      <c r="L114" s="2" t="e">
        <f>Sheet1!#REF!</f>
        <v>#REF!</v>
      </c>
      <c r="M114" s="1">
        <v>0.94</v>
      </c>
      <c r="N114" s="1">
        <v>0.06</v>
      </c>
      <c r="O114" s="1">
        <v>1</v>
      </c>
      <c r="P114" s="1">
        <v>0.94</v>
      </c>
      <c r="Q114" s="1">
        <v>0.94</v>
      </c>
    </row>
    <row r="115" spans="1:17" x14ac:dyDescent="0.25">
      <c r="A115" s="7">
        <f>((Sheet1!C115-$T$2)/$T$3)</f>
        <v>1.1319117677490194</v>
      </c>
      <c r="B115" s="7">
        <f>((Sheet1!D115-$U$2)/$U$3)</f>
        <v>-0.71787545851167833</v>
      </c>
      <c r="C115" s="7">
        <f>((Sheet1!G115-$V$2)/$V$3)</f>
        <v>-0.84127647563678509</v>
      </c>
      <c r="D115" s="7">
        <f>((Sheet1!H115-$W$2)/$W$3)</f>
        <v>0.85130955455346147</v>
      </c>
      <c r="E115" s="7">
        <f>((Sheet1!L115-$X$2)/$X$3)</f>
        <v>1.1066539068878325</v>
      </c>
      <c r="F115" s="7">
        <f>((Sheet1!M115-$Y$2)/$Y$3)</f>
        <v>-0.54577811090635375</v>
      </c>
      <c r="G115" s="7">
        <f>((Sheet1!N115-$Z$2)/$Z$3)</f>
        <v>-0.21020297508708866</v>
      </c>
      <c r="H115" s="7">
        <f>((Sheet1!P115-$AA$2)/$AA$3)</f>
        <v>-0.28843808969956192</v>
      </c>
      <c r="I115" s="7">
        <f>((Sheet1!R115-$AB$2)/$AB$3)</f>
        <v>1.7192518525225018</v>
      </c>
      <c r="J115" s="7">
        <f t="shared" si="2"/>
        <v>2.2055559718713473</v>
      </c>
      <c r="K115" s="7">
        <f t="shared" si="3"/>
        <v>0.24506177465237192</v>
      </c>
      <c r="L115" s="2" t="e">
        <f>Sheet1!#REF!</f>
        <v>#REF!</v>
      </c>
      <c r="M115" s="1">
        <v>0.95</v>
      </c>
      <c r="N115" s="1">
        <v>0.05</v>
      </c>
      <c r="O115" s="1">
        <v>1</v>
      </c>
      <c r="P115" s="1">
        <v>0.95</v>
      </c>
      <c r="Q115" s="1">
        <v>0.95</v>
      </c>
    </row>
    <row r="116" spans="1:17" x14ac:dyDescent="0.25">
      <c r="A116" s="7">
        <f>((Sheet1!C116-$T$2)/$T$3)</f>
        <v>0.69542291613337903</v>
      </c>
      <c r="B116" s="7">
        <f>((Sheet1!D116-$U$2)/$U$3)</f>
        <v>-1.0070671969530052</v>
      </c>
      <c r="C116" s="7">
        <f>((Sheet1!G116-$V$2)/$V$3)</f>
        <v>0.33151973034440169</v>
      </c>
      <c r="D116" s="7">
        <f>((Sheet1!H116-$W$2)/$W$3)</f>
        <v>-0.27811052325584762</v>
      </c>
      <c r="E116" s="7">
        <f>((Sheet1!L116-$X$2)/$X$3)</f>
        <v>-0.9023485702316173</v>
      </c>
      <c r="F116" s="7">
        <f>((Sheet1!M116-$Y$2)/$Y$3)</f>
        <v>-0.54577811090635375</v>
      </c>
      <c r="G116" s="7">
        <f>((Sheet1!N116-$Z$2)/$Z$3)</f>
        <v>-0.21020297508708866</v>
      </c>
      <c r="H116" s="7">
        <f>((Sheet1!P116-$AA$2)/$AA$3)</f>
        <v>-0.28843808969956192</v>
      </c>
      <c r="I116" s="7">
        <f>((Sheet1!R116-$AB$2)/$AB$3)</f>
        <v>0.38967204740406242</v>
      </c>
      <c r="J116" s="7">
        <f t="shared" si="2"/>
        <v>-1.815330772251631</v>
      </c>
      <c r="K116" s="7">
        <f t="shared" si="3"/>
        <v>-0.20170341913907011</v>
      </c>
      <c r="L116" s="2" t="e">
        <f>Sheet1!#REF!</f>
        <v>#REF!</v>
      </c>
      <c r="M116" s="1">
        <v>0.88</v>
      </c>
      <c r="N116" s="1">
        <v>0.12</v>
      </c>
      <c r="O116" s="1">
        <v>1</v>
      </c>
      <c r="P116" s="1">
        <v>0.88</v>
      </c>
      <c r="Q116" s="1">
        <v>0.88</v>
      </c>
    </row>
    <row r="117" spans="1:17" x14ac:dyDescent="0.25">
      <c r="A117" s="7">
        <f>((Sheet1!C117-$T$2)/$T$3)</f>
        <v>0.25893406451773893</v>
      </c>
      <c r="B117" s="7">
        <f>((Sheet1!D117-$U$2)/$U$3)</f>
        <v>-0.50283544787582013</v>
      </c>
      <c r="C117" s="7">
        <f>((Sheet1!G117-$V$2)/$V$3)</f>
        <v>-0.84127647563678509</v>
      </c>
      <c r="D117" s="7">
        <f>((Sheet1!H117-$W$2)/$W$3)</f>
        <v>1.1036801141469212</v>
      </c>
      <c r="E117" s="7">
        <f>((Sheet1!L117-$X$2)/$X$3)</f>
        <v>1.1066539068878325</v>
      </c>
      <c r="F117" s="7">
        <f>((Sheet1!M117-$Y$2)/$Y$3)</f>
        <v>1.0443902122282078</v>
      </c>
      <c r="G117" s="7">
        <f>((Sheet1!N117-$Z$2)/$Z$3)</f>
        <v>-0.21020297508708866</v>
      </c>
      <c r="H117" s="7">
        <f>((Sheet1!P117-$AA$2)/$AA$3)</f>
        <v>-0.28843808969956192</v>
      </c>
      <c r="I117" s="7">
        <f>((Sheet1!R117-$AB$2)/$AB$3)</f>
        <v>0.38967204740406242</v>
      </c>
      <c r="J117" s="7">
        <f t="shared" si="2"/>
        <v>2.0605773568855068</v>
      </c>
      <c r="K117" s="7">
        <f t="shared" si="3"/>
        <v>0.2289530396539452</v>
      </c>
      <c r="L117" s="2" t="e">
        <f>Sheet1!#REF!</f>
        <v>#REF!</v>
      </c>
      <c r="M117" s="1">
        <v>0.94</v>
      </c>
      <c r="N117" s="1">
        <v>0.06</v>
      </c>
      <c r="O117" s="1">
        <v>1</v>
      </c>
      <c r="P117" s="1">
        <v>0.94</v>
      </c>
      <c r="Q117" s="1">
        <v>0.94</v>
      </c>
    </row>
    <row r="118" spans="1:17" x14ac:dyDescent="0.25">
      <c r="A118" s="7">
        <f>((Sheet1!C118-$T$2)/$T$3)</f>
        <v>-1.0505324903291813</v>
      </c>
      <c r="B118" s="7">
        <f>((Sheet1!D118-$U$2)/$U$3)</f>
        <v>0.95943662444801658</v>
      </c>
      <c r="C118" s="7">
        <f>((Sheet1!G118-$V$2)/$V$3)</f>
        <v>-0.84127647563678509</v>
      </c>
      <c r="D118" s="7">
        <f>((Sheet1!H118-$W$2)/$W$3)</f>
        <v>0.42949019066153532</v>
      </c>
      <c r="E118" s="7">
        <f>((Sheet1!L118-$X$2)/$X$3)</f>
        <v>-0.9023485702316173</v>
      </c>
      <c r="F118" s="7">
        <f>((Sheet1!M118-$Y$2)/$Y$3)</f>
        <v>-0.54577811090635375</v>
      </c>
      <c r="G118" s="7">
        <f>((Sheet1!N118-$Z$2)/$Z$3)</f>
        <v>-0.21020297508708866</v>
      </c>
      <c r="H118" s="7">
        <f>((Sheet1!P118-$AA$2)/$AA$3)</f>
        <v>-0.28843808969956192</v>
      </c>
      <c r="I118" s="7">
        <f>((Sheet1!R118-$AB$2)/$AB$3)</f>
        <v>-0.93990775771437696</v>
      </c>
      <c r="J118" s="7">
        <f t="shared" si="2"/>
        <v>-3.3895576544954129</v>
      </c>
      <c r="K118" s="7">
        <f t="shared" si="3"/>
        <v>-0.37661751716615699</v>
      </c>
      <c r="L118" s="2" t="e">
        <f>Sheet1!#REF!</f>
        <v>#REF!</v>
      </c>
      <c r="M118" s="1">
        <v>0.99</v>
      </c>
      <c r="N118" s="1">
        <v>0.01</v>
      </c>
      <c r="O118" s="1">
        <v>1</v>
      </c>
      <c r="P118" s="1">
        <v>0.99</v>
      </c>
      <c r="Q118" s="1">
        <v>0.99</v>
      </c>
    </row>
    <row r="119" spans="1:17" x14ac:dyDescent="0.25">
      <c r="A119" s="7">
        <f>((Sheet1!C119-$T$2)/$T$3)</f>
        <v>-0.17755478709790096</v>
      </c>
      <c r="B119" s="7">
        <f>((Sheet1!D119-$U$2)/$U$3)</f>
        <v>-9.6648761119198581E-2</v>
      </c>
      <c r="C119" s="7">
        <f>((Sheet1!G119-$V$2)/$V$3)</f>
        <v>-0.54596046348087257</v>
      </c>
      <c r="D119" s="7">
        <f>((Sheet1!H119-$W$2)/$W$3)</f>
        <v>0.73791725243197515</v>
      </c>
      <c r="E119" s="7">
        <f>((Sheet1!L119-$X$2)/$X$3)</f>
        <v>-0.9023485702316173</v>
      </c>
      <c r="F119" s="7">
        <f>((Sheet1!M119-$Y$2)/$Y$3)</f>
        <v>-0.54577811090635375</v>
      </c>
      <c r="G119" s="7">
        <f>((Sheet1!N119-$Z$2)/$Z$3)</f>
        <v>-0.21020297508708866</v>
      </c>
      <c r="H119" s="7">
        <f>((Sheet1!P119-$AA$2)/$AA$3)</f>
        <v>-0.28843808969956192</v>
      </c>
      <c r="I119" s="7">
        <f>((Sheet1!R119-$AB$2)/$AB$3)</f>
        <v>-0.93990775771437696</v>
      </c>
      <c r="J119" s="7">
        <f t="shared" si="2"/>
        <v>-2.9689222629049952</v>
      </c>
      <c r="K119" s="7">
        <f t="shared" si="3"/>
        <v>-0.32988025143388833</v>
      </c>
      <c r="L119" s="2" t="e">
        <f>Sheet1!#REF!</f>
        <v>#REF!</v>
      </c>
      <c r="M119" s="1">
        <v>0.98</v>
      </c>
      <c r="N119" s="1">
        <v>0.02</v>
      </c>
      <c r="O119" s="1">
        <v>1</v>
      </c>
      <c r="P119" s="1">
        <v>0.98</v>
      </c>
      <c r="Q119" s="1">
        <v>0.98</v>
      </c>
    </row>
    <row r="120" spans="1:17" x14ac:dyDescent="0.25">
      <c r="A120" s="7">
        <f>((Sheet1!C120-$T$2)/$T$3)</f>
        <v>1.5684006193646591</v>
      </c>
      <c r="B120" s="7">
        <f>((Sheet1!D120-$U$2)/$U$3)</f>
        <v>-0.87671183000407371</v>
      </c>
      <c r="C120" s="7">
        <f>((Sheet1!G120-$V$2)/$V$3)</f>
        <v>1.3878830999917158</v>
      </c>
      <c r="D120" s="7">
        <f>((Sheet1!H120-$W$2)/$W$3)</f>
        <v>-0.27534472934591453</v>
      </c>
      <c r="E120" s="7">
        <f>((Sheet1!L120-$X$2)/$X$3)</f>
        <v>1.1066539068878325</v>
      </c>
      <c r="F120" s="7">
        <f>((Sheet1!M120-$Y$2)/$Y$3)</f>
        <v>2.6345585353627694</v>
      </c>
      <c r="G120" s="7">
        <f>((Sheet1!N120-$Z$2)/$Z$3)</f>
        <v>-0.21020297508708866</v>
      </c>
      <c r="H120" s="7">
        <f>((Sheet1!P120-$AA$2)/$AA$3)</f>
        <v>-0.28843808969956192</v>
      </c>
      <c r="I120" s="7">
        <f>((Sheet1!R120-$AB$2)/$AB$3)</f>
        <v>3.0488316576409411</v>
      </c>
      <c r="J120" s="7">
        <f t="shared" si="2"/>
        <v>8.0956301951112781</v>
      </c>
      <c r="K120" s="7">
        <f t="shared" si="3"/>
        <v>0.8995144661234753</v>
      </c>
      <c r="L120" s="2" t="e">
        <f>Sheet1!#REF!</f>
        <v>#REF!</v>
      </c>
      <c r="M120" s="1">
        <v>0.72</v>
      </c>
      <c r="N120" s="1">
        <v>0.28000000000000003</v>
      </c>
      <c r="O120" s="1">
        <v>1</v>
      </c>
      <c r="P120" s="1">
        <v>0.72</v>
      </c>
      <c r="Q120" s="1">
        <v>0.28000000000000003</v>
      </c>
    </row>
    <row r="121" spans="1:17" x14ac:dyDescent="0.25">
      <c r="A121" s="7">
        <f>((Sheet1!C121-$T$2)/$T$3)</f>
        <v>0.25893406451773893</v>
      </c>
      <c r="B121" s="7">
        <f>((Sheet1!D121-$U$2)/$U$3)</f>
        <v>-0.56811545110456274</v>
      </c>
      <c r="C121" s="7">
        <f>((Sheet1!G121-$V$2)/$V$3)</f>
        <v>0.29976532043516402</v>
      </c>
      <c r="D121" s="7">
        <f>((Sheet1!H121-$W$2)/$W$3)</f>
        <v>-1.0295300333629194</v>
      </c>
      <c r="E121" s="7">
        <f>((Sheet1!L121-$X$2)/$X$3)</f>
        <v>1.1066539068878325</v>
      </c>
      <c r="F121" s="7">
        <f>((Sheet1!M121-$Y$2)/$Y$3)</f>
        <v>-0.54577811090635375</v>
      </c>
      <c r="G121" s="7">
        <f>((Sheet1!N121-$Z$2)/$Z$3)</f>
        <v>-0.21020297508708866</v>
      </c>
      <c r="H121" s="7">
        <f>((Sheet1!P121-$AA$2)/$AA$3)</f>
        <v>-0.28843808969956192</v>
      </c>
      <c r="I121" s="7">
        <f>((Sheet1!R121-$AB$2)/$AB$3)</f>
        <v>1.7192518525225018</v>
      </c>
      <c r="J121" s="7">
        <f t="shared" si="2"/>
        <v>0.74254048420275076</v>
      </c>
      <c r="K121" s="7">
        <f t="shared" si="3"/>
        <v>8.2504498244750091E-2</v>
      </c>
      <c r="L121" s="2" t="e">
        <f>Sheet1!#REF!</f>
        <v>#REF!</v>
      </c>
      <c r="M121" s="1">
        <v>0.86</v>
      </c>
      <c r="N121" s="1">
        <v>0.14000000000000001</v>
      </c>
      <c r="O121" s="1">
        <v>1</v>
      </c>
      <c r="P121" s="1">
        <v>0.86</v>
      </c>
      <c r="Q121" s="1">
        <v>0.86</v>
      </c>
    </row>
    <row r="122" spans="1:17" x14ac:dyDescent="0.25">
      <c r="A122" s="7">
        <f>((Sheet1!C122-$T$2)/$T$3)</f>
        <v>1.1319117677490194</v>
      </c>
      <c r="B122" s="7">
        <f>((Sheet1!D122-$U$2)/$U$3)</f>
        <v>-0.79144177793973514</v>
      </c>
      <c r="C122" s="7">
        <f>((Sheet1!G122-$V$2)/$V$3)</f>
        <v>1.1306723797268894</v>
      </c>
      <c r="D122" s="7">
        <f>((Sheet1!H122-$W$2)/$W$3)</f>
        <v>-0.57513273880087867</v>
      </c>
      <c r="E122" s="7">
        <f>((Sheet1!L122-$X$2)/$X$3)</f>
        <v>1.1066539068878325</v>
      </c>
      <c r="F122" s="7">
        <f>((Sheet1!M122-$Y$2)/$Y$3)</f>
        <v>-0.54577811090635375</v>
      </c>
      <c r="G122" s="7">
        <f>((Sheet1!N122-$Z$2)/$Z$3)</f>
        <v>-0.21020297508708866</v>
      </c>
      <c r="H122" s="7">
        <f>((Sheet1!P122-$AA$2)/$AA$3)</f>
        <v>-0.28843808969956192</v>
      </c>
      <c r="I122" s="7">
        <f>((Sheet1!R122-$AB$2)/$AB$3)</f>
        <v>0.38967204740406242</v>
      </c>
      <c r="J122" s="7">
        <f t="shared" si="2"/>
        <v>1.3479164093341856</v>
      </c>
      <c r="K122" s="7">
        <f t="shared" si="3"/>
        <v>0.14976848992602063</v>
      </c>
      <c r="L122" s="2" t="e">
        <f>Sheet1!#REF!</f>
        <v>#REF!</v>
      </c>
      <c r="M122" s="1">
        <v>0.88</v>
      </c>
      <c r="N122" s="1">
        <v>0.12</v>
      </c>
      <c r="O122" s="1">
        <v>1</v>
      </c>
      <c r="P122" s="1">
        <v>0.88</v>
      </c>
      <c r="Q122" s="1">
        <v>0.88</v>
      </c>
    </row>
    <row r="123" spans="1:17" x14ac:dyDescent="0.25">
      <c r="A123" s="7">
        <f>((Sheet1!C123-$T$2)/$T$3)</f>
        <v>-1.0505324903291813</v>
      </c>
      <c r="B123" s="7">
        <f>((Sheet1!D123-$U$2)/$U$3)</f>
        <v>0.95943662444801658</v>
      </c>
      <c r="C123" s="7">
        <f>((Sheet1!G123-$V$2)/$V$3)</f>
        <v>-0.84127647563678509</v>
      </c>
      <c r="D123" s="7">
        <f>((Sheet1!H123-$W$2)/$W$3)</f>
        <v>0.42949019066153532</v>
      </c>
      <c r="E123" s="7">
        <f>((Sheet1!L123-$X$2)/$X$3)</f>
        <v>-0.9023485702316173</v>
      </c>
      <c r="F123" s="7">
        <f>((Sheet1!M123-$Y$2)/$Y$3)</f>
        <v>-0.54577811090635375</v>
      </c>
      <c r="G123" s="7">
        <f>((Sheet1!N123-$Z$2)/$Z$3)</f>
        <v>-0.21020297508708866</v>
      </c>
      <c r="H123" s="7">
        <f>((Sheet1!P123-$AA$2)/$AA$3)</f>
        <v>-0.28843808969956192</v>
      </c>
      <c r="I123" s="7">
        <f>((Sheet1!R123-$AB$2)/$AB$3)</f>
        <v>-0.27511785515515724</v>
      </c>
      <c r="J123" s="7">
        <f t="shared" si="2"/>
        <v>-2.7247677519361932</v>
      </c>
      <c r="K123" s="7">
        <f t="shared" si="3"/>
        <v>-0.3027519724373548</v>
      </c>
      <c r="L123" s="2" t="e">
        <f>Sheet1!#REF!</f>
        <v>#REF!</v>
      </c>
      <c r="M123" s="1">
        <v>0.99</v>
      </c>
      <c r="N123" s="1">
        <v>0.01</v>
      </c>
      <c r="O123" s="1">
        <v>1</v>
      </c>
      <c r="P123" s="1">
        <v>0.99</v>
      </c>
      <c r="Q123" s="1">
        <v>0.99</v>
      </c>
    </row>
    <row r="124" spans="1:17" x14ac:dyDescent="0.25">
      <c r="A124" s="7">
        <f>((Sheet1!C124-$T$2)/$T$3)</f>
        <v>0.69542291613337903</v>
      </c>
      <c r="B124" s="7">
        <f>((Sheet1!D124-$U$2)/$U$3)</f>
        <v>-0.71787545851167833</v>
      </c>
      <c r="C124" s="7">
        <f>((Sheet1!G124-$V$2)/$V$3)</f>
        <v>0.28282963515023712</v>
      </c>
      <c r="D124" s="7">
        <f>((Sheet1!H124-$W$2)/$W$3)</f>
        <v>-0.1377019483569874</v>
      </c>
      <c r="E124" s="7">
        <f>((Sheet1!L124-$X$2)/$X$3)</f>
        <v>-0.9023485702316173</v>
      </c>
      <c r="F124" s="7">
        <f>((Sheet1!M124-$Y$2)/$Y$3)</f>
        <v>-0.54577811090635375</v>
      </c>
      <c r="G124" s="7">
        <f>((Sheet1!N124-$Z$2)/$Z$3)</f>
        <v>-0.21020297508708866</v>
      </c>
      <c r="H124" s="7">
        <f>((Sheet1!P124-$AA$2)/$AA$3)</f>
        <v>-0.28843808969956192</v>
      </c>
      <c r="I124" s="7">
        <f>((Sheet1!R124-$AB$2)/$AB$3)</f>
        <v>0.38967204740406242</v>
      </c>
      <c r="J124" s="7">
        <f t="shared" si="2"/>
        <v>-1.4344205541056088</v>
      </c>
      <c r="K124" s="7">
        <f t="shared" si="3"/>
        <v>-0.15938006156728987</v>
      </c>
      <c r="L124" s="2" t="e">
        <f>Sheet1!#REF!</f>
        <v>#REF!</v>
      </c>
      <c r="M124" s="1">
        <v>0.93</v>
      </c>
      <c r="N124" s="1">
        <v>7.0000000000000007E-2</v>
      </c>
      <c r="O124" s="1">
        <v>1</v>
      </c>
      <c r="P124" s="1">
        <v>0.93</v>
      </c>
      <c r="Q124" s="1">
        <v>0.93</v>
      </c>
    </row>
    <row r="125" spans="1:17" x14ac:dyDescent="0.25">
      <c r="A125" s="7">
        <f>((Sheet1!C125-$T$2)/$T$3)</f>
        <v>0.69542291613337903</v>
      </c>
      <c r="B125" s="7">
        <f>((Sheet1!D125-$U$2)/$U$3)</f>
        <v>-0.92171546859358577</v>
      </c>
      <c r="C125" s="7">
        <f>((Sheet1!G125-$V$2)/$V$3)</f>
        <v>1.8684331699515171</v>
      </c>
      <c r="D125" s="7">
        <f>((Sheet1!H125-$W$2)/$W$3)</f>
        <v>-0.98041906338869189</v>
      </c>
      <c r="E125" s="7">
        <f>((Sheet1!L125-$X$2)/$X$3)</f>
        <v>-0.9023485702316173</v>
      </c>
      <c r="F125" s="7">
        <f>((Sheet1!M125-$Y$2)/$Y$3)</f>
        <v>-0.54577811090635375</v>
      </c>
      <c r="G125" s="7">
        <f>((Sheet1!N125-$Z$2)/$Z$3)</f>
        <v>-0.21020297508708866</v>
      </c>
      <c r="H125" s="7">
        <f>((Sheet1!P125-$AA$2)/$AA$3)</f>
        <v>-0.28843808969956192</v>
      </c>
      <c r="I125" s="7">
        <f>((Sheet1!R125-$AB$2)/$AB$3)</f>
        <v>0.38967204740406242</v>
      </c>
      <c r="J125" s="7">
        <f t="shared" si="2"/>
        <v>-0.89537414441794061</v>
      </c>
      <c r="K125" s="7">
        <f t="shared" si="3"/>
        <v>-9.948601604643785E-2</v>
      </c>
      <c r="L125" s="2" t="e">
        <f>Sheet1!#REF!</f>
        <v>#REF!</v>
      </c>
      <c r="M125" s="1">
        <v>0.84</v>
      </c>
      <c r="N125" s="1">
        <v>0.16</v>
      </c>
      <c r="O125" s="1">
        <v>1</v>
      </c>
      <c r="P125" s="1">
        <v>0.84</v>
      </c>
      <c r="Q125" s="1">
        <v>0.84</v>
      </c>
    </row>
    <row r="126" spans="1:17" x14ac:dyDescent="0.25">
      <c r="A126" s="7">
        <f>((Sheet1!C126-$T$2)/$T$3)</f>
        <v>-0.17755478709790096</v>
      </c>
      <c r="B126" s="7">
        <f>((Sheet1!D126-$U$2)/$U$3)</f>
        <v>-0.56811545110456274</v>
      </c>
      <c r="C126" s="7">
        <f>((Sheet1!G126-$V$2)/$V$3)</f>
        <v>-0.84127647563678509</v>
      </c>
      <c r="D126" s="7">
        <f>((Sheet1!H126-$W$2)/$W$3)</f>
        <v>3.1105235874715892E-2</v>
      </c>
      <c r="E126" s="7">
        <f>((Sheet1!L126-$X$2)/$X$3)</f>
        <v>1.1066539068878325</v>
      </c>
      <c r="F126" s="7">
        <f>((Sheet1!M126-$Y$2)/$Y$3)</f>
        <v>-0.54577811090635375</v>
      </c>
      <c r="G126" s="7">
        <f>((Sheet1!N126-$Z$2)/$Z$3)</f>
        <v>-0.21020297508708866</v>
      </c>
      <c r="H126" s="7">
        <f>((Sheet1!P126-$AA$2)/$AA$3)</f>
        <v>-0.28843808969956192</v>
      </c>
      <c r="I126" s="7">
        <f>((Sheet1!R126-$AB$2)/$AB$3)</f>
        <v>-0.27511785515515724</v>
      </c>
      <c r="J126" s="7">
        <f t="shared" si="2"/>
        <v>-1.7687246019248619</v>
      </c>
      <c r="K126" s="7">
        <f t="shared" si="3"/>
        <v>-0.1965249557694291</v>
      </c>
      <c r="L126" s="2" t="e">
        <f>Sheet1!#REF!</f>
        <v>#REF!</v>
      </c>
      <c r="M126" s="1">
        <v>0.93</v>
      </c>
      <c r="N126" s="1">
        <v>7.0000000000000007E-2</v>
      </c>
      <c r="O126" s="1">
        <v>1</v>
      </c>
      <c r="P126" s="1">
        <v>0.93</v>
      </c>
      <c r="Q126" s="1">
        <v>0.93</v>
      </c>
    </row>
    <row r="127" spans="1:17" x14ac:dyDescent="0.25">
      <c r="A127" s="7">
        <f>((Sheet1!C127-$T$2)/$T$3)</f>
        <v>2.0048894709802991</v>
      </c>
      <c r="B127" s="7">
        <f>((Sheet1!D127-$U$2)/$U$3)</f>
        <v>-1.0454754747147437</v>
      </c>
      <c r="C127" s="7">
        <f>((Sheet1!G127-$V$2)/$V$3)</f>
        <v>1.5000820150043574</v>
      </c>
      <c r="D127" s="7">
        <f>((Sheet1!H127-$W$2)/$W$3)</f>
        <v>-0.37232256644105022</v>
      </c>
      <c r="E127" s="7">
        <f>((Sheet1!L127-$X$2)/$X$3)</f>
        <v>1.1066539068878325</v>
      </c>
      <c r="F127" s="7">
        <f>((Sheet1!M127-$Y$2)/$Y$3)</f>
        <v>1.0443902122282078</v>
      </c>
      <c r="G127" s="7">
        <f>((Sheet1!N127-$Z$2)/$Z$3)</f>
        <v>-0.21020297508708866</v>
      </c>
      <c r="H127" s="7">
        <f>((Sheet1!P127-$AA$2)/$AA$3)</f>
        <v>-0.28843808969956192</v>
      </c>
      <c r="I127" s="7">
        <f>((Sheet1!R127-$AB$2)/$AB$3)</f>
        <v>1.0544619499632821</v>
      </c>
      <c r="J127" s="7">
        <f t="shared" si="2"/>
        <v>4.7940384491215342</v>
      </c>
      <c r="K127" s="7">
        <f t="shared" si="3"/>
        <v>0.53267093879128158</v>
      </c>
      <c r="L127" s="2" t="e">
        <f>Sheet1!#REF!</f>
        <v>#REF!</v>
      </c>
      <c r="M127" s="1">
        <v>0.8</v>
      </c>
      <c r="N127" s="1">
        <v>0.2</v>
      </c>
      <c r="O127" s="1">
        <v>1</v>
      </c>
      <c r="P127" s="1">
        <v>0.8</v>
      </c>
      <c r="Q127" s="1">
        <v>0.2</v>
      </c>
    </row>
    <row r="128" spans="1:17" x14ac:dyDescent="0.25">
      <c r="A128" s="7">
        <f>((Sheet1!C128-$T$2)/$T$3)</f>
        <v>1.1319117677490194</v>
      </c>
      <c r="B128" s="7">
        <f>((Sheet1!D128-$U$2)/$U$3)</f>
        <v>-1.1121154780107518</v>
      </c>
      <c r="C128" s="7">
        <f>((Sheet1!G128-$V$2)/$V$3)</f>
        <v>0.71257264925525665</v>
      </c>
      <c r="D128" s="7">
        <f>((Sheet1!H128-$W$2)/$W$3)</f>
        <v>-0.78846054304639701</v>
      </c>
      <c r="E128" s="7">
        <f>((Sheet1!L128-$X$2)/$X$3)</f>
        <v>1.1066539068878325</v>
      </c>
      <c r="F128" s="7">
        <f>((Sheet1!M128-$Y$2)/$Y$3)</f>
        <v>1.0443902122282078</v>
      </c>
      <c r="G128" s="7">
        <f>((Sheet1!N128-$Z$2)/$Z$3)</f>
        <v>-0.21020297508708866</v>
      </c>
      <c r="H128" s="7">
        <f>((Sheet1!P128-$AA$2)/$AA$3)</f>
        <v>-0.28843808969956192</v>
      </c>
      <c r="I128" s="7">
        <f>((Sheet1!R128-$AB$2)/$AB$3)</f>
        <v>1.7192518525225018</v>
      </c>
      <c r="J128" s="7">
        <f t="shared" si="2"/>
        <v>3.3155633027990188</v>
      </c>
      <c r="K128" s="7">
        <f t="shared" si="3"/>
        <v>0.36839592253322428</v>
      </c>
      <c r="L128" s="2" t="e">
        <f>Sheet1!#REF!</f>
        <v>#REF!</v>
      </c>
      <c r="M128" s="1">
        <v>0.7</v>
      </c>
      <c r="N128" s="1">
        <v>0.3</v>
      </c>
      <c r="O128" s="1">
        <v>1</v>
      </c>
      <c r="P128" s="1">
        <v>0.7</v>
      </c>
      <c r="Q128" s="1">
        <v>0.7</v>
      </c>
    </row>
    <row r="129" spans="1:17" x14ac:dyDescent="0.25">
      <c r="A129" s="7">
        <f>((Sheet1!C129-$T$2)/$T$3)</f>
        <v>-0.61404363871354117</v>
      </c>
      <c r="B129" s="7">
        <f>((Sheet1!D129-$U$2)/$U$3)</f>
        <v>-0.42667544410895358</v>
      </c>
      <c r="C129" s="7">
        <f>((Sheet1!G129-$V$2)/$V$3)</f>
        <v>-0.84127647563678509</v>
      </c>
      <c r="D129" s="7">
        <f>((Sheet1!H129-$W$2)/$W$3)</f>
        <v>-0.63286968876998262</v>
      </c>
      <c r="E129" s="7">
        <f>((Sheet1!L129-$X$2)/$X$3)</f>
        <v>1.1066539068878325</v>
      </c>
      <c r="F129" s="7">
        <f>((Sheet1!M129-$Y$2)/$Y$3)</f>
        <v>-0.54577811090635375</v>
      </c>
      <c r="G129" s="7">
        <f>((Sheet1!N129-$Z$2)/$Z$3)</f>
        <v>-0.21020297508708866</v>
      </c>
      <c r="H129" s="7">
        <f>((Sheet1!P129-$AA$2)/$AA$3)</f>
        <v>-0.28843808969956192</v>
      </c>
      <c r="I129" s="7">
        <f>((Sheet1!R129-$AB$2)/$AB$3)</f>
        <v>-0.27511785515515724</v>
      </c>
      <c r="J129" s="7">
        <f t="shared" si="2"/>
        <v>-2.7277483711895916</v>
      </c>
      <c r="K129" s="7">
        <f t="shared" si="3"/>
        <v>-0.30308315235439909</v>
      </c>
      <c r="L129" s="2" t="e">
        <f>Sheet1!#REF!</f>
        <v>#REF!</v>
      </c>
      <c r="M129" s="1">
        <v>0.9</v>
      </c>
      <c r="N129" s="1">
        <v>0.1</v>
      </c>
      <c r="O129" s="1">
        <v>1</v>
      </c>
      <c r="P129" s="1">
        <v>0.9</v>
      </c>
      <c r="Q129" s="1">
        <v>0.9</v>
      </c>
    </row>
    <row r="130" spans="1:17" x14ac:dyDescent="0.25">
      <c r="A130" s="7">
        <f>((Sheet1!C130-$T$2)/$T$3)</f>
        <v>0.69542291613337903</v>
      </c>
      <c r="B130" s="7">
        <f>((Sheet1!D130-$U$2)/$U$3)</f>
        <v>-0.71787545851167833</v>
      </c>
      <c r="C130" s="7">
        <f>((Sheet1!G130-$V$2)/$V$3)</f>
        <v>0.49981810286336287</v>
      </c>
      <c r="D130" s="7">
        <f>((Sheet1!H130-$W$2)/$W$3)</f>
        <v>-0.17799183984212319</v>
      </c>
      <c r="E130" s="7">
        <f>((Sheet1!L130-$X$2)/$X$3)</f>
        <v>1.1066539068878325</v>
      </c>
      <c r="F130" s="7">
        <f>((Sheet1!M130-$Y$2)/$Y$3)</f>
        <v>-0.54577811090635375</v>
      </c>
      <c r="G130" s="7">
        <f>((Sheet1!N130-$Z$2)/$Z$3)</f>
        <v>-0.21020297508708866</v>
      </c>
      <c r="H130" s="7">
        <f>((Sheet1!P130-$AA$2)/$AA$3)</f>
        <v>-0.28843808969956192</v>
      </c>
      <c r="I130" s="7">
        <f>((Sheet1!R130-$AB$2)/$AB$3)</f>
        <v>1.0544619499632821</v>
      </c>
      <c r="J130" s="7">
        <f t="shared" ref="J130:J193" si="4">SUM(A130:I130)</f>
        <v>1.4160704018010506</v>
      </c>
      <c r="K130" s="7">
        <f t="shared" ref="K130:K193" si="5">AVERAGE(A130:I130)</f>
        <v>0.15734115575567229</v>
      </c>
      <c r="L130" s="2" t="e">
        <f>Sheet1!#REF!</f>
        <v>#REF!</v>
      </c>
      <c r="M130" s="1">
        <v>0.91</v>
      </c>
      <c r="N130" s="1">
        <v>0.09</v>
      </c>
      <c r="O130" s="1">
        <v>1</v>
      </c>
      <c r="P130" s="1">
        <v>0.91</v>
      </c>
      <c r="Q130" s="1">
        <v>0.91</v>
      </c>
    </row>
    <row r="131" spans="1:17" x14ac:dyDescent="0.25">
      <c r="A131" s="7">
        <f>((Sheet1!C131-$T$2)/$T$3)</f>
        <v>1.5684006193646591</v>
      </c>
      <c r="B131" s="7">
        <f>((Sheet1!D131-$U$2)/$U$3)</f>
        <v>-1.0207234734905122</v>
      </c>
      <c r="C131" s="7">
        <f>((Sheet1!G131-$V$2)/$V$3)</f>
        <v>5.4197883803723979E-2</v>
      </c>
      <c r="D131" s="7">
        <f>((Sheet1!H131-$W$2)/$W$3)</f>
        <v>-5.3657520462904944E-2</v>
      </c>
      <c r="E131" s="7">
        <f>((Sheet1!L131-$X$2)/$X$3)</f>
        <v>1.1066539068878325</v>
      </c>
      <c r="F131" s="7">
        <f>((Sheet1!M131-$Y$2)/$Y$3)</f>
        <v>1.0443902122282078</v>
      </c>
      <c r="G131" s="7">
        <f>((Sheet1!N131-$Z$2)/$Z$3)</f>
        <v>4.7505872369682036</v>
      </c>
      <c r="H131" s="7">
        <f>((Sheet1!P131-$AA$2)/$AA$3)</f>
        <v>-0.28843808969956192</v>
      </c>
      <c r="I131" s="7">
        <f>((Sheet1!R131-$AB$2)/$AB$3)</f>
        <v>2.3840417550817214</v>
      </c>
      <c r="J131" s="7">
        <f t="shared" si="4"/>
        <v>9.54545253068137</v>
      </c>
      <c r="K131" s="7">
        <f t="shared" si="5"/>
        <v>1.0606058367423745</v>
      </c>
      <c r="L131" s="2" t="e">
        <f>Sheet1!#REF!</f>
        <v>#REF!</v>
      </c>
      <c r="M131" s="1">
        <v>0.53</v>
      </c>
      <c r="N131" s="1">
        <v>0.47</v>
      </c>
      <c r="O131" s="1">
        <v>1</v>
      </c>
      <c r="P131" s="1">
        <v>0.53</v>
      </c>
      <c r="Q131" s="1">
        <v>0.47</v>
      </c>
    </row>
    <row r="132" spans="1:17" x14ac:dyDescent="0.25">
      <c r="A132" s="7">
        <f>((Sheet1!C132-$T$2)/$T$3)</f>
        <v>1.5684006193646591</v>
      </c>
      <c r="B132" s="7">
        <f>((Sheet1!D132-$U$2)/$U$3)</f>
        <v>-0.92171546859358577</v>
      </c>
      <c r="C132" s="7">
        <f>((Sheet1!G132-$V$2)/$V$3)</f>
        <v>0.40773031412657301</v>
      </c>
      <c r="D132" s="7">
        <f>((Sheet1!H132-$W$2)/$W$3)</f>
        <v>1.4224517451545491E-2</v>
      </c>
      <c r="E132" s="7">
        <f>((Sheet1!L132-$X$2)/$X$3)</f>
        <v>1.1066539068878325</v>
      </c>
      <c r="F132" s="7">
        <f>((Sheet1!M132-$Y$2)/$Y$3)</f>
        <v>-0.54577811090635375</v>
      </c>
      <c r="G132" s="7">
        <f>((Sheet1!N132-$Z$2)/$Z$3)</f>
        <v>-0.21020297508708866</v>
      </c>
      <c r="H132" s="7">
        <f>((Sheet1!P132-$AA$2)/$AA$3)</f>
        <v>-0.28843808969956192</v>
      </c>
      <c r="I132" s="7">
        <f>((Sheet1!R132-$AB$2)/$AB$3)</f>
        <v>0.38967204740406242</v>
      </c>
      <c r="J132" s="7">
        <f t="shared" si="4"/>
        <v>1.5205467609480825</v>
      </c>
      <c r="K132" s="7">
        <f t="shared" si="5"/>
        <v>0.1689496401053425</v>
      </c>
      <c r="L132" s="2" t="e">
        <f>Sheet1!#REF!</f>
        <v>#REF!</v>
      </c>
      <c r="M132" s="1">
        <v>0.91</v>
      </c>
      <c r="N132" s="1">
        <v>0.09</v>
      </c>
      <c r="O132" s="1">
        <v>1</v>
      </c>
      <c r="P132" s="1">
        <v>0.91</v>
      </c>
      <c r="Q132" s="1">
        <v>0.91</v>
      </c>
    </row>
    <row r="133" spans="1:17" x14ac:dyDescent="0.25">
      <c r="A133" s="7">
        <f>((Sheet1!C133-$T$2)/$T$3)</f>
        <v>1.1319117677490194</v>
      </c>
      <c r="B133" s="7">
        <f>((Sheet1!D133-$U$2)/$U$3)</f>
        <v>-0.94151706957297099</v>
      </c>
      <c r="C133" s="7">
        <f>((Sheet1!G133-$V$2)/$V$3)</f>
        <v>1.3349590834763201</v>
      </c>
      <c r="D133" s="7">
        <f>((Sheet1!H133-$W$2)/$W$3)</f>
        <v>-0.56569712830009122</v>
      </c>
      <c r="E133" s="7">
        <f>((Sheet1!L133-$X$2)/$X$3)</f>
        <v>1.1066539068878325</v>
      </c>
      <c r="F133" s="7">
        <f>((Sheet1!M133-$Y$2)/$Y$3)</f>
        <v>2.6345585353627694</v>
      </c>
      <c r="G133" s="7">
        <f>((Sheet1!N133-$Z$2)/$Z$3)</f>
        <v>4.7505872369682036</v>
      </c>
      <c r="H133" s="7">
        <f>((Sheet1!P133-$AA$2)/$AA$3)</f>
        <v>-0.28843808969956192</v>
      </c>
      <c r="I133" s="7">
        <f>((Sheet1!R133-$AB$2)/$AB$3)</f>
        <v>2.3840417550817214</v>
      </c>
      <c r="J133" s="7">
        <f t="shared" si="4"/>
        <v>11.547059997953243</v>
      </c>
      <c r="K133" s="7">
        <f t="shared" si="5"/>
        <v>1.2830066664392492</v>
      </c>
      <c r="L133" s="2" t="e">
        <f>Sheet1!#REF!</f>
        <v>#REF!</v>
      </c>
      <c r="M133" s="1">
        <v>0.33</v>
      </c>
      <c r="N133" s="1">
        <v>0.67</v>
      </c>
      <c r="O133" s="1">
        <v>2</v>
      </c>
      <c r="P133" s="1">
        <v>0.67</v>
      </c>
      <c r="Q133" s="1">
        <v>0.67</v>
      </c>
    </row>
    <row r="134" spans="1:17" x14ac:dyDescent="0.25">
      <c r="A134" s="7">
        <f>((Sheet1!C134-$T$2)/$T$3)</f>
        <v>-0.61404363871354117</v>
      </c>
      <c r="B134" s="7">
        <f>((Sheet1!D134-$U$2)/$U$3)</f>
        <v>-0.75670212709870821</v>
      </c>
      <c r="C134" s="7">
        <f>((Sheet1!G134-$V$2)/$V$3)</f>
        <v>0.80148499700112286</v>
      </c>
      <c r="D134" s="7">
        <f>((Sheet1!H134-$W$2)/$W$3)</f>
        <v>-1.2215484879395091</v>
      </c>
      <c r="E134" s="7">
        <f>((Sheet1!L134-$X$2)/$X$3)</f>
        <v>1.1066539068878325</v>
      </c>
      <c r="F134" s="7">
        <f>((Sheet1!M134-$Y$2)/$Y$3)</f>
        <v>-0.54577811090635375</v>
      </c>
      <c r="G134" s="7">
        <f>((Sheet1!N134-$Z$2)/$Z$3)</f>
        <v>-0.21020297508708866</v>
      </c>
      <c r="H134" s="7">
        <f>((Sheet1!P134-$AA$2)/$AA$3)</f>
        <v>-0.28843808969956192</v>
      </c>
      <c r="I134" s="7">
        <f>((Sheet1!R134-$AB$2)/$AB$3)</f>
        <v>-0.27511785515515724</v>
      </c>
      <c r="J134" s="7">
        <f t="shared" si="4"/>
        <v>-2.003692380710965</v>
      </c>
      <c r="K134" s="7">
        <f t="shared" si="5"/>
        <v>-0.22263248674566277</v>
      </c>
      <c r="L134" s="2" t="e">
        <f>Sheet1!#REF!</f>
        <v>#REF!</v>
      </c>
      <c r="M134" s="1">
        <v>0.8</v>
      </c>
      <c r="N134" s="1">
        <v>0.2</v>
      </c>
      <c r="O134" s="1">
        <v>1</v>
      </c>
      <c r="P134" s="1">
        <v>0.8</v>
      </c>
      <c r="Q134" s="1">
        <v>0.8</v>
      </c>
    </row>
    <row r="135" spans="1:17" x14ac:dyDescent="0.25">
      <c r="A135" s="7">
        <f>((Sheet1!C135-$T$2)/$T$3)</f>
        <v>-0.61404363871354117</v>
      </c>
      <c r="B135" s="7">
        <f>((Sheet1!D135-$U$2)/$U$3)</f>
        <v>-0.33666816692992935</v>
      </c>
      <c r="C135" s="7">
        <f>((Sheet1!G135-$V$2)/$V$3)</f>
        <v>-0.21148067910356638</v>
      </c>
      <c r="D135" s="7">
        <f>((Sheet1!H135-$W$2)/$W$3)</f>
        <v>-1.3582204467851995</v>
      </c>
      <c r="E135" s="7">
        <f>((Sheet1!L135-$X$2)/$X$3)</f>
        <v>1.1066539068878325</v>
      </c>
      <c r="F135" s="7">
        <f>((Sheet1!M135-$Y$2)/$Y$3)</f>
        <v>-0.54577811090635375</v>
      </c>
      <c r="G135" s="7">
        <f>((Sheet1!N135-$Z$2)/$Z$3)</f>
        <v>-0.21020297508708866</v>
      </c>
      <c r="H135" s="7">
        <f>((Sheet1!P135-$AA$2)/$AA$3)</f>
        <v>-0.28843808969956192</v>
      </c>
      <c r="I135" s="7">
        <f>((Sheet1!R135-$AB$2)/$AB$3)</f>
        <v>-0.27511785515515724</v>
      </c>
      <c r="J135" s="7">
        <f t="shared" si="4"/>
        <v>-2.7332960554925654</v>
      </c>
      <c r="K135" s="7">
        <f t="shared" si="5"/>
        <v>-0.30369956172139617</v>
      </c>
      <c r="L135" s="2" t="e">
        <f>Sheet1!#REF!</f>
        <v>#REF!</v>
      </c>
      <c r="M135" s="1">
        <v>0.87</v>
      </c>
      <c r="N135" s="1">
        <v>0.13</v>
      </c>
      <c r="O135" s="1">
        <v>1</v>
      </c>
      <c r="P135" s="1">
        <v>0.87</v>
      </c>
      <c r="Q135" s="1">
        <v>0.87</v>
      </c>
    </row>
    <row r="136" spans="1:17" x14ac:dyDescent="0.25">
      <c r="A136" s="7">
        <f>((Sheet1!C136-$T$2)/$T$3)</f>
        <v>1.5684006193646591</v>
      </c>
      <c r="B136" s="7">
        <f>((Sheet1!D136-$U$2)/$U$3)</f>
        <v>-0.9001919892681669</v>
      </c>
      <c r="C136" s="7">
        <f>((Sheet1!G136-$V$2)/$V$3)</f>
        <v>0.89992366771976029</v>
      </c>
      <c r="D136" s="7">
        <f>((Sheet1!H136-$W$2)/$W$3)</f>
        <v>2.2628960240953698E-2</v>
      </c>
      <c r="E136" s="7">
        <f>((Sheet1!L136-$X$2)/$X$3)</f>
        <v>1.1066539068878325</v>
      </c>
      <c r="F136" s="7">
        <f>((Sheet1!M136-$Y$2)/$Y$3)</f>
        <v>-0.54577811090635375</v>
      </c>
      <c r="G136" s="7">
        <f>((Sheet1!N136-$Z$2)/$Z$3)</f>
        <v>-0.21020297508708866</v>
      </c>
      <c r="H136" s="7">
        <f>((Sheet1!P136-$AA$2)/$AA$3)</f>
        <v>-0.28843808969956192</v>
      </c>
      <c r="I136" s="7">
        <f>((Sheet1!R136-$AB$2)/$AB$3)</f>
        <v>2.3840417550817214</v>
      </c>
      <c r="J136" s="7">
        <f t="shared" si="4"/>
        <v>4.0370377443337553</v>
      </c>
      <c r="K136" s="7">
        <f t="shared" si="5"/>
        <v>0.44855974937041726</v>
      </c>
      <c r="L136" s="2" t="e">
        <f>Sheet1!#REF!</f>
        <v>#REF!</v>
      </c>
      <c r="M136" s="1">
        <v>0.9</v>
      </c>
      <c r="N136" s="1">
        <v>0.1</v>
      </c>
      <c r="O136" s="1">
        <v>1</v>
      </c>
      <c r="P136" s="1">
        <v>0.9</v>
      </c>
      <c r="Q136" s="1">
        <v>0.9</v>
      </c>
    </row>
    <row r="137" spans="1:17" x14ac:dyDescent="0.25">
      <c r="A137" s="7">
        <f>((Sheet1!C137-$T$2)/$T$3)</f>
        <v>-0.17755478709790096</v>
      </c>
      <c r="B137" s="7">
        <f>((Sheet1!D137-$U$2)/$U$3)</f>
        <v>-0.62469145390280634</v>
      </c>
      <c r="C137" s="7">
        <f>((Sheet1!G137-$V$2)/$V$3)</f>
        <v>1.9890999276066204</v>
      </c>
      <c r="D137" s="7">
        <f>((Sheet1!H137-$W$2)/$W$3)</f>
        <v>-0.64677492279395543</v>
      </c>
      <c r="E137" s="7">
        <f>((Sheet1!L137-$X$2)/$X$3)</f>
        <v>-0.9023485702316173</v>
      </c>
      <c r="F137" s="7">
        <f>((Sheet1!M137-$Y$2)/$Y$3)</f>
        <v>1.0443902122282078</v>
      </c>
      <c r="G137" s="7">
        <f>((Sheet1!N137-$Z$2)/$Z$3)</f>
        <v>-0.21020297508708866</v>
      </c>
      <c r="H137" s="7">
        <f>((Sheet1!P137-$AA$2)/$AA$3)</f>
        <v>5.8998700165819482</v>
      </c>
      <c r="I137" s="7">
        <f>((Sheet1!R137-$AB$2)/$AB$3)</f>
        <v>1.0544619499632821</v>
      </c>
      <c r="J137" s="7">
        <f t="shared" si="4"/>
        <v>7.4262493972666901</v>
      </c>
      <c r="K137" s="7">
        <f t="shared" si="5"/>
        <v>0.82513882191852117</v>
      </c>
      <c r="L137" s="2" t="e">
        <f>Sheet1!#REF!</f>
        <v>#REF!</v>
      </c>
      <c r="M137" s="1">
        <v>0.47</v>
      </c>
      <c r="N137" s="1">
        <v>0.53</v>
      </c>
      <c r="O137" s="1">
        <v>2</v>
      </c>
      <c r="P137" s="1">
        <v>0.53</v>
      </c>
      <c r="Q137" s="1">
        <v>0.47</v>
      </c>
    </row>
    <row r="138" spans="1:17" x14ac:dyDescent="0.25">
      <c r="A138" s="7">
        <f>((Sheet1!C138-$T$2)/$T$3)</f>
        <v>0.25893406451773893</v>
      </c>
      <c r="B138" s="7">
        <f>((Sheet1!D138-$U$2)/$U$3)</f>
        <v>-0.67419545635126954</v>
      </c>
      <c r="C138" s="7">
        <f>((Sheet1!G138-$V$2)/$V$3)</f>
        <v>0.87346165946206178</v>
      </c>
      <c r="D138" s="7">
        <f>((Sheet1!H138-$W$2)/$W$3)</f>
        <v>-0.76566467369892222</v>
      </c>
      <c r="E138" s="7">
        <f>((Sheet1!L138-$X$2)/$X$3)</f>
        <v>1.1066539068878325</v>
      </c>
      <c r="F138" s="7">
        <f>((Sheet1!M138-$Y$2)/$Y$3)</f>
        <v>1.0443902122282078</v>
      </c>
      <c r="G138" s="7">
        <f>((Sheet1!N138-$Z$2)/$Z$3)</f>
        <v>-0.21020297508708866</v>
      </c>
      <c r="H138" s="7">
        <f>((Sheet1!P138-$AA$2)/$AA$3)</f>
        <v>-0.28843808969956192</v>
      </c>
      <c r="I138" s="7">
        <f>((Sheet1!R138-$AB$2)/$AB$3)</f>
        <v>1.7192518525225018</v>
      </c>
      <c r="J138" s="7">
        <f t="shared" si="4"/>
        <v>3.0641905007815007</v>
      </c>
      <c r="K138" s="7">
        <f t="shared" si="5"/>
        <v>0.3404656111979445</v>
      </c>
      <c r="L138" s="2" t="e">
        <f>Sheet1!#REF!</f>
        <v>#REF!</v>
      </c>
      <c r="M138" s="1">
        <v>0.78</v>
      </c>
      <c r="N138" s="1">
        <v>0.22</v>
      </c>
      <c r="O138" s="1">
        <v>1</v>
      </c>
      <c r="P138" s="1">
        <v>0.78</v>
      </c>
      <c r="Q138" s="1">
        <v>0.78</v>
      </c>
    </row>
    <row r="139" spans="1:17" x14ac:dyDescent="0.25">
      <c r="A139" s="7">
        <f>((Sheet1!C139-$T$2)/$T$3)</f>
        <v>1.1319117677490194</v>
      </c>
      <c r="B139" s="7">
        <f>((Sheet1!D139-$U$2)/$U$3)</f>
        <v>-0.87671183000407371</v>
      </c>
      <c r="C139" s="7">
        <f>((Sheet1!G139-$V$2)/$V$3)</f>
        <v>1.3878830999917158</v>
      </c>
      <c r="D139" s="7">
        <f>((Sheet1!H139-$W$2)/$W$3)</f>
        <v>-0.73501967717685945</v>
      </c>
      <c r="E139" s="7">
        <f>((Sheet1!L139-$X$2)/$X$3)</f>
        <v>1.1066539068878325</v>
      </c>
      <c r="F139" s="7">
        <f>((Sheet1!M139-$Y$2)/$Y$3)</f>
        <v>1.0443902122282078</v>
      </c>
      <c r="G139" s="7">
        <f>((Sheet1!N139-$Z$2)/$Z$3)</f>
        <v>4.7505872369682036</v>
      </c>
      <c r="H139" s="7">
        <f>((Sheet1!P139-$AA$2)/$AA$3)</f>
        <v>-0.28843808969956192</v>
      </c>
      <c r="I139" s="7">
        <f>((Sheet1!R139-$AB$2)/$AB$3)</f>
        <v>2.3840417550817214</v>
      </c>
      <c r="J139" s="7">
        <f t="shared" si="4"/>
        <v>9.9052983820262064</v>
      </c>
      <c r="K139" s="7">
        <f t="shared" si="5"/>
        <v>1.100588709114023</v>
      </c>
      <c r="L139" s="2" t="e">
        <f>Sheet1!#REF!</f>
        <v>#REF!</v>
      </c>
      <c r="M139" s="1">
        <v>0.45</v>
      </c>
      <c r="N139" s="1">
        <v>0.55000000000000004</v>
      </c>
      <c r="O139" s="1">
        <v>2</v>
      </c>
      <c r="P139" s="1">
        <v>0.55000000000000004</v>
      </c>
      <c r="Q139" s="1">
        <v>0.45</v>
      </c>
    </row>
    <row r="140" spans="1:17" x14ac:dyDescent="0.25">
      <c r="A140" s="7">
        <f>((Sheet1!C140-$T$2)/$T$3)</f>
        <v>1.1319117677490194</v>
      </c>
      <c r="B140" s="7">
        <f>((Sheet1!D140-$U$2)/$U$3)</f>
        <v>-0.9001919892681669</v>
      </c>
      <c r="C140" s="7">
        <f>((Sheet1!G140-$V$2)/$V$3)</f>
        <v>0.89992366771976073</v>
      </c>
      <c r="D140" s="7">
        <f>((Sheet1!H140-$W$2)/$W$3)</f>
        <v>-1.0453817696130721</v>
      </c>
      <c r="E140" s="7">
        <f>((Sheet1!L140-$X$2)/$X$3)</f>
        <v>1.1066539068878325</v>
      </c>
      <c r="F140" s="7">
        <f>((Sheet1!M140-$Y$2)/$Y$3)</f>
        <v>-0.54577811090635375</v>
      </c>
      <c r="G140" s="7">
        <f>((Sheet1!N140-$Z$2)/$Z$3)</f>
        <v>-0.21020297508708866</v>
      </c>
      <c r="H140" s="7">
        <f>((Sheet1!P140-$AA$2)/$AA$3)</f>
        <v>-0.28843808969956192</v>
      </c>
      <c r="I140" s="7">
        <f>((Sheet1!R140-$AB$2)/$AB$3)</f>
        <v>2.3840417550817214</v>
      </c>
      <c r="J140" s="7">
        <f t="shared" si="4"/>
        <v>2.5325381628640908</v>
      </c>
      <c r="K140" s="7">
        <f t="shared" si="5"/>
        <v>0.28139312920712123</v>
      </c>
      <c r="L140" s="2" t="e">
        <f>Sheet1!#REF!</f>
        <v>#REF!</v>
      </c>
      <c r="M140" s="1">
        <v>0.82</v>
      </c>
      <c r="N140" s="1">
        <v>0.18</v>
      </c>
      <c r="O140" s="1">
        <v>1</v>
      </c>
      <c r="P140" s="1">
        <v>0.82</v>
      </c>
      <c r="Q140" s="1">
        <v>0.82</v>
      </c>
    </row>
    <row r="141" spans="1:17" x14ac:dyDescent="0.25">
      <c r="A141" s="7">
        <f>((Sheet1!C141-$T$2)/$T$3)</f>
        <v>5.4968002839054195</v>
      </c>
      <c r="B141" s="7">
        <f>((Sheet1!D141-$U$2)/$U$3)</f>
        <v>-1.2187394832843652</v>
      </c>
      <c r="C141" s="7">
        <f>((Sheet1!G141-$V$2)/$V$3)</f>
        <v>2.12246844922542</v>
      </c>
      <c r="D141" s="7">
        <f>((Sheet1!H141-$W$2)/$W$3)</f>
        <v>0.47217429296012248</v>
      </c>
      <c r="E141" s="7">
        <f>((Sheet1!L141-$X$2)/$X$3)</f>
        <v>1.1066539068878325</v>
      </c>
      <c r="F141" s="7">
        <f>((Sheet1!M141-$Y$2)/$Y$3)</f>
        <v>1.0443902122282078</v>
      </c>
      <c r="G141" s="7">
        <f>((Sheet1!N141-$Z$2)/$Z$3)</f>
        <v>-0.21020297508708866</v>
      </c>
      <c r="H141" s="7">
        <f>((Sheet1!P141-$AA$2)/$AA$3)</f>
        <v>-0.28843808969956192</v>
      </c>
      <c r="I141" s="7">
        <f>((Sheet1!R141-$AB$2)/$AB$3)</f>
        <v>7.0375710729962595</v>
      </c>
      <c r="J141" s="7">
        <f t="shared" si="4"/>
        <v>15.562677670132246</v>
      </c>
      <c r="K141" s="7">
        <f t="shared" si="5"/>
        <v>1.7291864077924717</v>
      </c>
      <c r="L141" s="2" t="e">
        <f>Sheet1!#REF!</f>
        <v>#REF!</v>
      </c>
      <c r="M141" s="1">
        <v>0.88</v>
      </c>
      <c r="N141" s="1">
        <v>0.12</v>
      </c>
      <c r="O141" s="1">
        <v>1</v>
      </c>
      <c r="P141" s="1">
        <v>0.88</v>
      </c>
      <c r="Q141" s="1">
        <v>0.88</v>
      </c>
    </row>
    <row r="142" spans="1:17" x14ac:dyDescent="0.25">
      <c r="A142" s="7">
        <f>((Sheet1!C142-$T$2)/$T$3)</f>
        <v>1.5684006193646591</v>
      </c>
      <c r="B142" s="7">
        <f>((Sheet1!D142-$U$2)/$U$3)</f>
        <v>-1.0070671969530052</v>
      </c>
      <c r="C142" s="7">
        <f>((Sheet1!G142-$V$2)/$V$3)</f>
        <v>0.96872488918977628</v>
      </c>
      <c r="D142" s="7">
        <f>((Sheet1!H142-$W$2)/$W$3)</f>
        <v>-7.3732910121815404E-2</v>
      </c>
      <c r="E142" s="7">
        <f>((Sheet1!L142-$X$2)/$X$3)</f>
        <v>1.1066539068878325</v>
      </c>
      <c r="F142" s="7">
        <f>((Sheet1!M142-$Y$2)/$Y$3)</f>
        <v>1.0443902122282078</v>
      </c>
      <c r="G142" s="7">
        <f>((Sheet1!N142-$Z$2)/$Z$3)</f>
        <v>-0.21020297508708866</v>
      </c>
      <c r="H142" s="7">
        <f>((Sheet1!P142-$AA$2)/$AA$3)</f>
        <v>-0.28843808969956192</v>
      </c>
      <c r="I142" s="7">
        <f>((Sheet1!R142-$AB$2)/$AB$3)</f>
        <v>3.0488316576409411</v>
      </c>
      <c r="J142" s="7">
        <f t="shared" si="4"/>
        <v>6.1575601134499465</v>
      </c>
      <c r="K142" s="7">
        <f t="shared" si="5"/>
        <v>0.6841733459388829</v>
      </c>
      <c r="L142" s="2" t="e">
        <f>Sheet1!#REF!</f>
        <v>#REF!</v>
      </c>
      <c r="M142" s="1">
        <v>0.8</v>
      </c>
      <c r="N142" s="1">
        <v>0.2</v>
      </c>
      <c r="O142" s="1">
        <v>1</v>
      </c>
      <c r="P142" s="1">
        <v>0.8</v>
      </c>
      <c r="Q142" s="1">
        <v>0.8</v>
      </c>
    </row>
    <row r="143" spans="1:17" x14ac:dyDescent="0.25">
      <c r="A143" s="7">
        <f>((Sheet1!C143-$T$2)/$T$3)</f>
        <v>0.25893406451773893</v>
      </c>
      <c r="B143" s="7">
        <f>((Sheet1!D143-$U$2)/$U$3)</f>
        <v>-0.33666816692992935</v>
      </c>
      <c r="C143" s="7">
        <f>((Sheet1!G143-$V$2)/$V$3)</f>
        <v>-0.38768096689552622</v>
      </c>
      <c r="D143" s="7">
        <f>((Sheet1!H143-$W$2)/$W$3)</f>
        <v>0.62329908758485253</v>
      </c>
      <c r="E143" s="7">
        <f>((Sheet1!L143-$X$2)/$X$3)</f>
        <v>-0.9023485702316173</v>
      </c>
      <c r="F143" s="7">
        <f>((Sheet1!M143-$Y$2)/$Y$3)</f>
        <v>-0.54577811090635375</v>
      </c>
      <c r="G143" s="7">
        <f>((Sheet1!N143-$Z$2)/$Z$3)</f>
        <v>-0.21020297508708866</v>
      </c>
      <c r="H143" s="7">
        <f>((Sheet1!P143-$AA$2)/$AA$3)</f>
        <v>-0.28843808969956192</v>
      </c>
      <c r="I143" s="7">
        <f>((Sheet1!R143-$AB$2)/$AB$3)</f>
        <v>-0.27511785515515724</v>
      </c>
      <c r="J143" s="7">
        <f t="shared" si="4"/>
        <v>-2.0640015828026432</v>
      </c>
      <c r="K143" s="7">
        <f t="shared" si="5"/>
        <v>-0.22933350920029369</v>
      </c>
      <c r="L143" s="2" t="e">
        <f>Sheet1!#REF!</f>
        <v>#REF!</v>
      </c>
      <c r="M143" s="1">
        <v>0.97</v>
      </c>
      <c r="N143" s="1">
        <v>0.03</v>
      </c>
      <c r="O143" s="1">
        <v>1</v>
      </c>
      <c r="P143" s="1">
        <v>0.97</v>
      </c>
      <c r="Q143" s="1">
        <v>0.97</v>
      </c>
    </row>
    <row r="144" spans="1:17" x14ac:dyDescent="0.25">
      <c r="A144" s="7">
        <f>((Sheet1!C144-$T$2)/$T$3)</f>
        <v>1.5684006193646591</v>
      </c>
      <c r="B144" s="7">
        <f>((Sheet1!D144-$U$2)/$U$3)</f>
        <v>-0.92171546859358577</v>
      </c>
      <c r="C144" s="7">
        <f>((Sheet1!G144-$V$2)/$V$3)</f>
        <v>-0.84127647563678509</v>
      </c>
      <c r="D144" s="7">
        <f>((Sheet1!H144-$W$2)/$W$3)</f>
        <v>1.525048816325288</v>
      </c>
      <c r="E144" s="7">
        <f>((Sheet1!L144-$X$2)/$X$3)</f>
        <v>-0.9023485702316173</v>
      </c>
      <c r="F144" s="7">
        <f>((Sheet1!M144-$Y$2)/$Y$3)</f>
        <v>-0.54577811090635375</v>
      </c>
      <c r="G144" s="7">
        <f>((Sheet1!N144-$Z$2)/$Z$3)</f>
        <v>-0.21020297508708866</v>
      </c>
      <c r="H144" s="7">
        <f>((Sheet1!P144-$AA$2)/$AA$3)</f>
        <v>-0.28843808969956192</v>
      </c>
      <c r="I144" s="7">
        <f>((Sheet1!R144-$AB$2)/$AB$3)</f>
        <v>0.38967204740406242</v>
      </c>
      <c r="J144" s="7">
        <f t="shared" si="4"/>
        <v>-0.22663820706098298</v>
      </c>
      <c r="K144" s="7">
        <f t="shared" si="5"/>
        <v>-2.5182023006775887E-2</v>
      </c>
      <c r="L144" s="2" t="e">
        <f>Sheet1!#REF!</f>
        <v>#REF!</v>
      </c>
      <c r="M144" s="1">
        <v>0.97</v>
      </c>
      <c r="N144" s="1">
        <v>0.03</v>
      </c>
      <c r="O144" s="1">
        <v>1</v>
      </c>
      <c r="P144" s="1">
        <v>0.97</v>
      </c>
      <c r="Q144" s="1">
        <v>0.97</v>
      </c>
    </row>
    <row r="145" spans="1:17" x14ac:dyDescent="0.25">
      <c r="A145" s="7">
        <f>((Sheet1!C145-$T$2)/$T$3)</f>
        <v>1.1319117677490194</v>
      </c>
      <c r="B145" s="7">
        <f>((Sheet1!D145-$U$2)/$U$3)</f>
        <v>-0.92171546859358577</v>
      </c>
      <c r="C145" s="7">
        <f>((Sheet1!G145-$V$2)/$V$3)</f>
        <v>0.76605896074365132</v>
      </c>
      <c r="D145" s="7">
        <f>((Sheet1!H145-$W$2)/$W$3)</f>
        <v>-0.13770194835698701</v>
      </c>
      <c r="E145" s="7">
        <f>((Sheet1!L145-$X$2)/$X$3)</f>
        <v>1.1066539068878325</v>
      </c>
      <c r="F145" s="7">
        <f>((Sheet1!M145-$Y$2)/$Y$3)</f>
        <v>-0.54577811090635375</v>
      </c>
      <c r="G145" s="7">
        <f>((Sheet1!N145-$Z$2)/$Z$3)</f>
        <v>-0.21020297508708866</v>
      </c>
      <c r="H145" s="7">
        <f>((Sheet1!P145-$AA$2)/$AA$3)</f>
        <v>-0.28843808969956192</v>
      </c>
      <c r="I145" s="7">
        <f>((Sheet1!R145-$AB$2)/$AB$3)</f>
        <v>-0.93990775771437696</v>
      </c>
      <c r="J145" s="7">
        <f t="shared" si="4"/>
        <v>-3.9119714977450815E-2</v>
      </c>
      <c r="K145" s="7">
        <f t="shared" si="5"/>
        <v>-4.3466349974945351E-3</v>
      </c>
      <c r="L145" s="2" t="e">
        <f>Sheet1!#REF!</f>
        <v>#REF!</v>
      </c>
      <c r="M145" s="1">
        <v>0.91</v>
      </c>
      <c r="N145" s="1">
        <v>0.09</v>
      </c>
      <c r="O145" s="1">
        <v>1</v>
      </c>
      <c r="P145" s="1">
        <v>0.91</v>
      </c>
      <c r="Q145" s="1">
        <v>0.91</v>
      </c>
    </row>
    <row r="146" spans="1:17" x14ac:dyDescent="0.25">
      <c r="A146" s="7">
        <f>((Sheet1!C146-$T$2)/$T$3)</f>
        <v>-0.61404363871354117</v>
      </c>
      <c r="B146" s="7">
        <f>((Sheet1!D146-$U$2)/$U$3)</f>
        <v>0.28052459086909237</v>
      </c>
      <c r="C146" s="7">
        <f>((Sheet1!G146-$V$2)/$V$3)</f>
        <v>-0.53479302378458327</v>
      </c>
      <c r="D146" s="7">
        <f>((Sheet1!H146-$W$2)/$W$3)</f>
        <v>-1.004695646571014</v>
      </c>
      <c r="E146" s="7">
        <f>((Sheet1!L146-$X$2)/$X$3)</f>
        <v>-0.9023485702316173</v>
      </c>
      <c r="F146" s="7">
        <f>((Sheet1!M146-$Y$2)/$Y$3)</f>
        <v>-0.54577811090635375</v>
      </c>
      <c r="G146" s="7">
        <f>((Sheet1!N146-$Z$2)/$Z$3)</f>
        <v>-0.21020297508708866</v>
      </c>
      <c r="H146" s="7">
        <f>((Sheet1!P146-$AA$2)/$AA$3)</f>
        <v>-0.28843808969956192</v>
      </c>
      <c r="I146" s="7">
        <f>((Sheet1!R146-$AB$2)/$AB$3)</f>
        <v>-0.27511785515515724</v>
      </c>
      <c r="J146" s="7">
        <f t="shared" si="4"/>
        <v>-4.0948933192798247</v>
      </c>
      <c r="K146" s="7">
        <f t="shared" si="5"/>
        <v>-0.45498814658664721</v>
      </c>
      <c r="L146" s="2" t="e">
        <f>Sheet1!#REF!</f>
        <v>#REF!</v>
      </c>
      <c r="M146" s="1">
        <v>0.96</v>
      </c>
      <c r="N146" s="1">
        <v>0.04</v>
      </c>
      <c r="O146" s="1">
        <v>1</v>
      </c>
      <c r="P146" s="1">
        <v>0.96</v>
      </c>
      <c r="Q146" s="1">
        <v>0.96</v>
      </c>
    </row>
    <row r="147" spans="1:17" x14ac:dyDescent="0.25">
      <c r="A147" s="7">
        <f>((Sheet1!C147-$T$2)/$T$3)</f>
        <v>-0.61404363871354117</v>
      </c>
      <c r="B147" s="7">
        <f>((Sheet1!D147-$U$2)/$U$3)</f>
        <v>0.56340460486031074</v>
      </c>
      <c r="C147" s="7">
        <f>((Sheet1!G147-$V$2)/$V$3)</f>
        <v>-0.84127647563678509</v>
      </c>
      <c r="D147" s="7">
        <f>((Sheet1!H147-$W$2)/$W$3)</f>
        <v>0.69508016051941457</v>
      </c>
      <c r="E147" s="7">
        <f>((Sheet1!L147-$X$2)/$X$3)</f>
        <v>-0.9023485702316173</v>
      </c>
      <c r="F147" s="7">
        <f>((Sheet1!M147-$Y$2)/$Y$3)</f>
        <v>-0.54577811090635375</v>
      </c>
      <c r="G147" s="7">
        <f>((Sheet1!N147-$Z$2)/$Z$3)</f>
        <v>-0.21020297508708866</v>
      </c>
      <c r="H147" s="7">
        <f>((Sheet1!P147-$AA$2)/$AA$3)</f>
        <v>-0.28843808969956192</v>
      </c>
      <c r="I147" s="7">
        <f>((Sheet1!R147-$AB$2)/$AB$3)</f>
        <v>-0.27511785515515724</v>
      </c>
      <c r="J147" s="7">
        <f t="shared" si="4"/>
        <v>-2.4187209500503797</v>
      </c>
      <c r="K147" s="7">
        <f t="shared" si="5"/>
        <v>-0.26874677222781995</v>
      </c>
      <c r="L147" s="2" t="e">
        <f>Sheet1!#REF!</f>
        <v>#REF!</v>
      </c>
      <c r="M147" s="1">
        <v>0.99</v>
      </c>
      <c r="N147" s="1">
        <v>0.01</v>
      </c>
      <c r="O147" s="1">
        <v>1</v>
      </c>
      <c r="P147" s="1">
        <v>0.99</v>
      </c>
      <c r="Q147" s="1">
        <v>0.99</v>
      </c>
    </row>
    <row r="148" spans="1:17" x14ac:dyDescent="0.25">
      <c r="A148" s="7">
        <f>((Sheet1!C148-$T$2)/$T$3)</f>
        <v>-0.17755478709790096</v>
      </c>
      <c r="B148" s="7">
        <f>((Sheet1!D148-$U$2)/$U$3)</f>
        <v>-0.62469145390280634</v>
      </c>
      <c r="C148" s="7">
        <f>((Sheet1!G148-$V$2)/$V$3)</f>
        <v>1.2550703350322754</v>
      </c>
      <c r="D148" s="7">
        <f>((Sheet1!H148-$W$2)/$W$3)</f>
        <v>-1.3317906620801916</v>
      </c>
      <c r="E148" s="7">
        <f>((Sheet1!L148-$X$2)/$X$3)</f>
        <v>1.1066539068878325</v>
      </c>
      <c r="F148" s="7">
        <f>((Sheet1!M148-$Y$2)/$Y$3)</f>
        <v>-0.54577811090635375</v>
      </c>
      <c r="G148" s="7">
        <f>((Sheet1!N148-$Z$2)/$Z$3)</f>
        <v>-0.21020297508708866</v>
      </c>
      <c r="H148" s="7">
        <f>((Sheet1!P148-$AA$2)/$AA$3)</f>
        <v>-0.28843808969956192</v>
      </c>
      <c r="I148" s="7">
        <f>((Sheet1!R148-$AB$2)/$AB$3)</f>
        <v>-0.93990775771437696</v>
      </c>
      <c r="J148" s="7">
        <f t="shared" si="4"/>
        <v>-1.7566395945681723</v>
      </c>
      <c r="K148" s="7">
        <f t="shared" si="5"/>
        <v>-0.19518217717424136</v>
      </c>
      <c r="L148" s="2" t="e">
        <f>Sheet1!#REF!</f>
        <v>#REF!</v>
      </c>
      <c r="M148" s="1">
        <v>0.84</v>
      </c>
      <c r="N148" s="1">
        <v>0.16</v>
      </c>
      <c r="O148" s="1">
        <v>1</v>
      </c>
      <c r="P148" s="1">
        <v>0.84</v>
      </c>
      <c r="Q148" s="1">
        <v>0.84</v>
      </c>
    </row>
    <row r="149" spans="1:17" x14ac:dyDescent="0.25">
      <c r="A149" s="7">
        <f>((Sheet1!C149-$T$2)/$T$3)</f>
        <v>-0.61404363871354117</v>
      </c>
      <c r="B149" s="7">
        <f>((Sheet1!D149-$U$2)/$U$3)</f>
        <v>0.56340460486031074</v>
      </c>
      <c r="C149" s="7">
        <f>((Sheet1!G149-$V$2)/$V$3)</f>
        <v>-0.5715710380068475</v>
      </c>
      <c r="D149" s="7">
        <f>((Sheet1!H149-$W$2)/$W$3)</f>
        <v>-0.87431511591350963</v>
      </c>
      <c r="E149" s="7">
        <f>((Sheet1!L149-$X$2)/$X$3)</f>
        <v>-0.9023485702316173</v>
      </c>
      <c r="F149" s="7">
        <f>((Sheet1!M149-$Y$2)/$Y$3)</f>
        <v>-0.54577811090635375</v>
      </c>
      <c r="G149" s="7">
        <f>((Sheet1!N149-$Z$2)/$Z$3)</f>
        <v>-0.21020297508708866</v>
      </c>
      <c r="H149" s="7">
        <f>((Sheet1!P149-$AA$2)/$AA$3)</f>
        <v>-0.28843808969956192</v>
      </c>
      <c r="I149" s="7">
        <f>((Sheet1!R149-$AB$2)/$AB$3)</f>
        <v>-0.93990775771437696</v>
      </c>
      <c r="J149" s="7">
        <f t="shared" si="4"/>
        <v>-4.3832006914125863</v>
      </c>
      <c r="K149" s="7">
        <f t="shared" si="5"/>
        <v>-0.48702229904584293</v>
      </c>
      <c r="L149" s="2" t="e">
        <f>Sheet1!#REF!</f>
        <v>#REF!</v>
      </c>
      <c r="M149" s="1">
        <v>0.98</v>
      </c>
      <c r="N149" s="1">
        <v>0.02</v>
      </c>
      <c r="O149" s="1">
        <v>1</v>
      </c>
      <c r="P149" s="1">
        <v>0.98</v>
      </c>
      <c r="Q149" s="1">
        <v>0.98</v>
      </c>
    </row>
    <row r="150" spans="1:17" x14ac:dyDescent="0.25">
      <c r="A150" s="7">
        <f>((Sheet1!C150-$T$2)/$T$3)</f>
        <v>-0.17755478709790096</v>
      </c>
      <c r="B150" s="7">
        <f>((Sheet1!D150-$U$2)/$U$3)</f>
        <v>-0.42667544410895342</v>
      </c>
      <c r="C150" s="7">
        <f>((Sheet1!G150-$V$2)/$V$3)</f>
        <v>3.0498676298366917E-2</v>
      </c>
      <c r="D150" s="7">
        <f>((Sheet1!H150-$W$2)/$W$3)</f>
        <v>-1.1204762740559331</v>
      </c>
      <c r="E150" s="7">
        <f>((Sheet1!L150-$X$2)/$X$3)</f>
        <v>1.1066539068878325</v>
      </c>
      <c r="F150" s="7">
        <f>((Sheet1!M150-$Y$2)/$Y$3)</f>
        <v>1.0443902122282078</v>
      </c>
      <c r="G150" s="7">
        <f>((Sheet1!N150-$Z$2)/$Z$3)</f>
        <v>-0.21020297508708866</v>
      </c>
      <c r="H150" s="7">
        <f>((Sheet1!P150-$AA$2)/$AA$3)</f>
        <v>-0.28843808969956192</v>
      </c>
      <c r="I150" s="7">
        <f>((Sheet1!R150-$AB$2)/$AB$3)</f>
        <v>0.38967204740406242</v>
      </c>
      <c r="J150" s="7">
        <f t="shared" si="4"/>
        <v>0.34786727276903151</v>
      </c>
      <c r="K150" s="7">
        <f t="shared" si="5"/>
        <v>3.8651919196559054E-2</v>
      </c>
      <c r="L150" s="2" t="e">
        <f>Sheet1!#REF!</f>
        <v>#REF!</v>
      </c>
      <c r="M150" s="1">
        <v>0.8</v>
      </c>
      <c r="N150" s="1">
        <v>0.2</v>
      </c>
      <c r="O150" s="1">
        <v>1</v>
      </c>
      <c r="P150" s="1">
        <v>0.8</v>
      </c>
      <c r="Q150" s="1">
        <v>0.8</v>
      </c>
    </row>
    <row r="151" spans="1:17" x14ac:dyDescent="0.25">
      <c r="A151" s="7">
        <f>((Sheet1!C151-$T$2)/$T$3)</f>
        <v>0.25893406451773893</v>
      </c>
      <c r="B151" s="7">
        <f>((Sheet1!D151-$U$2)/$U$3)</f>
        <v>-0.22865943431510066</v>
      </c>
      <c r="C151" s="7">
        <f>((Sheet1!G151-$V$2)/$V$3)</f>
        <v>-0.84127647563678509</v>
      </c>
      <c r="D151" s="7">
        <f>((Sheet1!H151-$W$2)/$W$3)</f>
        <v>2.0230300098088123</v>
      </c>
      <c r="E151" s="7">
        <f>((Sheet1!L151-$X$2)/$X$3)</f>
        <v>1.1066539068878325</v>
      </c>
      <c r="F151" s="7">
        <f>((Sheet1!M151-$Y$2)/$Y$3)</f>
        <v>-0.54577811090635375</v>
      </c>
      <c r="G151" s="7">
        <f>((Sheet1!N151-$Z$2)/$Z$3)</f>
        <v>-0.21020297508708866</v>
      </c>
      <c r="H151" s="7">
        <f>((Sheet1!P151-$AA$2)/$AA$3)</f>
        <v>-0.28843808969956192</v>
      </c>
      <c r="I151" s="7">
        <f>((Sheet1!R151-$AB$2)/$AB$3)</f>
        <v>-0.93990775771437696</v>
      </c>
      <c r="J151" s="7">
        <f t="shared" si="4"/>
        <v>0.33435513785511672</v>
      </c>
      <c r="K151" s="7">
        <f t="shared" si="5"/>
        <v>3.715057087279075E-2</v>
      </c>
      <c r="L151" s="2" t="e">
        <f>Sheet1!#REF!</f>
        <v>#REF!</v>
      </c>
      <c r="M151" s="1">
        <v>0.99</v>
      </c>
      <c r="N151" s="1">
        <v>0.01</v>
      </c>
      <c r="O151" s="1">
        <v>1</v>
      </c>
      <c r="P151" s="1">
        <v>0.99</v>
      </c>
      <c r="Q151" s="1">
        <v>0.99</v>
      </c>
    </row>
    <row r="152" spans="1:17" x14ac:dyDescent="0.25">
      <c r="A152" s="7">
        <f>((Sheet1!C152-$T$2)/$T$3)</f>
        <v>0.25893406451773893</v>
      </c>
      <c r="B152" s="7">
        <f>((Sheet1!D152-$U$2)/$U$3)</f>
        <v>-9.6648761119198581E-2</v>
      </c>
      <c r="C152" s="7">
        <f>((Sheet1!G152-$V$2)/$V$3)</f>
        <v>-0.72549383827039771</v>
      </c>
      <c r="D152" s="7">
        <f>((Sheet1!H152-$W$2)/$W$3)</f>
        <v>1.4137353730760291</v>
      </c>
      <c r="E152" s="7">
        <f>((Sheet1!L152-$X$2)/$X$3)</f>
        <v>1.1066539068878325</v>
      </c>
      <c r="F152" s="7">
        <f>((Sheet1!M152-$Y$2)/$Y$3)</f>
        <v>1.0443902122282078</v>
      </c>
      <c r="G152" s="7">
        <f>((Sheet1!N152-$Z$2)/$Z$3)</f>
        <v>-0.21020297508708866</v>
      </c>
      <c r="H152" s="7">
        <f>((Sheet1!P152-$AA$2)/$AA$3)</f>
        <v>-0.28843808969956192</v>
      </c>
      <c r="I152" s="7">
        <f>((Sheet1!R152-$AB$2)/$AB$3)</f>
        <v>-0.27511785515515724</v>
      </c>
      <c r="J152" s="7">
        <f t="shared" si="4"/>
        <v>2.2278120373784045</v>
      </c>
      <c r="K152" s="7">
        <f t="shared" si="5"/>
        <v>0.24753467081982272</v>
      </c>
      <c r="L152" s="2" t="e">
        <f>Sheet1!#REF!</f>
        <v>#REF!</v>
      </c>
      <c r="M152" s="1">
        <v>0.97</v>
      </c>
      <c r="N152" s="1">
        <v>0.03</v>
      </c>
      <c r="O152" s="1">
        <v>1</v>
      </c>
      <c r="P152" s="1">
        <v>0.97</v>
      </c>
      <c r="Q152" s="1">
        <v>0.97</v>
      </c>
    </row>
    <row r="153" spans="1:17" x14ac:dyDescent="0.25">
      <c r="A153" s="7">
        <f>((Sheet1!C153-$T$2)/$T$3)</f>
        <v>-0.61404363871354117</v>
      </c>
      <c r="B153" s="7">
        <f>((Sheet1!D153-$U$2)/$U$3)</f>
        <v>-0.56811545110456274</v>
      </c>
      <c r="C153" s="7">
        <f>((Sheet1!G153-$V$2)/$V$3)</f>
        <v>-0.27734692422873369</v>
      </c>
      <c r="D153" s="7">
        <f>((Sheet1!H153-$W$2)/$W$3)</f>
        <v>-0.40192188889356578</v>
      </c>
      <c r="E153" s="7">
        <f>((Sheet1!L153-$X$2)/$X$3)</f>
        <v>-0.9023485702316173</v>
      </c>
      <c r="F153" s="7">
        <f>((Sheet1!M153-$Y$2)/$Y$3)</f>
        <v>-0.54577811090635375</v>
      </c>
      <c r="G153" s="7">
        <f>((Sheet1!N153-$Z$2)/$Z$3)</f>
        <v>-0.21020297508708866</v>
      </c>
      <c r="H153" s="7">
        <f>((Sheet1!P153-$AA$2)/$AA$3)</f>
        <v>-0.28843808969956192</v>
      </c>
      <c r="I153" s="7">
        <f>((Sheet1!R153-$AB$2)/$AB$3)</f>
        <v>0.38967204740406242</v>
      </c>
      <c r="J153" s="7">
        <f t="shared" si="4"/>
        <v>-3.4185236014609623</v>
      </c>
      <c r="K153" s="7">
        <f t="shared" si="5"/>
        <v>-0.3798359557178847</v>
      </c>
      <c r="L153" s="2" t="e">
        <f>Sheet1!#REF!</f>
        <v>#REF!</v>
      </c>
      <c r="M153" s="1">
        <v>0.91</v>
      </c>
      <c r="N153" s="1">
        <v>0.09</v>
      </c>
      <c r="O153" s="1">
        <v>1</v>
      </c>
      <c r="P153" s="1">
        <v>0.91</v>
      </c>
      <c r="Q153" s="1">
        <v>0.91</v>
      </c>
    </row>
    <row r="154" spans="1:17" x14ac:dyDescent="0.25">
      <c r="A154" s="7">
        <f>((Sheet1!C154-$T$2)/$T$3)</f>
        <v>-0.61404363871354117</v>
      </c>
      <c r="B154" s="7">
        <f>((Sheet1!D154-$U$2)/$U$3)</f>
        <v>0.56340460486031074</v>
      </c>
      <c r="C154" s="7">
        <f>((Sheet1!G154-$V$2)/$V$3)</f>
        <v>-0.45987484666515616</v>
      </c>
      <c r="D154" s="7">
        <f>((Sheet1!H154-$W$2)/$W$3)</f>
        <v>-0.93640108289327351</v>
      </c>
      <c r="E154" s="7">
        <f>((Sheet1!L154-$X$2)/$X$3)</f>
        <v>1.1066539068878325</v>
      </c>
      <c r="F154" s="7">
        <f>((Sheet1!M154-$Y$2)/$Y$3)</f>
        <v>-0.54577811090635375</v>
      </c>
      <c r="G154" s="7">
        <f>((Sheet1!N154-$Z$2)/$Z$3)</f>
        <v>-0.21020297508708866</v>
      </c>
      <c r="H154" s="7">
        <f>((Sheet1!P154-$AA$2)/$AA$3)</f>
        <v>-0.28843808969956192</v>
      </c>
      <c r="I154" s="7">
        <f>((Sheet1!R154-$AB$2)/$AB$3)</f>
        <v>0.38967204740406242</v>
      </c>
      <c r="J154" s="7">
        <f t="shared" si="4"/>
        <v>-0.99500818481276965</v>
      </c>
      <c r="K154" s="7">
        <f t="shared" si="5"/>
        <v>-0.11055646497919663</v>
      </c>
      <c r="L154" s="2" t="e">
        <f>Sheet1!#REF!</f>
        <v>#REF!</v>
      </c>
      <c r="M154" s="1">
        <v>0.97</v>
      </c>
      <c r="N154" s="1">
        <v>0.03</v>
      </c>
      <c r="O154" s="1">
        <v>1</v>
      </c>
      <c r="P154" s="1">
        <v>0.97</v>
      </c>
      <c r="Q154" s="1">
        <v>0.97</v>
      </c>
    </row>
    <row r="155" spans="1:17" x14ac:dyDescent="0.25">
      <c r="A155" s="7">
        <f>((Sheet1!C155-$T$2)/$T$3)</f>
        <v>1.1319117677490194</v>
      </c>
      <c r="B155" s="7">
        <f>((Sheet1!D155-$U$2)/$U$3)</f>
        <v>-0.79144177793973514</v>
      </c>
      <c r="C155" s="7">
        <f>((Sheet1!G155-$V$2)/$V$3)</f>
        <v>2.7384502419969334</v>
      </c>
      <c r="D155" s="7">
        <f>((Sheet1!H155-$W$2)/$W$3)</f>
        <v>-0.6510607825958652</v>
      </c>
      <c r="E155" s="7">
        <f>((Sheet1!L155-$X$2)/$X$3)</f>
        <v>-0.9023485702316173</v>
      </c>
      <c r="F155" s="7">
        <f>((Sheet1!M155-$Y$2)/$Y$3)</f>
        <v>1.0443902122282078</v>
      </c>
      <c r="G155" s="7">
        <f>((Sheet1!N155-$Z$2)/$Z$3)</f>
        <v>-0.21020297508708866</v>
      </c>
      <c r="H155" s="7">
        <f>((Sheet1!P155-$AA$2)/$AA$3)</f>
        <v>-0.28843808969956192</v>
      </c>
      <c r="I155" s="7">
        <f>((Sheet1!R155-$AB$2)/$AB$3)</f>
        <v>0.38967204740406242</v>
      </c>
      <c r="J155" s="7">
        <f t="shared" si="4"/>
        <v>2.4609320738243552</v>
      </c>
      <c r="K155" s="7">
        <f t="shared" si="5"/>
        <v>0.27343689709159502</v>
      </c>
      <c r="L155" s="2" t="e">
        <f>Sheet1!#REF!</f>
        <v>#REF!</v>
      </c>
      <c r="M155" s="1">
        <v>0.83</v>
      </c>
      <c r="N155" s="1">
        <v>0.17</v>
      </c>
      <c r="O155" s="1">
        <v>1</v>
      </c>
      <c r="P155" s="1">
        <v>0.83</v>
      </c>
      <c r="Q155" s="1">
        <v>0.83</v>
      </c>
    </row>
    <row r="156" spans="1:17" x14ac:dyDescent="0.25">
      <c r="A156" s="7">
        <f>((Sheet1!C156-$T$2)/$T$3)</f>
        <v>-1.0505324903291813</v>
      </c>
      <c r="B156" s="7">
        <f>((Sheet1!D156-$U$2)/$U$3)</f>
        <v>2.5435647027988395</v>
      </c>
      <c r="C156" s="7">
        <f>((Sheet1!G156-$V$2)/$V$3)</f>
        <v>-0.84127647563678509</v>
      </c>
      <c r="D156" s="7">
        <f>((Sheet1!H156-$W$2)/$W$3)</f>
        <v>2.0230300098088123</v>
      </c>
      <c r="E156" s="7">
        <f>((Sheet1!L156-$X$2)/$X$3)</f>
        <v>-0.9023485702316173</v>
      </c>
      <c r="F156" s="7">
        <f>((Sheet1!M156-$Y$2)/$Y$3)</f>
        <v>1.0443902122282078</v>
      </c>
      <c r="G156" s="7">
        <f>((Sheet1!N156-$Z$2)/$Z$3)</f>
        <v>-0.21020297508708866</v>
      </c>
      <c r="H156" s="7">
        <f>((Sheet1!P156-$AA$2)/$AA$3)</f>
        <v>-0.28843808969956192</v>
      </c>
      <c r="I156" s="7">
        <f>((Sheet1!R156-$AB$2)/$AB$3)</f>
        <v>-0.27511785515515724</v>
      </c>
      <c r="J156" s="7">
        <f t="shared" si="4"/>
        <v>2.0430684686964682</v>
      </c>
      <c r="K156" s="7">
        <f t="shared" si="5"/>
        <v>0.22700760763294092</v>
      </c>
      <c r="L156" s="2" t="e">
        <f>Sheet1!#REF!</f>
        <v>#REF!</v>
      </c>
      <c r="M156" s="1">
        <v>1</v>
      </c>
      <c r="N156" s="1">
        <v>0</v>
      </c>
      <c r="O156" s="1">
        <v>1</v>
      </c>
      <c r="P156" s="1">
        <v>1</v>
      </c>
      <c r="Q156" s="1">
        <v>1</v>
      </c>
    </row>
    <row r="157" spans="1:17" x14ac:dyDescent="0.25">
      <c r="A157" s="7">
        <f>((Sheet1!C157-$T$2)/$T$3)</f>
        <v>-0.17755478709790096</v>
      </c>
      <c r="B157" s="7">
        <f>((Sheet1!D157-$U$2)/$U$3)</f>
        <v>-0.33666816692992935</v>
      </c>
      <c r="C157" s="7">
        <f>((Sheet1!G157-$V$2)/$V$3)</f>
        <v>0.58625533565702614</v>
      </c>
      <c r="D157" s="7">
        <f>((Sheet1!H157-$W$2)/$W$3)</f>
        <v>-0.59232160176877979</v>
      </c>
      <c r="E157" s="7">
        <f>((Sheet1!L157-$X$2)/$X$3)</f>
        <v>-0.9023485702316173</v>
      </c>
      <c r="F157" s="7">
        <f>((Sheet1!M157-$Y$2)/$Y$3)</f>
        <v>-0.54577811090635375</v>
      </c>
      <c r="G157" s="7">
        <f>((Sheet1!N157-$Z$2)/$Z$3)</f>
        <v>-0.21020297508708866</v>
      </c>
      <c r="H157" s="7">
        <f>((Sheet1!P157-$AA$2)/$AA$3)</f>
        <v>-0.28843808969956192</v>
      </c>
      <c r="I157" s="7">
        <f>((Sheet1!R157-$AB$2)/$AB$3)</f>
        <v>-0.93990775771437696</v>
      </c>
      <c r="J157" s="7">
        <f t="shared" si="4"/>
        <v>-3.4069647237785823</v>
      </c>
      <c r="K157" s="7">
        <f t="shared" si="5"/>
        <v>-0.37855163597539804</v>
      </c>
      <c r="L157" s="2" t="e">
        <f>Sheet1!#REF!</f>
        <v>#REF!</v>
      </c>
      <c r="M157" s="1">
        <v>0.93</v>
      </c>
      <c r="N157" s="1">
        <v>7.0000000000000007E-2</v>
      </c>
      <c r="O157" s="1">
        <v>1</v>
      </c>
      <c r="P157" s="1">
        <v>0.93</v>
      </c>
      <c r="Q157" s="1">
        <v>0.93</v>
      </c>
    </row>
    <row r="158" spans="1:17" x14ac:dyDescent="0.25">
      <c r="A158" s="7">
        <f>((Sheet1!C158-$T$2)/$T$3)</f>
        <v>-1.0505324903291813</v>
      </c>
      <c r="B158" s="7">
        <f>((Sheet1!D158-$U$2)/$U$3)</f>
        <v>1.5534846538295755</v>
      </c>
      <c r="C158" s="7">
        <f>((Sheet1!G158-$V$2)/$V$3)</f>
        <v>-0.84127647563678509</v>
      </c>
      <c r="D158" s="7">
        <f>((Sheet1!H158-$W$2)/$W$3)</f>
        <v>1.0270676228417637</v>
      </c>
      <c r="E158" s="7">
        <f>((Sheet1!L158-$X$2)/$X$3)</f>
        <v>-0.9023485702316173</v>
      </c>
      <c r="F158" s="7">
        <f>((Sheet1!M158-$Y$2)/$Y$3)</f>
        <v>-0.54577811090635375</v>
      </c>
      <c r="G158" s="7">
        <f>((Sheet1!N158-$Z$2)/$Z$3)</f>
        <v>-0.21020297508708866</v>
      </c>
      <c r="H158" s="7">
        <f>((Sheet1!P158-$AA$2)/$AA$3)</f>
        <v>-0.28843808969956192</v>
      </c>
      <c r="I158" s="7">
        <f>((Sheet1!R158-$AB$2)/$AB$3)</f>
        <v>-0.27511785515515724</v>
      </c>
      <c r="J158" s="7">
        <f t="shared" si="4"/>
        <v>-1.5331422903744061</v>
      </c>
      <c r="K158" s="7">
        <f t="shared" si="5"/>
        <v>-0.17034914337493401</v>
      </c>
      <c r="L158" s="2" t="e">
        <f>Sheet1!#REF!</f>
        <v>#REF!</v>
      </c>
      <c r="M158" s="1">
        <v>1</v>
      </c>
      <c r="N158" s="1">
        <v>0</v>
      </c>
      <c r="O158" s="1">
        <v>1</v>
      </c>
      <c r="P158" s="1">
        <v>1</v>
      </c>
      <c r="Q158" s="1">
        <v>1</v>
      </c>
    </row>
    <row r="159" spans="1:17" x14ac:dyDescent="0.25">
      <c r="A159" s="7">
        <f>((Sheet1!C159-$T$2)/$T$3)</f>
        <v>0.25893406451773893</v>
      </c>
      <c r="B159" s="7">
        <f>((Sheet1!D159-$U$2)/$U$3)</f>
        <v>-0.56811545110456274</v>
      </c>
      <c r="C159" s="7">
        <f>((Sheet1!G159-$V$2)/$V$3)</f>
        <v>-6.7576028294337689E-2</v>
      </c>
      <c r="D159" s="7">
        <f>((Sheet1!H159-$W$2)/$W$3)</f>
        <v>5.9160514380829872E-2</v>
      </c>
      <c r="E159" s="7">
        <f>((Sheet1!L159-$X$2)/$X$3)</f>
        <v>-0.9023485702316173</v>
      </c>
      <c r="F159" s="7">
        <f>((Sheet1!M159-$Y$2)/$Y$3)</f>
        <v>-0.54577811090635375</v>
      </c>
      <c r="G159" s="7">
        <f>((Sheet1!N159-$Z$2)/$Z$3)</f>
        <v>-0.21020297508708866</v>
      </c>
      <c r="H159" s="7">
        <f>((Sheet1!P159-$AA$2)/$AA$3)</f>
        <v>-0.28843808969956192</v>
      </c>
      <c r="I159" s="7">
        <f>((Sheet1!R159-$AB$2)/$AB$3)</f>
        <v>1.7192518525225018</v>
      </c>
      <c r="J159" s="7">
        <f t="shared" si="4"/>
        <v>-0.54511279390245138</v>
      </c>
      <c r="K159" s="7">
        <f t="shared" si="5"/>
        <v>-6.0568088211383486E-2</v>
      </c>
      <c r="L159" s="2" t="e">
        <f>Sheet1!#REF!</f>
        <v>#REF!</v>
      </c>
      <c r="M159" s="1">
        <v>0.93</v>
      </c>
      <c r="N159" s="1">
        <v>7.0000000000000007E-2</v>
      </c>
      <c r="O159" s="1">
        <v>1</v>
      </c>
      <c r="P159" s="1">
        <v>0.93</v>
      </c>
      <c r="Q159" s="1">
        <v>0.93</v>
      </c>
    </row>
    <row r="160" spans="1:17" x14ac:dyDescent="0.25">
      <c r="A160" s="7">
        <f>((Sheet1!C160-$T$2)/$T$3)</f>
        <v>3.75084487744286</v>
      </c>
      <c r="B160" s="7">
        <f>((Sheet1!D160-$U$2)/$U$3)</f>
        <v>-1.0867288100884631</v>
      </c>
      <c r="C160" s="7">
        <f>((Sheet1!G160-$V$2)/$V$3)</f>
        <v>1.011245722225413</v>
      </c>
      <c r="D160" s="7">
        <f>((Sheet1!H160-$W$2)/$W$3)</f>
        <v>0.57009664529217696</v>
      </c>
      <c r="E160" s="7">
        <f>((Sheet1!L160-$X$2)/$X$3)</f>
        <v>1.1066539068878325</v>
      </c>
      <c r="F160" s="7">
        <f>((Sheet1!M160-$Y$2)/$Y$3)</f>
        <v>2.6345585353627694</v>
      </c>
      <c r="G160" s="7">
        <f>((Sheet1!N160-$Z$2)/$Z$3)</f>
        <v>-0.21020297508708866</v>
      </c>
      <c r="H160" s="7">
        <f>((Sheet1!P160-$AA$2)/$AA$3)</f>
        <v>-0.28843808969956192</v>
      </c>
      <c r="I160" s="7">
        <f>((Sheet1!R160-$AB$2)/$AB$3)</f>
        <v>1.0544619499632821</v>
      </c>
      <c r="J160" s="7">
        <f t="shared" si="4"/>
        <v>8.5424917622992194</v>
      </c>
      <c r="K160" s="7">
        <f t="shared" si="5"/>
        <v>0.94916575136657988</v>
      </c>
      <c r="L160" s="2" t="e">
        <f>Sheet1!#REF!</f>
        <v>#REF!</v>
      </c>
      <c r="M160" s="1">
        <v>0.85</v>
      </c>
      <c r="N160" s="1">
        <v>0.15</v>
      </c>
      <c r="O160" s="1">
        <v>1</v>
      </c>
      <c r="P160" s="1">
        <v>0.85</v>
      </c>
      <c r="Q160" s="1">
        <v>0.85</v>
      </c>
    </row>
    <row r="161" spans="1:17" x14ac:dyDescent="0.25">
      <c r="A161" s="7">
        <f>((Sheet1!C161-$T$2)/$T$3)</f>
        <v>4.1873337290585004</v>
      </c>
      <c r="B161" s="7">
        <f>((Sheet1!D161-$U$2)/$U$3)</f>
        <v>-1.1338754790869994</v>
      </c>
      <c r="C161" s="7">
        <f>((Sheet1!G161-$V$2)/$V$3)</f>
        <v>2.4442261282188191</v>
      </c>
      <c r="D161" s="7">
        <f>((Sheet1!H161-$W$2)/$W$3)</f>
        <v>0.62570964600429679</v>
      </c>
      <c r="E161" s="7">
        <f>((Sheet1!L161-$X$2)/$X$3)</f>
        <v>1.1066539068878325</v>
      </c>
      <c r="F161" s="7">
        <f>((Sheet1!M161-$Y$2)/$Y$3)</f>
        <v>1.0443902122282078</v>
      </c>
      <c r="G161" s="7">
        <f>((Sheet1!N161-$Z$2)/$Z$3)</f>
        <v>-0.21020297508708866</v>
      </c>
      <c r="H161" s="7">
        <f>((Sheet1!P161-$AA$2)/$AA$3)</f>
        <v>-0.28843808969956192</v>
      </c>
      <c r="I161" s="7">
        <f>((Sheet1!R161-$AB$2)/$AB$3)</f>
        <v>2.3840417550817214</v>
      </c>
      <c r="J161" s="7">
        <f t="shared" si="4"/>
        <v>10.159838833605729</v>
      </c>
      <c r="K161" s="7">
        <f t="shared" si="5"/>
        <v>1.1288709815117477</v>
      </c>
      <c r="L161" s="2" t="e">
        <f>Sheet1!#REF!</f>
        <v>#REF!</v>
      </c>
      <c r="M161" s="1">
        <v>0.9</v>
      </c>
      <c r="N161" s="1">
        <v>0.1</v>
      </c>
      <c r="O161" s="1">
        <v>1</v>
      </c>
      <c r="P161" s="1">
        <v>0.9</v>
      </c>
      <c r="Q161" s="1">
        <v>0.9</v>
      </c>
    </row>
    <row r="162" spans="1:17" x14ac:dyDescent="0.25">
      <c r="A162" s="7">
        <f>((Sheet1!C162-$T$2)/$T$3)</f>
        <v>-1.0505324903291813</v>
      </c>
      <c r="B162" s="7">
        <f>((Sheet1!D162-$U$2)/$U$3)</f>
        <v>1.5534846538295755</v>
      </c>
      <c r="C162" s="7">
        <f>((Sheet1!G162-$V$2)/$V$3)</f>
        <v>-0.84127647563678509</v>
      </c>
      <c r="D162" s="7">
        <f>((Sheet1!H162-$W$2)/$W$3)</f>
        <v>1.0270676228417637</v>
      </c>
      <c r="E162" s="7">
        <f>((Sheet1!L162-$X$2)/$X$3)</f>
        <v>-0.9023485702316173</v>
      </c>
      <c r="F162" s="7">
        <f>((Sheet1!M162-$Y$2)/$Y$3)</f>
        <v>-0.54577811090635375</v>
      </c>
      <c r="G162" s="7">
        <f>((Sheet1!N162-$Z$2)/$Z$3)</f>
        <v>-0.21020297508708866</v>
      </c>
      <c r="H162" s="7">
        <f>((Sheet1!P162-$AA$2)/$AA$3)</f>
        <v>-0.28843808969956192</v>
      </c>
      <c r="I162" s="7">
        <f>((Sheet1!R162-$AB$2)/$AB$3)</f>
        <v>-0.93990775771437696</v>
      </c>
      <c r="J162" s="7">
        <f t="shared" si="4"/>
        <v>-2.1979321929336257</v>
      </c>
      <c r="K162" s="7">
        <f t="shared" si="5"/>
        <v>-0.2442146881037362</v>
      </c>
      <c r="L162" s="2" t="e">
        <f>Sheet1!#REF!</f>
        <v>#REF!</v>
      </c>
      <c r="M162" s="1">
        <v>1</v>
      </c>
      <c r="N162" s="1">
        <v>0</v>
      </c>
      <c r="O162" s="1">
        <v>1</v>
      </c>
      <c r="P162" s="1">
        <v>1</v>
      </c>
      <c r="Q162" s="1">
        <v>1</v>
      </c>
    </row>
    <row r="163" spans="1:17" x14ac:dyDescent="0.25">
      <c r="A163" s="7">
        <f>((Sheet1!C163-$T$2)/$T$3)</f>
        <v>-0.17755478709790096</v>
      </c>
      <c r="B163" s="7">
        <f>((Sheet1!D163-$U$2)/$U$3)</f>
        <v>-0.22865943431510066</v>
      </c>
      <c r="C163" s="7">
        <f>((Sheet1!G163-$V$2)/$V$3)</f>
        <v>-0.84127647563678509</v>
      </c>
      <c r="D163" s="7">
        <f>((Sheet1!H163-$W$2)/$W$3)</f>
        <v>3.110523587471626E-2</v>
      </c>
      <c r="E163" s="7">
        <f>((Sheet1!L163-$X$2)/$X$3)</f>
        <v>1.1066539068878325</v>
      </c>
      <c r="F163" s="7">
        <f>((Sheet1!M163-$Y$2)/$Y$3)</f>
        <v>-0.54577811090635375</v>
      </c>
      <c r="G163" s="7">
        <f>((Sheet1!N163-$Z$2)/$Z$3)</f>
        <v>-0.21020297508708866</v>
      </c>
      <c r="H163" s="7">
        <f>((Sheet1!P163-$AA$2)/$AA$3)</f>
        <v>-0.28843808969956192</v>
      </c>
      <c r="I163" s="7">
        <f>((Sheet1!R163-$AB$2)/$AB$3)</f>
        <v>-0.93990775771437696</v>
      </c>
      <c r="J163" s="7">
        <f t="shared" si="4"/>
        <v>-2.0940584876946193</v>
      </c>
      <c r="K163" s="7">
        <f t="shared" si="5"/>
        <v>-0.23267316529940216</v>
      </c>
      <c r="L163" s="2" t="e">
        <f>Sheet1!#REF!</f>
        <v>#REF!</v>
      </c>
      <c r="M163" s="1">
        <v>0.96</v>
      </c>
      <c r="N163" s="1">
        <v>0.04</v>
      </c>
      <c r="O163" s="1">
        <v>1</v>
      </c>
      <c r="P163" s="1">
        <v>0.96</v>
      </c>
      <c r="Q163" s="1">
        <v>0.96</v>
      </c>
    </row>
    <row r="164" spans="1:17" x14ac:dyDescent="0.25">
      <c r="A164" s="7">
        <f>((Sheet1!C164-$T$2)/$T$3)</f>
        <v>-0.17755478709790096</v>
      </c>
      <c r="B164" s="7">
        <f>((Sheet1!D164-$U$2)/$U$3)</f>
        <v>-9.6648761119198581E-2</v>
      </c>
      <c r="C164" s="7">
        <f>((Sheet1!G164-$V$2)/$V$3)</f>
        <v>-0.31276278977609923</v>
      </c>
      <c r="D164" s="7">
        <f>((Sheet1!H164-$W$2)/$W$3)</f>
        <v>-0.11264191275970321</v>
      </c>
      <c r="E164" s="7">
        <f>((Sheet1!L164-$X$2)/$X$3)</f>
        <v>1.1066539068878325</v>
      </c>
      <c r="F164" s="7">
        <f>((Sheet1!M164-$Y$2)/$Y$3)</f>
        <v>-0.54577811090635375</v>
      </c>
      <c r="G164" s="7">
        <f>((Sheet1!N164-$Z$2)/$Z$3)</f>
        <v>-0.21020297508708866</v>
      </c>
      <c r="H164" s="7">
        <f>((Sheet1!P164-$AA$2)/$AA$3)</f>
        <v>-0.28843808969956192</v>
      </c>
      <c r="I164" s="7">
        <f>((Sheet1!R164-$AB$2)/$AB$3)</f>
        <v>-0.27511785515515724</v>
      </c>
      <c r="J164" s="7">
        <f t="shared" si="4"/>
        <v>-0.91249137471323105</v>
      </c>
      <c r="K164" s="7">
        <f t="shared" si="5"/>
        <v>-0.10138793052369234</v>
      </c>
      <c r="L164" s="2" t="e">
        <f>Sheet1!#REF!</f>
        <v>#REF!</v>
      </c>
      <c r="M164" s="1">
        <v>0.96</v>
      </c>
      <c r="N164" s="1">
        <v>0.04</v>
      </c>
      <c r="O164" s="1">
        <v>1</v>
      </c>
      <c r="P164" s="1">
        <v>0.96</v>
      </c>
      <c r="Q164" s="1">
        <v>0.96</v>
      </c>
    </row>
    <row r="165" spans="1:17" x14ac:dyDescent="0.25">
      <c r="A165" s="7">
        <f>((Sheet1!C165-$T$2)/$T$3)</f>
        <v>2.0048894709802991</v>
      </c>
      <c r="B165" s="7">
        <f>((Sheet1!D165-$U$2)/$U$3)</f>
        <v>-0.85099546509578106</v>
      </c>
      <c r="C165" s="7">
        <f>((Sheet1!G165-$V$2)/$V$3)</f>
        <v>2.2780439898811808</v>
      </c>
      <c r="D165" s="7">
        <f>((Sheet1!H165-$W$2)/$W$3)</f>
        <v>0.85744957440632763</v>
      </c>
      <c r="E165" s="7">
        <f>((Sheet1!L165-$X$2)/$X$3)</f>
        <v>1.1066539068878325</v>
      </c>
      <c r="F165" s="7">
        <f>((Sheet1!M165-$Y$2)/$Y$3)</f>
        <v>-0.54577811090635375</v>
      </c>
      <c r="G165" s="7">
        <f>((Sheet1!N165-$Z$2)/$Z$3)</f>
        <v>-0.21020297508708866</v>
      </c>
      <c r="H165" s="7">
        <f>((Sheet1!P165-$AA$2)/$AA$3)</f>
        <v>-0.28843808969956192</v>
      </c>
      <c r="I165" s="7">
        <f>((Sheet1!R165-$AB$2)/$AB$3)</f>
        <v>0.38967204740406242</v>
      </c>
      <c r="J165" s="7">
        <f t="shared" si="4"/>
        <v>4.741294348770916</v>
      </c>
      <c r="K165" s="7">
        <f t="shared" si="5"/>
        <v>0.52681048319676849</v>
      </c>
      <c r="L165" s="2" t="e">
        <f>Sheet1!#REF!</f>
        <v>#REF!</v>
      </c>
      <c r="M165" s="1">
        <v>0.95</v>
      </c>
      <c r="N165" s="1">
        <v>0.05</v>
      </c>
      <c r="O165" s="1">
        <v>1</v>
      </c>
      <c r="P165" s="1">
        <v>0.95</v>
      </c>
      <c r="Q165" s="1">
        <v>0.95</v>
      </c>
    </row>
    <row r="166" spans="1:17" x14ac:dyDescent="0.25">
      <c r="A166" s="7">
        <f>((Sheet1!C166-$T$2)/$T$3)</f>
        <v>-0.61404363871354117</v>
      </c>
      <c r="B166" s="7">
        <f>((Sheet1!D166-$U$2)/$U$3)</f>
        <v>-0.67419545635126954</v>
      </c>
      <c r="C166" s="7">
        <f>((Sheet1!G166-$V$2)/$V$3)</f>
        <v>3.0498676298366795E-2</v>
      </c>
      <c r="D166" s="7">
        <f>((Sheet1!H166-$W$2)/$W$3)</f>
        <v>-1.5126364639242083</v>
      </c>
      <c r="E166" s="7">
        <f>((Sheet1!L166-$X$2)/$X$3)</f>
        <v>-0.9023485702316173</v>
      </c>
      <c r="F166" s="7">
        <f>((Sheet1!M166-$Y$2)/$Y$3)</f>
        <v>-0.54577811090635375</v>
      </c>
      <c r="G166" s="7">
        <f>((Sheet1!N166-$Z$2)/$Z$3)</f>
        <v>-0.21020297508708866</v>
      </c>
      <c r="H166" s="7">
        <f>((Sheet1!P166-$AA$2)/$AA$3)</f>
        <v>-0.28843808969956192</v>
      </c>
      <c r="I166" s="7">
        <f>((Sheet1!R166-$AB$2)/$AB$3)</f>
        <v>-0.27511785515515724</v>
      </c>
      <c r="J166" s="7">
        <f t="shared" si="4"/>
        <v>-4.992262483770431</v>
      </c>
      <c r="K166" s="7">
        <f t="shared" si="5"/>
        <v>-0.55469583153004787</v>
      </c>
      <c r="L166" s="2" t="e">
        <f>Sheet1!#REF!</f>
        <v>#REF!</v>
      </c>
      <c r="M166" s="1">
        <v>0.81</v>
      </c>
      <c r="N166" s="1">
        <v>0.19</v>
      </c>
      <c r="O166" s="1">
        <v>1</v>
      </c>
      <c r="P166" s="1">
        <v>0.81</v>
      </c>
      <c r="Q166" s="1">
        <v>0.81</v>
      </c>
    </row>
    <row r="167" spans="1:17" x14ac:dyDescent="0.25">
      <c r="A167" s="7">
        <f>((Sheet1!C167-$T$2)/$T$3)</f>
        <v>0.25893406451773893</v>
      </c>
      <c r="B167" s="7">
        <f>((Sheet1!D167-$U$2)/$U$3)</f>
        <v>-0.56811545110456274</v>
      </c>
      <c r="C167" s="7">
        <f>((Sheet1!G167-$V$2)/$V$3)</f>
        <v>0.38465733177202238</v>
      </c>
      <c r="D167" s="7">
        <f>((Sheet1!H167-$W$2)/$W$3)</f>
        <v>-1.004695646571014</v>
      </c>
      <c r="E167" s="7">
        <f>((Sheet1!L167-$X$2)/$X$3)</f>
        <v>-0.9023485702316173</v>
      </c>
      <c r="F167" s="7">
        <f>((Sheet1!M167-$Y$2)/$Y$3)</f>
        <v>-0.54577811090635375</v>
      </c>
      <c r="G167" s="7">
        <f>((Sheet1!N167-$Z$2)/$Z$3)</f>
        <v>-0.21020297508708866</v>
      </c>
      <c r="H167" s="7">
        <f>((Sheet1!P167-$AA$2)/$AA$3)</f>
        <v>-0.28843808969956192</v>
      </c>
      <c r="I167" s="7">
        <f>((Sheet1!R167-$AB$2)/$AB$3)</f>
        <v>0.38967204740406242</v>
      </c>
      <c r="J167" s="7">
        <f t="shared" si="4"/>
        <v>-2.4863153999063745</v>
      </c>
      <c r="K167" s="7">
        <f t="shared" si="5"/>
        <v>-0.27625726665626382</v>
      </c>
      <c r="L167" s="2" t="e">
        <f>Sheet1!#REF!</f>
        <v>#REF!</v>
      </c>
      <c r="M167" s="1">
        <v>0.89</v>
      </c>
      <c r="N167" s="1">
        <v>0.11</v>
      </c>
      <c r="O167" s="1">
        <v>1</v>
      </c>
      <c r="P167" s="1">
        <v>0.89</v>
      </c>
      <c r="Q167" s="1">
        <v>0.89</v>
      </c>
    </row>
    <row r="168" spans="1:17" x14ac:dyDescent="0.25">
      <c r="A168" s="7">
        <f>((Sheet1!C168-$T$2)/$T$3)</f>
        <v>-1.0505324903291813</v>
      </c>
      <c r="B168" s="7">
        <f>((Sheet1!D168-$U$2)/$U$3)</f>
        <v>2.5435647027988395</v>
      </c>
      <c r="C168" s="7">
        <f>((Sheet1!G168-$V$2)/$V$3)</f>
        <v>-0.84127647563678509</v>
      </c>
      <c r="D168" s="7">
        <f>((Sheet1!H168-$W$2)/$W$3)</f>
        <v>2.0230300098088123</v>
      </c>
      <c r="E168" s="7">
        <f>((Sheet1!L168-$X$2)/$X$3)</f>
        <v>-0.9023485702316173</v>
      </c>
      <c r="F168" s="7">
        <f>((Sheet1!M168-$Y$2)/$Y$3)</f>
        <v>-0.54577811090635375</v>
      </c>
      <c r="G168" s="7">
        <f>((Sheet1!N168-$Z$2)/$Z$3)</f>
        <v>-0.21020297508708866</v>
      </c>
      <c r="H168" s="7">
        <f>((Sheet1!P168-$AA$2)/$AA$3)</f>
        <v>-0.28843808969956192</v>
      </c>
      <c r="I168" s="7">
        <f>((Sheet1!R168-$AB$2)/$AB$3)</f>
        <v>-0.93990775771437696</v>
      </c>
      <c r="J168" s="7">
        <f t="shared" si="4"/>
        <v>-0.21188975699731338</v>
      </c>
      <c r="K168" s="7">
        <f t="shared" si="5"/>
        <v>-2.3543306333034822E-2</v>
      </c>
      <c r="L168" s="2" t="e">
        <f>Sheet1!#REF!</f>
        <v>#REF!</v>
      </c>
      <c r="M168" s="1">
        <v>1</v>
      </c>
      <c r="N168" s="1">
        <v>0</v>
      </c>
      <c r="O168" s="1">
        <v>1</v>
      </c>
      <c r="P168" s="1">
        <v>1</v>
      </c>
      <c r="Q168" s="1">
        <v>1</v>
      </c>
    </row>
    <row r="169" spans="1:17" x14ac:dyDescent="0.25">
      <c r="A169" s="7">
        <f>((Sheet1!C169-$T$2)/$T$3)</f>
        <v>-1.0505324903291813</v>
      </c>
      <c r="B169" s="7">
        <f>((Sheet1!D169-$U$2)/$U$3)</f>
        <v>2.5435647027988395</v>
      </c>
      <c r="C169" s="7">
        <f>((Sheet1!G169-$V$2)/$V$3)</f>
        <v>-0.84127647563678509</v>
      </c>
      <c r="D169" s="7">
        <f>((Sheet1!H169-$W$2)/$W$3)</f>
        <v>2.0230300098088123</v>
      </c>
      <c r="E169" s="7">
        <f>((Sheet1!L169-$X$2)/$X$3)</f>
        <v>-0.9023485702316173</v>
      </c>
      <c r="F169" s="7">
        <f>((Sheet1!M169-$Y$2)/$Y$3)</f>
        <v>-0.54577811090635375</v>
      </c>
      <c r="G169" s="7">
        <f>((Sheet1!N169-$Z$2)/$Z$3)</f>
        <v>-0.21020297508708866</v>
      </c>
      <c r="H169" s="7">
        <f>((Sheet1!P169-$AA$2)/$AA$3)</f>
        <v>-0.28843808969956192</v>
      </c>
      <c r="I169" s="7">
        <f>((Sheet1!R169-$AB$2)/$AB$3)</f>
        <v>-0.27511785515515724</v>
      </c>
      <c r="J169" s="7">
        <f t="shared" si="4"/>
        <v>0.45290014556190633</v>
      </c>
      <c r="K169" s="7">
        <f t="shared" si="5"/>
        <v>5.0322238395767369E-2</v>
      </c>
      <c r="L169" s="2" t="e">
        <f>Sheet1!#REF!</f>
        <v>#REF!</v>
      </c>
      <c r="M169" s="1">
        <v>1</v>
      </c>
      <c r="N169" s="1">
        <v>0</v>
      </c>
      <c r="O169" s="1">
        <v>1</v>
      </c>
      <c r="P169" s="1">
        <v>1</v>
      </c>
      <c r="Q169" s="1">
        <v>1</v>
      </c>
    </row>
    <row r="170" spans="1:17" x14ac:dyDescent="0.25">
      <c r="A170" s="7">
        <f>((Sheet1!C170-$T$2)/$T$3)</f>
        <v>0.25893406451773893</v>
      </c>
      <c r="B170" s="7">
        <f>((Sheet1!D170-$U$2)/$U$3)</f>
        <v>-0.67419545635126954</v>
      </c>
      <c r="C170" s="7">
        <f>((Sheet1!G170-$V$2)/$V$3)</f>
        <v>-0.84127647563678509</v>
      </c>
      <c r="D170" s="7">
        <f>((Sheet1!H170-$W$2)/$W$3)</f>
        <v>3.1105235874715524E-2</v>
      </c>
      <c r="E170" s="7">
        <f>((Sheet1!L170-$X$2)/$X$3)</f>
        <v>1.1066539068878325</v>
      </c>
      <c r="F170" s="7">
        <f>((Sheet1!M170-$Y$2)/$Y$3)</f>
        <v>-0.54577811090635375</v>
      </c>
      <c r="G170" s="7">
        <f>((Sheet1!N170-$Z$2)/$Z$3)</f>
        <v>-0.21020297508708866</v>
      </c>
      <c r="H170" s="7">
        <f>((Sheet1!P170-$AA$2)/$AA$3)</f>
        <v>2.8057159634411932</v>
      </c>
      <c r="I170" s="7">
        <f>((Sheet1!R170-$AB$2)/$AB$3)</f>
        <v>0.38967204740406242</v>
      </c>
      <c r="J170" s="7">
        <f t="shared" si="4"/>
        <v>2.3206282001440455</v>
      </c>
      <c r="K170" s="7">
        <f t="shared" si="5"/>
        <v>0.25784757779378281</v>
      </c>
      <c r="L170" s="2" t="e">
        <f>Sheet1!#REF!</f>
        <v>#REF!</v>
      </c>
      <c r="M170" s="1">
        <v>0.84</v>
      </c>
      <c r="N170" s="1">
        <v>0.16</v>
      </c>
      <c r="O170" s="1">
        <v>1</v>
      </c>
      <c r="P170" s="1">
        <v>0.84</v>
      </c>
      <c r="Q170" s="1">
        <v>0.84</v>
      </c>
    </row>
    <row r="171" spans="1:17" x14ac:dyDescent="0.25">
      <c r="A171" s="7">
        <f>((Sheet1!C171-$T$2)/$T$3)</f>
        <v>-0.61404363871354117</v>
      </c>
      <c r="B171" s="7">
        <f>((Sheet1!D171-$U$2)/$U$3)</f>
        <v>-0.42667544410895358</v>
      </c>
      <c r="C171" s="7">
        <f>((Sheet1!G171-$V$2)/$V$3)</f>
        <v>-0.84127647563678509</v>
      </c>
      <c r="D171" s="7">
        <f>((Sheet1!H171-$W$2)/$W$3)</f>
        <v>3.110523587471626E-2</v>
      </c>
      <c r="E171" s="7">
        <f>((Sheet1!L171-$X$2)/$X$3)</f>
        <v>-0.9023485702316173</v>
      </c>
      <c r="F171" s="7">
        <f>((Sheet1!M171-$Y$2)/$Y$3)</f>
        <v>-0.54577811090635375</v>
      </c>
      <c r="G171" s="7">
        <f>((Sheet1!N171-$Z$2)/$Z$3)</f>
        <v>-0.21020297508708866</v>
      </c>
      <c r="H171" s="7">
        <f>((Sheet1!P171-$AA$2)/$AA$3)</f>
        <v>-0.28843808969956192</v>
      </c>
      <c r="I171" s="7">
        <f>((Sheet1!R171-$AB$2)/$AB$3)</f>
        <v>-0.27511785515515724</v>
      </c>
      <c r="J171" s="7">
        <f t="shared" si="4"/>
        <v>-4.0727759236643424</v>
      </c>
      <c r="K171" s="7">
        <f t="shared" si="5"/>
        <v>-0.45253065818492694</v>
      </c>
      <c r="L171" s="2" t="e">
        <f>Sheet1!#REF!</f>
        <v>#REF!</v>
      </c>
      <c r="M171" s="1">
        <v>0.94</v>
      </c>
      <c r="N171" s="1">
        <v>0.06</v>
      </c>
      <c r="O171" s="1">
        <v>1</v>
      </c>
      <c r="P171" s="1">
        <v>0.94</v>
      </c>
      <c r="Q171" s="1">
        <v>0.06</v>
      </c>
    </row>
    <row r="172" spans="1:17" x14ac:dyDescent="0.25">
      <c r="A172" s="7">
        <f>((Sheet1!C172-$T$2)/$T$3)</f>
        <v>0.69542291613337903</v>
      </c>
      <c r="B172" s="7">
        <f>((Sheet1!D172-$U$2)/$U$3)</f>
        <v>-0.75670212709870821</v>
      </c>
      <c r="C172" s="7">
        <f>((Sheet1!G172-$V$2)/$V$3)</f>
        <v>1.2727782678059587</v>
      </c>
      <c r="D172" s="7">
        <f>((Sheet1!H172-$W$2)/$W$3)</f>
        <v>-0.29745967528967093</v>
      </c>
      <c r="E172" s="7">
        <f>((Sheet1!L172-$X$2)/$X$3)</f>
        <v>-0.9023485702316173</v>
      </c>
      <c r="F172" s="7">
        <f>((Sheet1!M172-$Y$2)/$Y$3)</f>
        <v>-0.54577811090635375</v>
      </c>
      <c r="G172" s="7">
        <f>((Sheet1!N172-$Z$2)/$Z$3)</f>
        <v>-0.21020297508708866</v>
      </c>
      <c r="H172" s="7">
        <f>((Sheet1!P172-$AA$2)/$AA$3)</f>
        <v>-0.28843808969956192</v>
      </c>
      <c r="I172" s="7">
        <f>((Sheet1!R172-$AB$2)/$AB$3)</f>
        <v>-0.93990775771437696</v>
      </c>
      <c r="J172" s="7">
        <f t="shared" si="4"/>
        <v>-1.9726361220880402</v>
      </c>
      <c r="K172" s="7">
        <f t="shared" si="5"/>
        <v>-0.21918179134311558</v>
      </c>
      <c r="L172" s="2" t="e">
        <f>Sheet1!#REF!</f>
        <v>#REF!</v>
      </c>
      <c r="M172" s="1">
        <v>0.92</v>
      </c>
      <c r="N172" s="1">
        <v>0.08</v>
      </c>
      <c r="O172" s="1">
        <v>1</v>
      </c>
      <c r="P172" s="1">
        <v>0.92</v>
      </c>
      <c r="Q172" s="1">
        <v>0.92</v>
      </c>
    </row>
    <row r="173" spans="1:17" x14ac:dyDescent="0.25">
      <c r="A173" s="7">
        <f>((Sheet1!C173-$T$2)/$T$3)</f>
        <v>-1.0505324903291813</v>
      </c>
      <c r="B173" s="7">
        <f>((Sheet1!D173-$U$2)/$U$3)</f>
        <v>0.95943662444801658</v>
      </c>
      <c r="C173" s="7">
        <f>((Sheet1!G173-$V$2)/$V$3)</f>
        <v>-0.69688871609752556</v>
      </c>
      <c r="D173" s="7">
        <f>((Sheet1!H173-$W$2)/$W$3)</f>
        <v>6.8688722175359568E-2</v>
      </c>
      <c r="E173" s="7">
        <f>((Sheet1!L173-$X$2)/$X$3)</f>
        <v>-0.9023485702316173</v>
      </c>
      <c r="F173" s="7">
        <f>((Sheet1!M173-$Y$2)/$Y$3)</f>
        <v>-0.54577811090635375</v>
      </c>
      <c r="G173" s="7">
        <f>((Sheet1!N173-$Z$2)/$Z$3)</f>
        <v>-0.21020297508708866</v>
      </c>
      <c r="H173" s="7">
        <f>((Sheet1!P173-$AA$2)/$AA$3)</f>
        <v>-0.28843808969956192</v>
      </c>
      <c r="I173" s="7">
        <f>((Sheet1!R173-$AB$2)/$AB$3)</f>
        <v>-0.27511785515515724</v>
      </c>
      <c r="J173" s="7">
        <f t="shared" si="4"/>
        <v>-2.9411814608831093</v>
      </c>
      <c r="K173" s="7">
        <f t="shared" si="5"/>
        <v>-0.32679794009812324</v>
      </c>
      <c r="L173" s="2" t="e">
        <f>Sheet1!#REF!</f>
        <v>#REF!</v>
      </c>
      <c r="M173" s="1">
        <v>0.99</v>
      </c>
      <c r="N173" s="1">
        <v>0.01</v>
      </c>
      <c r="O173" s="1">
        <v>1</v>
      </c>
      <c r="P173" s="1">
        <v>0.99</v>
      </c>
      <c r="Q173" s="1">
        <v>0.99</v>
      </c>
    </row>
    <row r="174" spans="1:17" x14ac:dyDescent="0.25">
      <c r="A174" s="7">
        <f>((Sheet1!C174-$T$2)/$T$3)</f>
        <v>-1.0505324903291813</v>
      </c>
      <c r="B174" s="7">
        <f>((Sheet1!D174-$U$2)/$U$3)</f>
        <v>1.5534846538295755</v>
      </c>
      <c r="C174" s="7">
        <f>((Sheet1!G174-$V$2)/$V$3)</f>
        <v>-0.84127647563678509</v>
      </c>
      <c r="D174" s="7">
        <f>((Sheet1!H174-$W$2)/$W$3)</f>
        <v>1.0270676228417637</v>
      </c>
      <c r="E174" s="7">
        <f>((Sheet1!L174-$X$2)/$X$3)</f>
        <v>-0.9023485702316173</v>
      </c>
      <c r="F174" s="7">
        <f>((Sheet1!M174-$Y$2)/$Y$3)</f>
        <v>-0.54577811090635375</v>
      </c>
      <c r="G174" s="7">
        <f>((Sheet1!N174-$Z$2)/$Z$3)</f>
        <v>-0.21020297508708866</v>
      </c>
      <c r="H174" s="7">
        <f>((Sheet1!P174-$AA$2)/$AA$3)</f>
        <v>-0.28843808969956192</v>
      </c>
      <c r="I174" s="7">
        <f>((Sheet1!R174-$AB$2)/$AB$3)</f>
        <v>-0.27511785515515724</v>
      </c>
      <c r="J174" s="7">
        <f t="shared" si="4"/>
        <v>-1.5331422903744061</v>
      </c>
      <c r="K174" s="7">
        <f t="shared" si="5"/>
        <v>-0.17034914337493401</v>
      </c>
      <c r="L174" s="2" t="e">
        <f>Sheet1!#REF!</f>
        <v>#REF!</v>
      </c>
      <c r="M174" s="1">
        <v>1</v>
      </c>
      <c r="N174" s="1">
        <v>0</v>
      </c>
      <c r="O174" s="1">
        <v>1</v>
      </c>
      <c r="P174" s="1">
        <v>1</v>
      </c>
      <c r="Q174" s="1">
        <v>1</v>
      </c>
    </row>
    <row r="175" spans="1:17" x14ac:dyDescent="0.25">
      <c r="A175" s="7">
        <f>((Sheet1!C175-$T$2)/$T$3)</f>
        <v>-0.61404363871354117</v>
      </c>
      <c r="B175" s="7">
        <f>((Sheet1!D175-$U$2)/$U$3)</f>
        <v>-0.22865943431510066</v>
      </c>
      <c r="C175" s="7">
        <f>((Sheet1!G175-$V$2)/$V$3)</f>
        <v>-9.2094704442513914E-2</v>
      </c>
      <c r="D175" s="7">
        <f>((Sheet1!H175-$W$2)/$W$3)</f>
        <v>-0.65701423148433558</v>
      </c>
      <c r="E175" s="7">
        <f>((Sheet1!L175-$X$2)/$X$3)</f>
        <v>-0.9023485702316173</v>
      </c>
      <c r="F175" s="7">
        <f>((Sheet1!M175-$Y$2)/$Y$3)</f>
        <v>-0.54577811090635375</v>
      </c>
      <c r="G175" s="7">
        <f>((Sheet1!N175-$Z$2)/$Z$3)</f>
        <v>-0.21020297508708866</v>
      </c>
      <c r="H175" s="7">
        <f>((Sheet1!P175-$AA$2)/$AA$3)</f>
        <v>-0.28843808969956192</v>
      </c>
      <c r="I175" s="7">
        <f>((Sheet1!R175-$AB$2)/$AB$3)</f>
        <v>-0.27511785515515724</v>
      </c>
      <c r="J175" s="7">
        <f t="shared" si="4"/>
        <v>-3.8136976100352697</v>
      </c>
      <c r="K175" s="7">
        <f t="shared" si="5"/>
        <v>-0.42374417889280774</v>
      </c>
      <c r="L175" s="2" t="e">
        <f>Sheet1!#REF!</f>
        <v>#REF!</v>
      </c>
      <c r="M175" s="1">
        <v>0.93</v>
      </c>
      <c r="N175" s="1">
        <v>7.0000000000000007E-2</v>
      </c>
      <c r="O175" s="1">
        <v>1</v>
      </c>
      <c r="P175" s="1">
        <v>0.93</v>
      </c>
      <c r="Q175" s="1">
        <v>0.93</v>
      </c>
    </row>
    <row r="176" spans="1:17" x14ac:dyDescent="0.25">
      <c r="A176" s="7">
        <f>((Sheet1!C176-$T$2)/$T$3)</f>
        <v>-1.0505324903291813</v>
      </c>
      <c r="B176" s="7">
        <f>((Sheet1!D176-$U$2)/$U$3)</f>
        <v>0.95943662444801658</v>
      </c>
      <c r="C176" s="7">
        <f>((Sheet1!G176-$V$2)/$V$3)</f>
        <v>-0.84127647563678509</v>
      </c>
      <c r="D176" s="7">
        <f>((Sheet1!H176-$W$2)/$W$3)</f>
        <v>0.42949019066153532</v>
      </c>
      <c r="E176" s="7">
        <f>((Sheet1!L176-$X$2)/$X$3)</f>
        <v>-0.9023485702316173</v>
      </c>
      <c r="F176" s="7">
        <f>((Sheet1!M176-$Y$2)/$Y$3)</f>
        <v>-0.54577811090635375</v>
      </c>
      <c r="G176" s="7">
        <f>((Sheet1!N176-$Z$2)/$Z$3)</f>
        <v>-0.21020297508708866</v>
      </c>
      <c r="H176" s="7">
        <f>((Sheet1!P176-$AA$2)/$AA$3)</f>
        <v>-0.28843808969956192</v>
      </c>
      <c r="I176" s="7">
        <f>((Sheet1!R176-$AB$2)/$AB$3)</f>
        <v>-0.27511785515515724</v>
      </c>
      <c r="J176" s="7">
        <f t="shared" si="4"/>
        <v>-2.7247677519361932</v>
      </c>
      <c r="K176" s="7">
        <f t="shared" si="5"/>
        <v>-0.3027519724373548</v>
      </c>
      <c r="L176" s="2" t="e">
        <f>Sheet1!#REF!</f>
        <v>#REF!</v>
      </c>
      <c r="M176" s="1">
        <v>0.99</v>
      </c>
      <c r="N176" s="1">
        <v>0.01</v>
      </c>
      <c r="O176" s="1">
        <v>1</v>
      </c>
      <c r="P176" s="1">
        <v>0.99</v>
      </c>
      <c r="Q176" s="1">
        <v>0.99</v>
      </c>
    </row>
    <row r="177" spans="1:17" x14ac:dyDescent="0.25">
      <c r="A177" s="7">
        <f>((Sheet1!C177-$T$2)/$T$3)</f>
        <v>0.25893406451773893</v>
      </c>
      <c r="B177" s="7">
        <f>((Sheet1!D177-$U$2)/$U$3)</f>
        <v>-0.62469145390280656</v>
      </c>
      <c r="C177" s="7">
        <f>((Sheet1!G177-$V$2)/$V$3)</f>
        <v>-0.84127647563678509</v>
      </c>
      <c r="D177" s="7">
        <f>((Sheet1!H177-$W$2)/$W$3)</f>
        <v>1.2262601002351727</v>
      </c>
      <c r="E177" s="7">
        <f>((Sheet1!L177-$X$2)/$X$3)</f>
        <v>-0.9023485702316173</v>
      </c>
      <c r="F177" s="7">
        <f>((Sheet1!M177-$Y$2)/$Y$3)</f>
        <v>-0.54577811090635375</v>
      </c>
      <c r="G177" s="7">
        <f>((Sheet1!N177-$Z$2)/$Z$3)</f>
        <v>-0.21020297508708866</v>
      </c>
      <c r="H177" s="7">
        <f>((Sheet1!P177-$AA$2)/$AA$3)</f>
        <v>-0.28843808969956192</v>
      </c>
      <c r="I177" s="7">
        <f>((Sheet1!R177-$AB$2)/$AB$3)</f>
        <v>-0.93990775771437696</v>
      </c>
      <c r="J177" s="7">
        <f t="shared" si="4"/>
        <v>-2.8674492684256787</v>
      </c>
      <c r="K177" s="7">
        <f t="shared" si="5"/>
        <v>-0.31860547426951985</v>
      </c>
      <c r="L177" s="2" t="e">
        <f>Sheet1!#REF!</f>
        <v>#REF!</v>
      </c>
      <c r="M177" s="1">
        <v>0.97</v>
      </c>
      <c r="N177" s="1">
        <v>0.03</v>
      </c>
      <c r="O177" s="1">
        <v>1</v>
      </c>
      <c r="P177" s="1">
        <v>0.97</v>
      </c>
      <c r="Q177" s="1">
        <v>0.97</v>
      </c>
    </row>
    <row r="178" spans="1:17" x14ac:dyDescent="0.25">
      <c r="A178" s="7">
        <f>((Sheet1!C178-$T$2)/$T$3)</f>
        <v>-0.61404363871354117</v>
      </c>
      <c r="B178" s="7">
        <f>((Sheet1!D178-$U$2)/$U$3)</f>
        <v>-0.33666816692992935</v>
      </c>
      <c r="C178" s="7">
        <f>((Sheet1!G178-$V$2)/$V$3)</f>
        <v>0.36967369634813702</v>
      </c>
      <c r="D178" s="7">
        <f>((Sheet1!H178-$W$2)/$W$3)</f>
        <v>-0.83153935126209733</v>
      </c>
      <c r="E178" s="7">
        <f>((Sheet1!L178-$X$2)/$X$3)</f>
        <v>-0.9023485702316173</v>
      </c>
      <c r="F178" s="7">
        <f>((Sheet1!M178-$Y$2)/$Y$3)</f>
        <v>-0.54577811090635375</v>
      </c>
      <c r="G178" s="7">
        <f>((Sheet1!N178-$Z$2)/$Z$3)</f>
        <v>4.7505872369682036</v>
      </c>
      <c r="H178" s="7">
        <f>((Sheet1!P178-$AA$2)/$AA$3)</f>
        <v>-0.28843808969956192</v>
      </c>
      <c r="I178" s="7">
        <f>((Sheet1!R178-$AB$2)/$AB$3)</f>
        <v>-0.27511785515515724</v>
      </c>
      <c r="J178" s="7">
        <f t="shared" si="4"/>
        <v>1.3263271504180827</v>
      </c>
      <c r="K178" s="7">
        <f t="shared" si="5"/>
        <v>0.14736968337978695</v>
      </c>
      <c r="L178" s="2" t="e">
        <f>Sheet1!#REF!</f>
        <v>#REF!</v>
      </c>
      <c r="M178" s="1">
        <v>0.75</v>
      </c>
      <c r="N178" s="1">
        <v>0.25</v>
      </c>
      <c r="O178" s="1">
        <v>1</v>
      </c>
      <c r="P178" s="1">
        <v>0.75</v>
      </c>
      <c r="Q178" s="1">
        <v>0.25</v>
      </c>
    </row>
    <row r="179" spans="1:17" x14ac:dyDescent="0.25">
      <c r="A179" s="7">
        <f>((Sheet1!C179-$T$2)/$T$3)</f>
        <v>0.25893406451773893</v>
      </c>
      <c r="B179" s="7">
        <f>((Sheet1!D179-$U$2)/$U$3)</f>
        <v>-0.42667544410895358</v>
      </c>
      <c r="C179" s="7">
        <f>((Sheet1!G179-$V$2)/$V$3)</f>
        <v>0.23754527488296537</v>
      </c>
      <c r="D179" s="7">
        <f>((Sheet1!H179-$W$2)/$W$3)</f>
        <v>-1.4175673269864444</v>
      </c>
      <c r="E179" s="7">
        <f>((Sheet1!L179-$X$2)/$X$3)</f>
        <v>1.1066539068878325</v>
      </c>
      <c r="F179" s="7">
        <f>((Sheet1!M179-$Y$2)/$Y$3)</f>
        <v>1.0443902122282078</v>
      </c>
      <c r="G179" s="7">
        <f>((Sheet1!N179-$Z$2)/$Z$3)</f>
        <v>-0.21020297508708866</v>
      </c>
      <c r="H179" s="7">
        <f>((Sheet1!P179-$AA$2)/$AA$3)</f>
        <v>-0.28843808969956192</v>
      </c>
      <c r="I179" s="7">
        <f>((Sheet1!R179-$AB$2)/$AB$3)</f>
        <v>-0.27511785515515724</v>
      </c>
      <c r="J179" s="7">
        <f t="shared" si="4"/>
        <v>2.9521767479538941E-2</v>
      </c>
      <c r="K179" s="7">
        <f t="shared" si="5"/>
        <v>3.280196386615438E-3</v>
      </c>
      <c r="L179" s="2" t="e">
        <f>Sheet1!#REF!</f>
        <v>#REF!</v>
      </c>
      <c r="M179" s="1">
        <v>0.8</v>
      </c>
      <c r="N179" s="1">
        <v>0.2</v>
      </c>
      <c r="O179" s="1">
        <v>1</v>
      </c>
      <c r="P179" s="1">
        <v>0.8</v>
      </c>
      <c r="Q179" s="1">
        <v>0.8</v>
      </c>
    </row>
    <row r="180" spans="1:17" x14ac:dyDescent="0.25">
      <c r="A180" s="7">
        <f>((Sheet1!C180-$T$2)/$T$3)</f>
        <v>0.25893406451773893</v>
      </c>
      <c r="B180" s="7">
        <f>((Sheet1!D180-$U$2)/$U$3)</f>
        <v>-0.67419545635126954</v>
      </c>
      <c r="C180" s="7">
        <f>((Sheet1!G180-$V$2)/$V$3)</f>
        <v>1.3654043776990679</v>
      </c>
      <c r="D180" s="7">
        <f>((Sheet1!H180-$W$2)/$W$3)</f>
        <v>-0.76566467369892222</v>
      </c>
      <c r="E180" s="7">
        <f>((Sheet1!L180-$X$2)/$X$3)</f>
        <v>-0.9023485702316173</v>
      </c>
      <c r="F180" s="7">
        <f>((Sheet1!M180-$Y$2)/$Y$3)</f>
        <v>-0.54577811090635375</v>
      </c>
      <c r="G180" s="7">
        <f>((Sheet1!N180-$Z$2)/$Z$3)</f>
        <v>-0.21020297508708866</v>
      </c>
      <c r="H180" s="7">
        <f>((Sheet1!P180-$AA$2)/$AA$3)</f>
        <v>-0.28843808969956192</v>
      </c>
      <c r="I180" s="7">
        <f>((Sheet1!R180-$AB$2)/$AB$3)</f>
        <v>0.38967204740406242</v>
      </c>
      <c r="J180" s="7">
        <f t="shared" si="4"/>
        <v>-1.3726173863539441</v>
      </c>
      <c r="K180" s="7">
        <f t="shared" si="5"/>
        <v>-0.15251304292821602</v>
      </c>
      <c r="L180" s="2" t="e">
        <f>Sheet1!#REF!</f>
        <v>#REF!</v>
      </c>
      <c r="M180" s="1">
        <v>0.89</v>
      </c>
      <c r="N180" s="1">
        <v>0.11</v>
      </c>
      <c r="O180" s="1">
        <v>1</v>
      </c>
      <c r="P180" s="1">
        <v>0.89</v>
      </c>
      <c r="Q180" s="1">
        <v>0.89</v>
      </c>
    </row>
    <row r="181" spans="1:17" x14ac:dyDescent="0.25">
      <c r="A181" s="7">
        <f>((Sheet1!C181-$T$2)/$T$3)</f>
        <v>-0.61404363871354117</v>
      </c>
      <c r="B181" s="7">
        <f>((Sheet1!D181-$U$2)/$U$3)</f>
        <v>0.28052459086909237</v>
      </c>
      <c r="C181" s="7">
        <f>((Sheet1!G181-$V$2)/$V$3)</f>
        <v>-0.84127647563678509</v>
      </c>
      <c r="D181" s="7">
        <f>((Sheet1!H181-$W$2)/$W$3)</f>
        <v>1.4539086458276413</v>
      </c>
      <c r="E181" s="7">
        <f>((Sheet1!L181-$X$2)/$X$3)</f>
        <v>-0.9023485702316173</v>
      </c>
      <c r="F181" s="7">
        <f>((Sheet1!M181-$Y$2)/$Y$3)</f>
        <v>-0.54577811090635375</v>
      </c>
      <c r="G181" s="7">
        <f>((Sheet1!N181-$Z$2)/$Z$3)</f>
        <v>-0.21020297508708866</v>
      </c>
      <c r="H181" s="7">
        <f>((Sheet1!P181-$AA$2)/$AA$3)</f>
        <v>-0.28843808969956192</v>
      </c>
      <c r="I181" s="7">
        <f>((Sheet1!R181-$AB$2)/$AB$3)</f>
        <v>-0.27511785515515724</v>
      </c>
      <c r="J181" s="7">
        <f t="shared" si="4"/>
        <v>-1.9427724787333716</v>
      </c>
      <c r="K181" s="7">
        <f t="shared" si="5"/>
        <v>-0.21586360874815239</v>
      </c>
      <c r="L181" s="2" t="e">
        <f>Sheet1!#REF!</f>
        <v>#REF!</v>
      </c>
      <c r="M181" s="1">
        <v>0.99</v>
      </c>
      <c r="N181" s="1">
        <v>0.01</v>
      </c>
      <c r="O181" s="1">
        <v>1</v>
      </c>
      <c r="P181" s="1">
        <v>0.99</v>
      </c>
      <c r="Q181" s="1">
        <v>0.99</v>
      </c>
    </row>
    <row r="182" spans="1:17" x14ac:dyDescent="0.25">
      <c r="A182" s="7">
        <f>((Sheet1!C182-$T$2)/$T$3)</f>
        <v>-0.61404363871354117</v>
      </c>
      <c r="B182" s="7">
        <f>((Sheet1!D182-$U$2)/$U$3)</f>
        <v>0.28052459086909237</v>
      </c>
      <c r="C182" s="7">
        <f>((Sheet1!G182-$V$2)/$V$3)</f>
        <v>-0.84127647563678509</v>
      </c>
      <c r="D182" s="7">
        <f>((Sheet1!H182-$W$2)/$W$3)</f>
        <v>1.4539086458276413</v>
      </c>
      <c r="E182" s="7">
        <f>((Sheet1!L182-$X$2)/$X$3)</f>
        <v>-0.9023485702316173</v>
      </c>
      <c r="F182" s="7">
        <f>((Sheet1!M182-$Y$2)/$Y$3)</f>
        <v>-0.54577811090635375</v>
      </c>
      <c r="G182" s="7">
        <f>((Sheet1!N182-$Z$2)/$Z$3)</f>
        <v>-0.21020297508708866</v>
      </c>
      <c r="H182" s="7">
        <f>((Sheet1!P182-$AA$2)/$AA$3)</f>
        <v>-0.28843808969956192</v>
      </c>
      <c r="I182" s="7">
        <f>((Sheet1!R182-$AB$2)/$AB$3)</f>
        <v>-0.93990775771437696</v>
      </c>
      <c r="J182" s="7">
        <f t="shared" si="4"/>
        <v>-2.6075623812925914</v>
      </c>
      <c r="K182" s="7">
        <f t="shared" si="5"/>
        <v>-0.2897291534769546</v>
      </c>
      <c r="L182" s="2" t="e">
        <f>Sheet1!#REF!</f>
        <v>#REF!</v>
      </c>
      <c r="M182" s="1">
        <v>0.99</v>
      </c>
      <c r="N182" s="1">
        <v>0.01</v>
      </c>
      <c r="O182" s="1">
        <v>1</v>
      </c>
      <c r="P182" s="1">
        <v>0.99</v>
      </c>
      <c r="Q182" s="1">
        <v>0.99</v>
      </c>
    </row>
    <row r="183" spans="1:17" x14ac:dyDescent="0.25">
      <c r="A183" s="7">
        <f>((Sheet1!C183-$T$2)/$T$3)</f>
        <v>-0.61404363871354117</v>
      </c>
      <c r="B183" s="7">
        <f>((Sheet1!D183-$U$2)/$U$3)</f>
        <v>0.56340460486031074</v>
      </c>
      <c r="C183" s="7">
        <f>((Sheet1!G183-$V$2)/$V$3)</f>
        <v>-0.67237003994934952</v>
      </c>
      <c r="D183" s="7">
        <f>((Sheet1!H183-$W$2)/$W$3)</f>
        <v>0.35238342521892452</v>
      </c>
      <c r="E183" s="7">
        <f>((Sheet1!L183-$X$2)/$X$3)</f>
        <v>-0.9023485702316173</v>
      </c>
      <c r="F183" s="7">
        <f>((Sheet1!M183-$Y$2)/$Y$3)</f>
        <v>-0.54577811090635375</v>
      </c>
      <c r="G183" s="7">
        <f>((Sheet1!N183-$Z$2)/$Z$3)</f>
        <v>-0.21020297508708866</v>
      </c>
      <c r="H183" s="7">
        <f>((Sheet1!P183-$AA$2)/$AA$3)</f>
        <v>-0.28843808969956192</v>
      </c>
      <c r="I183" s="7">
        <f>((Sheet1!R183-$AB$2)/$AB$3)</f>
        <v>-0.27511785515515724</v>
      </c>
      <c r="J183" s="7">
        <f t="shared" si="4"/>
        <v>-2.5925112496634339</v>
      </c>
      <c r="K183" s="7">
        <f t="shared" si="5"/>
        <v>-0.28805680551815932</v>
      </c>
      <c r="L183" s="2" t="e">
        <f>Sheet1!#REF!</f>
        <v>#REF!</v>
      </c>
      <c r="M183" s="1">
        <v>0.99</v>
      </c>
      <c r="N183" s="1">
        <v>0.01</v>
      </c>
      <c r="O183" s="1">
        <v>1</v>
      </c>
      <c r="P183" s="1">
        <v>0.99</v>
      </c>
      <c r="Q183" s="1">
        <v>0.99</v>
      </c>
    </row>
    <row r="184" spans="1:17" x14ac:dyDescent="0.25">
      <c r="A184" s="7">
        <f>((Sheet1!C184-$T$2)/$T$3)</f>
        <v>-0.17755478709790096</v>
      </c>
      <c r="B184" s="7">
        <f>((Sheet1!D184-$U$2)/$U$3)</f>
        <v>-0.33666816692992935</v>
      </c>
      <c r="C184" s="7">
        <f>((Sheet1!G184-$V$2)/$V$3)</f>
        <v>-0.84127647563678509</v>
      </c>
      <c r="D184" s="7">
        <f>((Sheet1!H184-$W$2)/$W$3)</f>
        <v>0.57435744694765156</v>
      </c>
      <c r="E184" s="7">
        <f>((Sheet1!L184-$X$2)/$X$3)</f>
        <v>1.1066539068878325</v>
      </c>
      <c r="F184" s="7">
        <f>((Sheet1!M184-$Y$2)/$Y$3)</f>
        <v>-0.54577811090635375</v>
      </c>
      <c r="G184" s="7">
        <f>((Sheet1!N184-$Z$2)/$Z$3)</f>
        <v>-0.21020297508708866</v>
      </c>
      <c r="H184" s="7">
        <f>((Sheet1!P184-$AA$2)/$AA$3)</f>
        <v>-0.28843808969956192</v>
      </c>
      <c r="I184" s="7">
        <f>((Sheet1!R184-$AB$2)/$AB$3)</f>
        <v>0.38967204740406242</v>
      </c>
      <c r="J184" s="7">
        <f t="shared" si="4"/>
        <v>-0.32923520411807333</v>
      </c>
      <c r="K184" s="7">
        <f t="shared" si="5"/>
        <v>-3.6581689346452589E-2</v>
      </c>
      <c r="L184" s="2" t="e">
        <f>Sheet1!#REF!</f>
        <v>#REF!</v>
      </c>
      <c r="M184" s="1">
        <v>0.96</v>
      </c>
      <c r="N184" s="1">
        <v>0.04</v>
      </c>
      <c r="O184" s="1">
        <v>1</v>
      </c>
      <c r="P184" s="1">
        <v>0.96</v>
      </c>
      <c r="Q184" s="1">
        <v>0.96</v>
      </c>
    </row>
    <row r="185" spans="1:17" x14ac:dyDescent="0.25">
      <c r="A185" s="7">
        <f>((Sheet1!C185-$T$2)/$T$3)</f>
        <v>1.1319117677490194</v>
      </c>
      <c r="B185" s="7">
        <f>((Sheet1!D185-$U$2)/$U$3)</f>
        <v>-0.75670212709870821</v>
      </c>
      <c r="C185" s="7">
        <f>((Sheet1!G185-$V$2)/$V$3)</f>
        <v>-0.84127647563678509</v>
      </c>
      <c r="D185" s="7">
        <f>((Sheet1!H185-$W$2)/$W$3)</f>
        <v>0.69508016051941457</v>
      </c>
      <c r="E185" s="7">
        <f>((Sheet1!L185-$X$2)/$X$3)</f>
        <v>1.1066539068878325</v>
      </c>
      <c r="F185" s="7">
        <f>((Sheet1!M185-$Y$2)/$Y$3)</f>
        <v>-0.54577811090635375</v>
      </c>
      <c r="G185" s="7">
        <f>((Sheet1!N185-$Z$2)/$Z$3)</f>
        <v>-0.21020297508708866</v>
      </c>
      <c r="H185" s="7">
        <f>((Sheet1!P185-$AA$2)/$AA$3)</f>
        <v>-0.28843808969956192</v>
      </c>
      <c r="I185" s="7">
        <f>((Sheet1!R185-$AB$2)/$AB$3)</f>
        <v>1.0544619499632821</v>
      </c>
      <c r="J185" s="7">
        <f t="shared" si="4"/>
        <v>1.345710006691051</v>
      </c>
      <c r="K185" s="7">
        <f t="shared" si="5"/>
        <v>0.14952333407678345</v>
      </c>
      <c r="L185" s="2" t="e">
        <f>Sheet1!#REF!</f>
        <v>#REF!</v>
      </c>
      <c r="M185" s="1">
        <v>0.95</v>
      </c>
      <c r="N185" s="1">
        <v>0.05</v>
      </c>
      <c r="O185" s="1">
        <v>1</v>
      </c>
      <c r="P185" s="1">
        <v>0.95</v>
      </c>
      <c r="Q185" s="1">
        <v>0.95</v>
      </c>
    </row>
    <row r="186" spans="1:17" x14ac:dyDescent="0.25">
      <c r="A186" s="7">
        <f>((Sheet1!C186-$T$2)/$T$3)</f>
        <v>0.25893406451773893</v>
      </c>
      <c r="B186" s="7">
        <f>((Sheet1!D186-$U$2)/$U$3)</f>
        <v>-0.62469145390280634</v>
      </c>
      <c r="C186" s="7">
        <f>((Sheet1!G186-$V$2)/$V$3)</f>
        <v>-1.8538675997985629E-2</v>
      </c>
      <c r="D186" s="7">
        <f>((Sheet1!H186-$W$2)/$W$3)</f>
        <v>-1.011027592872261</v>
      </c>
      <c r="E186" s="7">
        <f>((Sheet1!L186-$X$2)/$X$3)</f>
        <v>1.1066539068878325</v>
      </c>
      <c r="F186" s="7">
        <f>((Sheet1!M186-$Y$2)/$Y$3)</f>
        <v>1.0443902122282078</v>
      </c>
      <c r="G186" s="7">
        <f>((Sheet1!N186-$Z$2)/$Z$3)</f>
        <v>-0.21020297508708866</v>
      </c>
      <c r="H186" s="7">
        <f>((Sheet1!P186-$AA$2)/$AA$3)</f>
        <v>-0.28843808969956192</v>
      </c>
      <c r="I186" s="7">
        <f>((Sheet1!R186-$AB$2)/$AB$3)</f>
        <v>-0.27511785515515724</v>
      </c>
      <c r="J186" s="7">
        <f t="shared" si="4"/>
        <v>-1.8038459081081593E-2</v>
      </c>
      <c r="K186" s="7">
        <f t="shared" si="5"/>
        <v>-2.004273231231288E-3</v>
      </c>
      <c r="L186" s="2" t="e">
        <f>Sheet1!#REF!</f>
        <v>#REF!</v>
      </c>
      <c r="M186" s="1">
        <v>0.79</v>
      </c>
      <c r="N186" s="1">
        <v>0.21</v>
      </c>
      <c r="O186" s="1">
        <v>1</v>
      </c>
      <c r="P186" s="1">
        <v>0.79</v>
      </c>
      <c r="Q186" s="1">
        <v>0.79</v>
      </c>
    </row>
    <row r="187" spans="1:17" x14ac:dyDescent="0.25">
      <c r="A187" s="7">
        <f>((Sheet1!C187-$T$2)/$T$3)</f>
        <v>0.25893406451773893</v>
      </c>
      <c r="B187" s="7">
        <f>((Sheet1!D187-$U$2)/$U$3)</f>
        <v>-0.42667544410895358</v>
      </c>
      <c r="C187" s="7">
        <f>((Sheet1!G187-$V$2)/$V$3)</f>
        <v>-0.84127647563678509</v>
      </c>
      <c r="D187" s="7">
        <f>((Sheet1!H187-$W$2)/$W$3)</f>
        <v>0.69508016051941457</v>
      </c>
      <c r="E187" s="7">
        <f>((Sheet1!L187-$X$2)/$X$3)</f>
        <v>1.1066539068878325</v>
      </c>
      <c r="F187" s="7">
        <f>((Sheet1!M187-$Y$2)/$Y$3)</f>
        <v>-0.54577811090635375</v>
      </c>
      <c r="G187" s="7">
        <f>((Sheet1!N187-$Z$2)/$Z$3)</f>
        <v>-0.21020297508708866</v>
      </c>
      <c r="H187" s="7">
        <f>((Sheet1!P187-$AA$2)/$AA$3)</f>
        <v>-0.28843808969956192</v>
      </c>
      <c r="I187" s="7">
        <f>((Sheet1!R187-$AB$2)/$AB$3)</f>
        <v>0.38967204740406242</v>
      </c>
      <c r="J187" s="7">
        <f t="shared" si="4"/>
        <v>0.13796908389030532</v>
      </c>
      <c r="K187" s="7">
        <f t="shared" si="5"/>
        <v>1.5329898210033924E-2</v>
      </c>
      <c r="L187" s="2" t="e">
        <f>Sheet1!#REF!</f>
        <v>#REF!</v>
      </c>
      <c r="M187" s="1">
        <v>0.96</v>
      </c>
      <c r="N187" s="1">
        <v>0.04</v>
      </c>
      <c r="O187" s="1">
        <v>1</v>
      </c>
      <c r="P187" s="1">
        <v>0.96</v>
      </c>
      <c r="Q187" s="1">
        <v>0.96</v>
      </c>
    </row>
    <row r="188" spans="1:17" x14ac:dyDescent="0.25">
      <c r="A188" s="7">
        <f>((Sheet1!C188-$T$2)/$T$3)</f>
        <v>0.69542291613337903</v>
      </c>
      <c r="B188" s="7">
        <f>((Sheet1!D188-$U$2)/$U$3)</f>
        <v>-0.87671183000407371</v>
      </c>
      <c r="C188" s="7">
        <f>((Sheet1!G188-$V$2)/$V$3)</f>
        <v>-0.84127647563678509</v>
      </c>
      <c r="D188" s="7">
        <f>((Sheet1!H188-$W$2)/$W$3)</f>
        <v>0.39327337659000644</v>
      </c>
      <c r="E188" s="7">
        <f>((Sheet1!L188-$X$2)/$X$3)</f>
        <v>1.1066539068878325</v>
      </c>
      <c r="F188" s="7">
        <f>((Sheet1!M188-$Y$2)/$Y$3)</f>
        <v>-0.54577811090635375</v>
      </c>
      <c r="G188" s="7">
        <f>((Sheet1!N188-$Z$2)/$Z$3)</f>
        <v>-0.21020297508708866</v>
      </c>
      <c r="H188" s="7">
        <f>((Sheet1!P188-$AA$2)/$AA$3)</f>
        <v>-0.28843808969956192</v>
      </c>
      <c r="I188" s="7">
        <f>((Sheet1!R188-$AB$2)/$AB$3)</f>
        <v>0.38967204740406242</v>
      </c>
      <c r="J188" s="7">
        <f t="shared" si="4"/>
        <v>-0.17738523431858272</v>
      </c>
      <c r="K188" s="7">
        <f t="shared" si="5"/>
        <v>-1.9709470479842523E-2</v>
      </c>
      <c r="L188" s="2" t="e">
        <f>Sheet1!#REF!</f>
        <v>#REF!</v>
      </c>
      <c r="M188" s="1">
        <v>0.92</v>
      </c>
      <c r="N188" s="1">
        <v>0.08</v>
      </c>
      <c r="O188" s="1">
        <v>1</v>
      </c>
      <c r="P188" s="1">
        <v>0.92</v>
      </c>
      <c r="Q188" s="1">
        <v>0.08</v>
      </c>
    </row>
    <row r="189" spans="1:17" x14ac:dyDescent="0.25">
      <c r="A189" s="7">
        <f>((Sheet1!C189-$T$2)/$T$3)</f>
        <v>-0.61404363871354117</v>
      </c>
      <c r="B189" s="7">
        <f>((Sheet1!D189-$U$2)/$U$3)</f>
        <v>-0.56811545110456274</v>
      </c>
      <c r="C189" s="7">
        <f>((Sheet1!G189-$V$2)/$V$3)</f>
        <v>-0.84127647563678509</v>
      </c>
      <c r="D189" s="7">
        <f>((Sheet1!H189-$W$2)/$W$3)</f>
        <v>-0.82257681009703942</v>
      </c>
      <c r="E189" s="7">
        <f>((Sheet1!L189-$X$2)/$X$3)</f>
        <v>-0.9023485702316173</v>
      </c>
      <c r="F189" s="7">
        <f>((Sheet1!M189-$Y$2)/$Y$3)</f>
        <v>-0.54577811090635375</v>
      </c>
      <c r="G189" s="7">
        <f>((Sheet1!N189-$Z$2)/$Z$3)</f>
        <v>-0.21020297508708866</v>
      </c>
      <c r="H189" s="7">
        <f>((Sheet1!P189-$AA$2)/$AA$3)</f>
        <v>-0.28843808969956192</v>
      </c>
      <c r="I189" s="7">
        <f>((Sheet1!R189-$AB$2)/$AB$3)</f>
        <v>-0.27511785515515724</v>
      </c>
      <c r="J189" s="7">
        <f t="shared" si="4"/>
        <v>-5.0678979766317083</v>
      </c>
      <c r="K189" s="7">
        <f t="shared" si="5"/>
        <v>-0.56309977518130094</v>
      </c>
      <c r="L189" s="2" t="e">
        <f>Sheet1!#REF!</f>
        <v>#REF!</v>
      </c>
      <c r="M189" s="1">
        <v>0.89</v>
      </c>
      <c r="N189" s="1">
        <v>0.11</v>
      </c>
      <c r="O189" s="1">
        <v>1</v>
      </c>
      <c r="P189" s="1">
        <v>0.89</v>
      </c>
      <c r="Q189" s="1">
        <v>0.89</v>
      </c>
    </row>
    <row r="190" spans="1:17" x14ac:dyDescent="0.25">
      <c r="A190" s="7">
        <f>((Sheet1!C190-$T$2)/$T$3)</f>
        <v>-0.17755478709790096</v>
      </c>
      <c r="B190" s="7">
        <f>((Sheet1!D190-$U$2)/$U$3)</f>
        <v>-9.6648761119198956E-2</v>
      </c>
      <c r="C190" s="7">
        <f>((Sheet1!G190-$V$2)/$V$3)</f>
        <v>-0.31276278977609923</v>
      </c>
      <c r="D190" s="7">
        <f>((Sheet1!H190-$W$2)/$W$3)</f>
        <v>-0.11264191275970321</v>
      </c>
      <c r="E190" s="7">
        <f>((Sheet1!L190-$X$2)/$X$3)</f>
        <v>-0.9023485702316173</v>
      </c>
      <c r="F190" s="7">
        <f>((Sheet1!M190-$Y$2)/$Y$3)</f>
        <v>1.0443902122282078</v>
      </c>
      <c r="G190" s="7">
        <f>((Sheet1!N190-$Z$2)/$Z$3)</f>
        <v>-0.21020297508708866</v>
      </c>
      <c r="H190" s="7">
        <f>((Sheet1!P190-$AA$2)/$AA$3)</f>
        <v>-0.28843808969956192</v>
      </c>
      <c r="I190" s="7">
        <f>((Sheet1!R190-$AB$2)/$AB$3)</f>
        <v>-0.93990775771437696</v>
      </c>
      <c r="J190" s="7">
        <f t="shared" si="4"/>
        <v>-1.9961154312573393</v>
      </c>
      <c r="K190" s="7">
        <f t="shared" si="5"/>
        <v>-0.2217906034730377</v>
      </c>
      <c r="L190" s="2" t="e">
        <f>Sheet1!#REF!</f>
        <v>#REF!</v>
      </c>
      <c r="M190" s="1">
        <v>0.94</v>
      </c>
      <c r="N190" s="1">
        <v>0.06</v>
      </c>
      <c r="O190" s="1">
        <v>1</v>
      </c>
      <c r="P190" s="1">
        <v>0.94</v>
      </c>
      <c r="Q190" s="1">
        <v>0.94</v>
      </c>
    </row>
    <row r="191" spans="1:17" x14ac:dyDescent="0.25">
      <c r="A191" s="7">
        <f>((Sheet1!C191-$T$2)/$T$3)</f>
        <v>1.1319117677490194</v>
      </c>
      <c r="B191" s="7">
        <f>((Sheet1!D191-$U$2)/$U$3)</f>
        <v>-0.56811545110456274</v>
      </c>
      <c r="C191" s="7">
        <f>((Sheet1!G191-$V$2)/$V$3)</f>
        <v>-0.84127647563678509</v>
      </c>
      <c r="D191" s="7">
        <f>((Sheet1!H191-$W$2)/$W$3)</f>
        <v>2.0230300098088114</v>
      </c>
      <c r="E191" s="7">
        <f>((Sheet1!L191-$X$2)/$X$3)</f>
        <v>1.1066539068878325</v>
      </c>
      <c r="F191" s="7">
        <f>((Sheet1!M191-$Y$2)/$Y$3)</f>
        <v>-0.54577811090635375</v>
      </c>
      <c r="G191" s="7">
        <f>((Sheet1!N191-$Z$2)/$Z$3)</f>
        <v>-0.21020297508708866</v>
      </c>
      <c r="H191" s="7">
        <f>((Sheet1!P191-$AA$2)/$AA$3)</f>
        <v>-0.28843808969956192</v>
      </c>
      <c r="I191" s="7">
        <f>((Sheet1!R191-$AB$2)/$AB$3)</f>
        <v>-0.27511785515515724</v>
      </c>
      <c r="J191" s="7">
        <f t="shared" si="4"/>
        <v>1.532666726856154</v>
      </c>
      <c r="K191" s="7">
        <f t="shared" si="5"/>
        <v>0.1702963029840171</v>
      </c>
      <c r="L191" s="2" t="e">
        <f>Sheet1!#REF!</f>
        <v>#REF!</v>
      </c>
      <c r="M191" s="1">
        <v>0.98</v>
      </c>
      <c r="N191" s="1">
        <v>0.02</v>
      </c>
      <c r="O191" s="1">
        <v>1</v>
      </c>
      <c r="P191" s="1">
        <v>0.98</v>
      </c>
      <c r="Q191" s="1">
        <v>0.98</v>
      </c>
    </row>
    <row r="192" spans="1:17" x14ac:dyDescent="0.25">
      <c r="A192" s="7">
        <f>((Sheet1!C192-$T$2)/$T$3)</f>
        <v>1.1319117677490194</v>
      </c>
      <c r="B192" s="7">
        <f>((Sheet1!D192-$U$2)/$U$3)</f>
        <v>-0.97671991575854467</v>
      </c>
      <c r="C192" s="7">
        <f>((Sheet1!G192-$V$2)/$V$3)</f>
        <v>0.5699095515582423</v>
      </c>
      <c r="D192" s="7">
        <f>((Sheet1!H192-$W$2)/$W$3)</f>
        <v>-0.57647027432139841</v>
      </c>
      <c r="E192" s="7">
        <f>((Sheet1!L192-$X$2)/$X$3)</f>
        <v>1.1066539068878325</v>
      </c>
      <c r="F192" s="7">
        <f>((Sheet1!M192-$Y$2)/$Y$3)</f>
        <v>-0.54577811090635375</v>
      </c>
      <c r="G192" s="7">
        <f>((Sheet1!N192-$Z$2)/$Z$3)</f>
        <v>-0.21020297508708866</v>
      </c>
      <c r="H192" s="7">
        <f>((Sheet1!P192-$AA$2)/$AA$3)</f>
        <v>-0.28843808969956192</v>
      </c>
      <c r="I192" s="7">
        <f>((Sheet1!R192-$AB$2)/$AB$3)</f>
        <v>0.38967204740406242</v>
      </c>
      <c r="J192" s="7">
        <f t="shared" si="4"/>
        <v>0.60053790782620919</v>
      </c>
      <c r="K192" s="7">
        <f t="shared" si="5"/>
        <v>6.6726434202912133E-2</v>
      </c>
      <c r="L192" s="2" t="e">
        <f>Sheet1!#REF!</f>
        <v>#REF!</v>
      </c>
      <c r="M192" s="1">
        <v>0.85</v>
      </c>
      <c r="N192" s="1">
        <v>0.15</v>
      </c>
      <c r="O192" s="1">
        <v>1</v>
      </c>
      <c r="P192" s="1">
        <v>0.85</v>
      </c>
      <c r="Q192" s="1">
        <v>0.85</v>
      </c>
    </row>
    <row r="193" spans="1:17" x14ac:dyDescent="0.25">
      <c r="A193" s="7">
        <f>((Sheet1!C193-$T$2)/$T$3)</f>
        <v>-0.17755478709790096</v>
      </c>
      <c r="B193" s="7">
        <f>((Sheet1!D193-$U$2)/$U$3)</f>
        <v>-0.50283544787582013</v>
      </c>
      <c r="C193" s="7">
        <f>((Sheet1!G193-$V$2)/$V$3)</f>
        <v>9.1795366668807332E-2</v>
      </c>
      <c r="D193" s="7">
        <f>((Sheet1!H193-$W$2)/$W$3)</f>
        <v>-0.65225581795668952</v>
      </c>
      <c r="E193" s="7">
        <f>((Sheet1!L193-$X$2)/$X$3)</f>
        <v>1.1066539068878325</v>
      </c>
      <c r="F193" s="7">
        <f>((Sheet1!M193-$Y$2)/$Y$3)</f>
        <v>1.0443902122282078</v>
      </c>
      <c r="G193" s="7">
        <f>((Sheet1!N193-$Z$2)/$Z$3)</f>
        <v>4.7505872369682036</v>
      </c>
      <c r="H193" s="7">
        <f>((Sheet1!P193-$AA$2)/$AA$3)</f>
        <v>-0.28843808969956192</v>
      </c>
      <c r="I193" s="7">
        <f>((Sheet1!R193-$AB$2)/$AB$3)</f>
        <v>-0.27511785515515724</v>
      </c>
      <c r="J193" s="7">
        <f t="shared" si="4"/>
        <v>5.0972247249679219</v>
      </c>
      <c r="K193" s="7">
        <f t="shared" si="5"/>
        <v>0.56635830277421351</v>
      </c>
      <c r="L193" s="2" t="e">
        <f>Sheet1!#REF!</f>
        <v>#REF!</v>
      </c>
      <c r="M193" s="1">
        <v>0.57999999999999996</v>
      </c>
      <c r="N193" s="1">
        <v>0.42</v>
      </c>
      <c r="O193" s="1">
        <v>1</v>
      </c>
      <c r="P193" s="1">
        <v>0.57999999999999996</v>
      </c>
      <c r="Q193" s="1">
        <v>0.57999999999999996</v>
      </c>
    </row>
    <row r="194" spans="1:17" x14ac:dyDescent="0.25">
      <c r="A194" s="7">
        <f>((Sheet1!C194-$T$2)/$T$3)</f>
        <v>-0.61404363871354117</v>
      </c>
      <c r="B194" s="7">
        <f>((Sheet1!D194-$U$2)/$U$3)</f>
        <v>0.56340460486031074</v>
      </c>
      <c r="C194" s="7">
        <f>((Sheet1!G194-$V$2)/$V$3)</f>
        <v>-0.45987484666515616</v>
      </c>
      <c r="D194" s="7">
        <f>((Sheet1!H194-$W$2)/$W$3)</f>
        <v>-0.93640108289327351</v>
      </c>
      <c r="E194" s="7">
        <f>((Sheet1!L194-$X$2)/$X$3)</f>
        <v>1.1066539068878325</v>
      </c>
      <c r="F194" s="7">
        <f>((Sheet1!M194-$Y$2)/$Y$3)</f>
        <v>-0.54577811090635375</v>
      </c>
      <c r="G194" s="7">
        <f>((Sheet1!N194-$Z$2)/$Z$3)</f>
        <v>-0.21020297508708866</v>
      </c>
      <c r="H194" s="7">
        <f>((Sheet1!P194-$AA$2)/$AA$3)</f>
        <v>-0.28843808969956192</v>
      </c>
      <c r="I194" s="7">
        <f>((Sheet1!R194-$AB$2)/$AB$3)</f>
        <v>0.38967204740406242</v>
      </c>
      <c r="J194" s="7">
        <f t="shared" ref="J194:J257" si="6">SUM(A194:I194)</f>
        <v>-0.99500818481276965</v>
      </c>
      <c r="K194" s="7">
        <f t="shared" ref="K194:K257" si="7">AVERAGE(A194:I194)</f>
        <v>-0.11055646497919663</v>
      </c>
      <c r="L194" s="2" t="e">
        <f>Sheet1!#REF!</f>
        <v>#REF!</v>
      </c>
      <c r="M194" s="1">
        <v>0.97</v>
      </c>
      <c r="N194" s="1">
        <v>0.03</v>
      </c>
      <c r="O194" s="1">
        <v>1</v>
      </c>
      <c r="P194" s="1">
        <v>0.97</v>
      </c>
      <c r="Q194" s="1">
        <v>0.97</v>
      </c>
    </row>
    <row r="195" spans="1:17" x14ac:dyDescent="0.25">
      <c r="A195" s="7">
        <f>((Sheet1!C195-$T$2)/$T$3)</f>
        <v>-0.17755478709790096</v>
      </c>
      <c r="B195" s="7">
        <f>((Sheet1!D195-$U$2)/$U$3)</f>
        <v>-0.42667544410895342</v>
      </c>
      <c r="C195" s="7">
        <f>((Sheet1!G195-$V$2)/$V$3)</f>
        <v>0.9240682070318974</v>
      </c>
      <c r="D195" s="7">
        <f>((Sheet1!H195-$W$2)/$W$3)</f>
        <v>-1.2138477478340939</v>
      </c>
      <c r="E195" s="7">
        <f>((Sheet1!L195-$X$2)/$X$3)</f>
        <v>1.1066539068878325</v>
      </c>
      <c r="F195" s="7">
        <f>((Sheet1!M195-$Y$2)/$Y$3)</f>
        <v>-0.54577811090635375</v>
      </c>
      <c r="G195" s="7">
        <f>((Sheet1!N195-$Z$2)/$Z$3)</f>
        <v>-0.21020297508708866</v>
      </c>
      <c r="H195" s="7">
        <f>((Sheet1!P195-$AA$2)/$AA$3)</f>
        <v>-0.28843808969956192</v>
      </c>
      <c r="I195" s="7">
        <f>((Sheet1!R195-$AB$2)/$AB$3)</f>
        <v>-0.27511785515515724</v>
      </c>
      <c r="J195" s="7">
        <f t="shared" si="6"/>
        <v>-1.1068928959693798</v>
      </c>
      <c r="K195" s="7">
        <f t="shared" si="7"/>
        <v>-0.12298809955215331</v>
      </c>
      <c r="L195" s="2" t="e">
        <f>Sheet1!#REF!</f>
        <v>#REF!</v>
      </c>
      <c r="M195" s="1">
        <v>0.88</v>
      </c>
      <c r="N195" s="1">
        <v>0.12</v>
      </c>
      <c r="O195" s="1">
        <v>1</v>
      </c>
      <c r="P195" s="1">
        <v>0.88</v>
      </c>
      <c r="Q195" s="1">
        <v>0.88</v>
      </c>
    </row>
    <row r="196" spans="1:17" x14ac:dyDescent="0.25">
      <c r="A196" s="7">
        <f>((Sheet1!C196-$T$2)/$T$3)</f>
        <v>-0.17755478709790096</v>
      </c>
      <c r="B196" s="7">
        <f>((Sheet1!D196-$U$2)/$U$3)</f>
        <v>-0.22865943431510066</v>
      </c>
      <c r="C196" s="7">
        <f>((Sheet1!G196-$V$2)/$V$3)</f>
        <v>-0.84127647563678509</v>
      </c>
      <c r="D196" s="7">
        <f>((Sheet1!H196-$W$2)/$W$3)</f>
        <v>0.82787514544835439</v>
      </c>
      <c r="E196" s="7">
        <f>((Sheet1!L196-$X$2)/$X$3)</f>
        <v>1.1066539068878325</v>
      </c>
      <c r="F196" s="7">
        <f>((Sheet1!M196-$Y$2)/$Y$3)</f>
        <v>-0.54577811090635375</v>
      </c>
      <c r="G196" s="7">
        <f>((Sheet1!N196-$Z$2)/$Z$3)</f>
        <v>-0.21020297508708866</v>
      </c>
      <c r="H196" s="7">
        <f>((Sheet1!P196-$AA$2)/$AA$3)</f>
        <v>-0.28843808969956192</v>
      </c>
      <c r="I196" s="7">
        <f>((Sheet1!R196-$AB$2)/$AB$3)</f>
        <v>-0.27511785515515724</v>
      </c>
      <c r="J196" s="7">
        <f t="shared" si="6"/>
        <v>-0.63249867556176143</v>
      </c>
      <c r="K196" s="7">
        <f t="shared" si="7"/>
        <v>-7.0277630617973486E-2</v>
      </c>
      <c r="L196" s="2" t="e">
        <f>Sheet1!#REF!</f>
        <v>#REF!</v>
      </c>
      <c r="M196" s="1">
        <v>0.97</v>
      </c>
      <c r="N196" s="1">
        <v>0.03</v>
      </c>
      <c r="O196" s="1">
        <v>1</v>
      </c>
      <c r="P196" s="1">
        <v>0.97</v>
      </c>
      <c r="Q196" s="1">
        <v>0.97</v>
      </c>
    </row>
    <row r="197" spans="1:17" x14ac:dyDescent="0.25">
      <c r="A197" s="7">
        <f>((Sheet1!C197-$T$2)/$T$3)</f>
        <v>-0.61404363871354117</v>
      </c>
      <c r="B197" s="7">
        <f>((Sheet1!D197-$U$2)/$U$3)</f>
        <v>0.95943662444801658</v>
      </c>
      <c r="C197" s="7">
        <f>((Sheet1!G197-$V$2)/$V$3)</f>
        <v>-0.84127647563678509</v>
      </c>
      <c r="D197" s="7">
        <f>((Sheet1!H197-$W$2)/$W$3)</f>
        <v>2.8197999193824503</v>
      </c>
      <c r="E197" s="7">
        <f>((Sheet1!L197-$X$2)/$X$3)</f>
        <v>-0.9023485702316173</v>
      </c>
      <c r="F197" s="7">
        <f>((Sheet1!M197-$Y$2)/$Y$3)</f>
        <v>-0.54577811090635375</v>
      </c>
      <c r="G197" s="7">
        <f>((Sheet1!N197-$Z$2)/$Z$3)</f>
        <v>-0.21020297508708866</v>
      </c>
      <c r="H197" s="7">
        <f>((Sheet1!P197-$AA$2)/$AA$3)</f>
        <v>-0.28843808969956192</v>
      </c>
      <c r="I197" s="7">
        <f>((Sheet1!R197-$AB$2)/$AB$3)</f>
        <v>-0.93990775771437696</v>
      </c>
      <c r="J197" s="7">
        <f t="shared" si="6"/>
        <v>-0.56275907415885773</v>
      </c>
      <c r="K197" s="7">
        <f t="shared" si="7"/>
        <v>-6.2528786017650856E-2</v>
      </c>
      <c r="L197" s="2" t="e">
        <f>Sheet1!#REF!</f>
        <v>#REF!</v>
      </c>
      <c r="M197" s="1">
        <v>1</v>
      </c>
      <c r="N197" s="1">
        <v>0</v>
      </c>
      <c r="O197" s="1">
        <v>1</v>
      </c>
      <c r="P197" s="1">
        <v>1</v>
      </c>
      <c r="Q197" s="1">
        <v>1</v>
      </c>
    </row>
    <row r="198" spans="1:17" x14ac:dyDescent="0.25">
      <c r="A198" s="7">
        <f>((Sheet1!C198-$T$2)/$T$3)</f>
        <v>0.25893406451773893</v>
      </c>
      <c r="B198" s="7">
        <f>((Sheet1!D198-$U$2)/$U$3)</f>
        <v>-0.56811545110456274</v>
      </c>
      <c r="C198" s="7">
        <f>((Sheet1!G198-$V$2)/$V$3)</f>
        <v>-6.7576028294337689E-2</v>
      </c>
      <c r="D198" s="7">
        <f>((Sheet1!H198-$W$2)/$W$3)</f>
        <v>-0.44583449872922254</v>
      </c>
      <c r="E198" s="7">
        <f>((Sheet1!L198-$X$2)/$X$3)</f>
        <v>1.1066539068878325</v>
      </c>
      <c r="F198" s="7">
        <f>((Sheet1!M198-$Y$2)/$Y$3)</f>
        <v>-0.54577811090635375</v>
      </c>
      <c r="G198" s="7">
        <f>((Sheet1!N198-$Z$2)/$Z$3)</f>
        <v>-0.21020297508708866</v>
      </c>
      <c r="H198" s="7">
        <f>((Sheet1!P198-$AA$2)/$AA$3)</f>
        <v>-0.28843808969956192</v>
      </c>
      <c r="I198" s="7">
        <f>((Sheet1!R198-$AB$2)/$AB$3)</f>
        <v>1.0544619499632821</v>
      </c>
      <c r="J198" s="7">
        <f t="shared" si="6"/>
        <v>0.29410476754772619</v>
      </c>
      <c r="K198" s="7">
        <f t="shared" si="7"/>
        <v>3.2678307505302907E-2</v>
      </c>
      <c r="L198" s="2" t="e">
        <f>Sheet1!#REF!</f>
        <v>#REF!</v>
      </c>
      <c r="M198" s="1">
        <v>0.9</v>
      </c>
      <c r="N198" s="1">
        <v>0.1</v>
      </c>
      <c r="O198" s="1">
        <v>1</v>
      </c>
      <c r="P198" s="1">
        <v>0.9</v>
      </c>
      <c r="Q198" s="1">
        <v>0.9</v>
      </c>
    </row>
    <row r="199" spans="1:17" x14ac:dyDescent="0.25">
      <c r="A199" s="7">
        <f>((Sheet1!C199-$T$2)/$T$3)</f>
        <v>-1.0505324903291813</v>
      </c>
      <c r="B199" s="7">
        <f>((Sheet1!D199-$U$2)/$U$3)</f>
        <v>1.5534846538295755</v>
      </c>
      <c r="C199" s="7">
        <f>((Sheet1!G199-$V$2)/$V$3)</f>
        <v>-0.84127647563678509</v>
      </c>
      <c r="D199" s="7">
        <f>((Sheet1!H199-$W$2)/$W$3)</f>
        <v>1.0270676228417637</v>
      </c>
      <c r="E199" s="7">
        <f>((Sheet1!L199-$X$2)/$X$3)</f>
        <v>-0.9023485702316173</v>
      </c>
      <c r="F199" s="7">
        <f>((Sheet1!M199-$Y$2)/$Y$3)</f>
        <v>-0.54577811090635375</v>
      </c>
      <c r="G199" s="7">
        <f>((Sheet1!N199-$Z$2)/$Z$3)</f>
        <v>-0.21020297508708866</v>
      </c>
      <c r="H199" s="7">
        <f>((Sheet1!P199-$AA$2)/$AA$3)</f>
        <v>-0.28843808969956192</v>
      </c>
      <c r="I199" s="7">
        <f>((Sheet1!R199-$AB$2)/$AB$3)</f>
        <v>-0.93990775771437696</v>
      </c>
      <c r="J199" s="7">
        <f t="shared" si="6"/>
        <v>-2.1979321929336257</v>
      </c>
      <c r="K199" s="7">
        <f t="shared" si="7"/>
        <v>-0.2442146881037362</v>
      </c>
      <c r="L199" s="2" t="e">
        <f>Sheet1!#REF!</f>
        <v>#REF!</v>
      </c>
      <c r="M199" s="1">
        <v>1</v>
      </c>
      <c r="N199" s="1">
        <v>0</v>
      </c>
      <c r="O199" s="1">
        <v>1</v>
      </c>
      <c r="P199" s="1">
        <v>1</v>
      </c>
      <c r="Q199" s="1">
        <v>1</v>
      </c>
    </row>
    <row r="200" spans="1:17" x14ac:dyDescent="0.25">
      <c r="A200" s="7">
        <f>((Sheet1!C200-$T$2)/$T$3)</f>
        <v>-1.0505324903291813</v>
      </c>
      <c r="B200" s="7">
        <f>((Sheet1!D200-$U$2)/$U$3)</f>
        <v>1.5534846538295755</v>
      </c>
      <c r="C200" s="7">
        <f>((Sheet1!G200-$V$2)/$V$3)</f>
        <v>-0.84127647563678509</v>
      </c>
      <c r="D200" s="7">
        <f>((Sheet1!H200-$W$2)/$W$3)</f>
        <v>1.0270676228417637</v>
      </c>
      <c r="E200" s="7">
        <f>((Sheet1!L200-$X$2)/$X$3)</f>
        <v>-0.9023485702316173</v>
      </c>
      <c r="F200" s="7">
        <f>((Sheet1!M200-$Y$2)/$Y$3)</f>
        <v>-0.54577811090635375</v>
      </c>
      <c r="G200" s="7">
        <f>((Sheet1!N200-$Z$2)/$Z$3)</f>
        <v>-0.21020297508708866</v>
      </c>
      <c r="H200" s="7">
        <f>((Sheet1!P200-$AA$2)/$AA$3)</f>
        <v>-0.28843808969956192</v>
      </c>
      <c r="I200" s="7">
        <f>((Sheet1!R200-$AB$2)/$AB$3)</f>
        <v>-0.93990775771437696</v>
      </c>
      <c r="J200" s="7">
        <f t="shared" si="6"/>
        <v>-2.1979321929336257</v>
      </c>
      <c r="K200" s="7">
        <f t="shared" si="7"/>
        <v>-0.2442146881037362</v>
      </c>
      <c r="L200" s="2" t="e">
        <f>Sheet1!#REF!</f>
        <v>#REF!</v>
      </c>
      <c r="M200" s="1">
        <v>1</v>
      </c>
      <c r="N200" s="1">
        <v>0</v>
      </c>
      <c r="O200" s="1">
        <v>1</v>
      </c>
      <c r="P200" s="1">
        <v>1</v>
      </c>
      <c r="Q200" s="1">
        <v>1</v>
      </c>
    </row>
    <row r="201" spans="1:17" x14ac:dyDescent="0.25">
      <c r="A201" s="7">
        <f>((Sheet1!C201-$T$2)/$T$3)</f>
        <v>-1.0505324903291813</v>
      </c>
      <c r="B201" s="7">
        <f>((Sheet1!D201-$U$2)/$U$3)</f>
        <v>0.95943662444801658</v>
      </c>
      <c r="C201" s="7">
        <f>((Sheet1!G201-$V$2)/$V$3)</f>
        <v>-0.39857815629471577</v>
      </c>
      <c r="D201" s="7">
        <f>((Sheet1!H201-$W$2)/$W$3)</f>
        <v>-0.30598972586797746</v>
      </c>
      <c r="E201" s="7">
        <f>((Sheet1!L201-$X$2)/$X$3)</f>
        <v>-0.9023485702316173</v>
      </c>
      <c r="F201" s="7">
        <f>((Sheet1!M201-$Y$2)/$Y$3)</f>
        <v>1.0443902122282078</v>
      </c>
      <c r="G201" s="7">
        <f>((Sheet1!N201-$Z$2)/$Z$3)</f>
        <v>-0.21020297508708866</v>
      </c>
      <c r="H201" s="7">
        <f>((Sheet1!P201-$AA$2)/$AA$3)</f>
        <v>-0.28843808969956192</v>
      </c>
      <c r="I201" s="7">
        <f>((Sheet1!R201-$AB$2)/$AB$3)</f>
        <v>-0.93990775771437696</v>
      </c>
      <c r="J201" s="7">
        <f t="shared" si="6"/>
        <v>-2.092170928548295</v>
      </c>
      <c r="K201" s="7">
        <f t="shared" si="7"/>
        <v>-0.23246343650536611</v>
      </c>
      <c r="L201" s="2" t="e">
        <f>Sheet1!#REF!</f>
        <v>#REF!</v>
      </c>
      <c r="M201" s="1">
        <v>0.98</v>
      </c>
      <c r="N201" s="1">
        <v>0.02</v>
      </c>
      <c r="O201" s="1">
        <v>1</v>
      </c>
      <c r="P201" s="1">
        <v>0.98</v>
      </c>
      <c r="Q201" s="1">
        <v>0.98</v>
      </c>
    </row>
    <row r="202" spans="1:17" x14ac:dyDescent="0.25">
      <c r="A202" s="7">
        <f>((Sheet1!C202-$T$2)/$T$3)</f>
        <v>-0.61404363871354117</v>
      </c>
      <c r="B202" s="7">
        <f>((Sheet1!D202-$U$2)/$U$3)</f>
        <v>-0.42667544410895342</v>
      </c>
      <c r="C202" s="7">
        <f>((Sheet1!G202-$V$2)/$V$3)</f>
        <v>0.45548906286675356</v>
      </c>
      <c r="D202" s="7">
        <f>((Sheet1!H202-$W$2)/$W$3)</f>
        <v>-1.4335453331944723</v>
      </c>
      <c r="E202" s="7">
        <f>((Sheet1!L202-$X$2)/$X$3)</f>
        <v>-0.9023485702316173</v>
      </c>
      <c r="F202" s="7">
        <f>((Sheet1!M202-$Y$2)/$Y$3)</f>
        <v>-0.54577811090635375</v>
      </c>
      <c r="G202" s="7">
        <f>((Sheet1!N202-$Z$2)/$Z$3)</f>
        <v>-0.21020297508708866</v>
      </c>
      <c r="H202" s="7">
        <f>((Sheet1!P202-$AA$2)/$AA$3)</f>
        <v>-0.28843808969956192</v>
      </c>
      <c r="I202" s="7">
        <f>((Sheet1!R202-$AB$2)/$AB$3)</f>
        <v>-0.27511785515515724</v>
      </c>
      <c r="J202" s="7">
        <f t="shared" si="6"/>
        <v>-4.240660954229992</v>
      </c>
      <c r="K202" s="7">
        <f t="shared" si="7"/>
        <v>-0.47118455046999913</v>
      </c>
      <c r="L202" s="2" t="e">
        <f>Sheet1!#REF!</f>
        <v>#REF!</v>
      </c>
      <c r="M202" s="1">
        <v>0.87</v>
      </c>
      <c r="N202" s="1">
        <v>0.13</v>
      </c>
      <c r="O202" s="1">
        <v>1</v>
      </c>
      <c r="P202" s="1">
        <v>0.87</v>
      </c>
      <c r="Q202" s="1">
        <v>0.13</v>
      </c>
    </row>
    <row r="203" spans="1:17" x14ac:dyDescent="0.25">
      <c r="A203" s="7">
        <f>((Sheet1!C203-$T$2)/$T$3)</f>
        <v>0.69542291613337903</v>
      </c>
      <c r="B203" s="7">
        <f>((Sheet1!D203-$U$2)/$U$3)</f>
        <v>-0.9001919892681669</v>
      </c>
      <c r="C203" s="7">
        <f>((Sheet1!G203-$V$2)/$V$3)</f>
        <v>5.3655203771644372E-2</v>
      </c>
      <c r="D203" s="7">
        <f>((Sheet1!H203-$W$2)/$W$3)</f>
        <v>-0.81478062702880405</v>
      </c>
      <c r="E203" s="7">
        <f>((Sheet1!L203-$X$2)/$X$3)</f>
        <v>1.1066539068878325</v>
      </c>
      <c r="F203" s="7">
        <f>((Sheet1!M203-$Y$2)/$Y$3)</f>
        <v>1.0443902122282078</v>
      </c>
      <c r="G203" s="7">
        <f>((Sheet1!N203-$Z$2)/$Z$3)</f>
        <v>-0.21020297508708866</v>
      </c>
      <c r="H203" s="7">
        <f>((Sheet1!P203-$AA$2)/$AA$3)</f>
        <v>-0.28843808969956192</v>
      </c>
      <c r="I203" s="7">
        <f>((Sheet1!R203-$AB$2)/$AB$3)</f>
        <v>0.38967204740406242</v>
      </c>
      <c r="J203" s="7">
        <f t="shared" si="6"/>
        <v>1.0761806053415046</v>
      </c>
      <c r="K203" s="7">
        <f t="shared" si="7"/>
        <v>0.11957562281572273</v>
      </c>
      <c r="L203" s="2" t="e">
        <f>Sheet1!#REF!</f>
        <v>#REF!</v>
      </c>
      <c r="M203" s="1">
        <v>0.76</v>
      </c>
      <c r="N203" s="1">
        <v>0.24</v>
      </c>
      <c r="O203" s="1">
        <v>1</v>
      </c>
      <c r="P203" s="1">
        <v>0.76</v>
      </c>
      <c r="Q203" s="1">
        <v>0.24</v>
      </c>
    </row>
    <row r="204" spans="1:17" x14ac:dyDescent="0.25">
      <c r="A204" s="7">
        <f>((Sheet1!C204-$T$2)/$T$3)</f>
        <v>-0.61404363871354117</v>
      </c>
      <c r="B204" s="7">
        <f>((Sheet1!D204-$U$2)/$U$3)</f>
        <v>0.28052459086909237</v>
      </c>
      <c r="C204" s="7">
        <f>((Sheet1!G204-$V$2)/$V$3)</f>
        <v>-0.84127647563678509</v>
      </c>
      <c r="D204" s="7">
        <f>((Sheet1!H204-$W$2)/$W$3)</f>
        <v>1.4539086458276413</v>
      </c>
      <c r="E204" s="7">
        <f>((Sheet1!L204-$X$2)/$X$3)</f>
        <v>-0.9023485702316173</v>
      </c>
      <c r="F204" s="7">
        <f>((Sheet1!M204-$Y$2)/$Y$3)</f>
        <v>-0.54577811090635375</v>
      </c>
      <c r="G204" s="7">
        <f>((Sheet1!N204-$Z$2)/$Z$3)</f>
        <v>-0.21020297508708866</v>
      </c>
      <c r="H204" s="7">
        <f>((Sheet1!P204-$AA$2)/$AA$3)</f>
        <v>-0.28843808969956192</v>
      </c>
      <c r="I204" s="7">
        <f>((Sheet1!R204-$AB$2)/$AB$3)</f>
        <v>-0.27511785515515724</v>
      </c>
      <c r="J204" s="7">
        <f t="shared" si="6"/>
        <v>-1.9427724787333716</v>
      </c>
      <c r="K204" s="7">
        <f t="shared" si="7"/>
        <v>-0.21586360874815239</v>
      </c>
      <c r="L204" s="2" t="e">
        <f>Sheet1!#REF!</f>
        <v>#REF!</v>
      </c>
      <c r="M204" s="1">
        <v>0.99</v>
      </c>
      <c r="N204" s="1">
        <v>0.01</v>
      </c>
      <c r="O204" s="1">
        <v>1</v>
      </c>
      <c r="P204" s="1">
        <v>0.99</v>
      </c>
      <c r="Q204" s="1">
        <v>0.99</v>
      </c>
    </row>
    <row r="205" spans="1:17" x14ac:dyDescent="0.25">
      <c r="A205" s="7">
        <f>((Sheet1!C205-$T$2)/$T$3)</f>
        <v>-0.61404363871354117</v>
      </c>
      <c r="B205" s="7">
        <f>((Sheet1!D205-$U$2)/$U$3)</f>
        <v>6.8364580375678746E-2</v>
      </c>
      <c r="C205" s="7">
        <f>((Sheet1!G205-$V$2)/$V$3)</f>
        <v>-0.84127647563678509</v>
      </c>
      <c r="D205" s="7">
        <f>((Sheet1!H205-$W$2)/$W$3)</f>
        <v>1.0270676228417637</v>
      </c>
      <c r="E205" s="7">
        <f>((Sheet1!L205-$X$2)/$X$3)</f>
        <v>-0.9023485702316173</v>
      </c>
      <c r="F205" s="7">
        <f>((Sheet1!M205-$Y$2)/$Y$3)</f>
        <v>-0.54577811090635375</v>
      </c>
      <c r="G205" s="7">
        <f>((Sheet1!N205-$Z$2)/$Z$3)</f>
        <v>-0.21020297508708866</v>
      </c>
      <c r="H205" s="7">
        <f>((Sheet1!P205-$AA$2)/$AA$3)</f>
        <v>-0.28843808969956192</v>
      </c>
      <c r="I205" s="7">
        <f>((Sheet1!R205-$AB$2)/$AB$3)</f>
        <v>-0.93990775771437696</v>
      </c>
      <c r="J205" s="7">
        <f t="shared" si="6"/>
        <v>-3.2465634147718823</v>
      </c>
      <c r="K205" s="7">
        <f t="shared" si="7"/>
        <v>-0.36072926830798691</v>
      </c>
      <c r="L205" s="2" t="e">
        <f>Sheet1!#REF!</f>
        <v>#REF!</v>
      </c>
      <c r="M205" s="1">
        <v>0.98</v>
      </c>
      <c r="N205" s="1">
        <v>0.02</v>
      </c>
      <c r="O205" s="1">
        <v>1</v>
      </c>
      <c r="P205" s="1">
        <v>0.98</v>
      </c>
      <c r="Q205" s="1">
        <v>0.98</v>
      </c>
    </row>
    <row r="206" spans="1:17" x14ac:dyDescent="0.25">
      <c r="A206" s="7">
        <f>((Sheet1!C206-$T$2)/$T$3)</f>
        <v>-0.17755478709790096</v>
      </c>
      <c r="B206" s="7">
        <f>((Sheet1!D206-$U$2)/$U$3)</f>
        <v>-9.6648761119198581E-2</v>
      </c>
      <c r="C206" s="7">
        <f>((Sheet1!G206-$V$2)/$V$3)</f>
        <v>-0.84127647563678509</v>
      </c>
      <c r="D206" s="7">
        <f>((Sheet1!H206-$W$2)/$W$3)</f>
        <v>1.1377301102825468</v>
      </c>
      <c r="E206" s="7">
        <f>((Sheet1!L206-$X$2)/$X$3)</f>
        <v>1.1066539068878325</v>
      </c>
      <c r="F206" s="7">
        <f>((Sheet1!M206-$Y$2)/$Y$3)</f>
        <v>2.6345585353627694</v>
      </c>
      <c r="G206" s="7">
        <f>((Sheet1!N206-$Z$2)/$Z$3)</f>
        <v>-0.21020297508708866</v>
      </c>
      <c r="H206" s="7">
        <f>((Sheet1!P206-$AA$2)/$AA$3)</f>
        <v>-0.28843808969956192</v>
      </c>
      <c r="I206" s="7">
        <f>((Sheet1!R206-$AB$2)/$AB$3)</f>
        <v>0.38967204740406242</v>
      </c>
      <c r="J206" s="7">
        <f t="shared" si="6"/>
        <v>3.6544935112966761</v>
      </c>
      <c r="K206" s="7">
        <f t="shared" si="7"/>
        <v>0.40605483458851954</v>
      </c>
      <c r="L206" s="2" t="e">
        <f>Sheet1!#REF!</f>
        <v>#REF!</v>
      </c>
      <c r="M206" s="1">
        <v>0.93</v>
      </c>
      <c r="N206" s="1">
        <v>7.0000000000000007E-2</v>
      </c>
      <c r="O206" s="1">
        <v>1</v>
      </c>
      <c r="P206" s="1">
        <v>0.93</v>
      </c>
      <c r="Q206" s="1">
        <v>0.93</v>
      </c>
    </row>
    <row r="207" spans="1:17" x14ac:dyDescent="0.25">
      <c r="A207" s="7">
        <f>((Sheet1!C207-$T$2)/$T$3)</f>
        <v>-1.0505324903291813</v>
      </c>
      <c r="B207" s="7">
        <f>((Sheet1!D207-$U$2)/$U$3)</f>
        <v>6.8364580375678746E-2</v>
      </c>
      <c r="C207" s="7">
        <f>((Sheet1!G207-$V$2)/$V$3)</f>
        <v>-0.84127647563678509</v>
      </c>
      <c r="D207" s="7">
        <f>((Sheet1!H207-$W$2)/$W$3)</f>
        <v>-0.46687595760880801</v>
      </c>
      <c r="E207" s="7">
        <f>((Sheet1!L207-$X$2)/$X$3)</f>
        <v>-0.9023485702316173</v>
      </c>
      <c r="F207" s="7">
        <f>((Sheet1!M207-$Y$2)/$Y$3)</f>
        <v>-0.54577811090635375</v>
      </c>
      <c r="G207" s="7">
        <f>((Sheet1!N207-$Z$2)/$Z$3)</f>
        <v>-0.21020297508708866</v>
      </c>
      <c r="H207" s="7">
        <f>((Sheet1!P207-$AA$2)/$AA$3)</f>
        <v>-0.28843808969956192</v>
      </c>
      <c r="I207" s="7">
        <f>((Sheet1!R207-$AB$2)/$AB$3)</f>
        <v>-0.93990775771437696</v>
      </c>
      <c r="J207" s="7">
        <f t="shared" si="6"/>
        <v>-5.1769958468380946</v>
      </c>
      <c r="K207" s="7">
        <f t="shared" si="7"/>
        <v>-0.57522176075978826</v>
      </c>
      <c r="L207" s="2" t="e">
        <f>Sheet1!#REF!</f>
        <v>#REF!</v>
      </c>
      <c r="M207" s="1">
        <v>0.96</v>
      </c>
      <c r="N207" s="1">
        <v>0.04</v>
      </c>
      <c r="O207" s="1">
        <v>1</v>
      </c>
      <c r="P207" s="1">
        <v>0.96</v>
      </c>
      <c r="Q207" s="1">
        <v>0.96</v>
      </c>
    </row>
    <row r="208" spans="1:17" x14ac:dyDescent="0.25">
      <c r="A208" s="7">
        <f>((Sheet1!C208-$T$2)/$T$3)</f>
        <v>-0.17755478709790096</v>
      </c>
      <c r="B208" s="7">
        <f>((Sheet1!D208-$U$2)/$U$3)</f>
        <v>-0.75670212709870821</v>
      </c>
      <c r="C208" s="7">
        <f>((Sheet1!G208-$V$2)/$V$3)</f>
        <v>0.67888144555013596</v>
      </c>
      <c r="D208" s="7">
        <f>((Sheet1!H208-$W$2)/$W$3)</f>
        <v>-1.3825187972398036</v>
      </c>
      <c r="E208" s="7">
        <f>((Sheet1!L208-$X$2)/$X$3)</f>
        <v>1.1066539068878325</v>
      </c>
      <c r="F208" s="7">
        <f>((Sheet1!M208-$Y$2)/$Y$3)</f>
        <v>1.0443902122282078</v>
      </c>
      <c r="G208" s="7">
        <f>((Sheet1!N208-$Z$2)/$Z$3)</f>
        <v>4.7505872369682036</v>
      </c>
      <c r="H208" s="7">
        <f>((Sheet1!P208-$AA$2)/$AA$3)</f>
        <v>-0.28843808969956192</v>
      </c>
      <c r="I208" s="7">
        <f>((Sheet1!R208-$AB$2)/$AB$3)</f>
        <v>-0.27511785515515724</v>
      </c>
      <c r="J208" s="7">
        <f t="shared" si="6"/>
        <v>4.7001811453432483</v>
      </c>
      <c r="K208" s="7">
        <f t="shared" si="7"/>
        <v>0.52224234948258319</v>
      </c>
      <c r="L208" s="2" t="e">
        <f>Sheet1!#REF!</f>
        <v>#REF!</v>
      </c>
      <c r="M208" s="1">
        <v>0.37</v>
      </c>
      <c r="N208" s="1">
        <v>0.63</v>
      </c>
      <c r="O208" s="1">
        <v>2</v>
      </c>
      <c r="P208" s="1">
        <v>0.63</v>
      </c>
      <c r="Q208" s="1">
        <v>0.37</v>
      </c>
    </row>
    <row r="209" spans="1:17" x14ac:dyDescent="0.25">
      <c r="A209" s="7">
        <f>((Sheet1!C209-$T$2)/$T$3)</f>
        <v>-0.61404363871354117</v>
      </c>
      <c r="B209" s="7">
        <f>((Sheet1!D209-$U$2)/$U$3)</f>
        <v>0.95943662444801658</v>
      </c>
      <c r="C209" s="7">
        <f>((Sheet1!G209-$V$2)/$V$3)</f>
        <v>-0.69688871609752556</v>
      </c>
      <c r="D209" s="7">
        <f>((Sheet1!H209-$W$2)/$W$3)</f>
        <v>0.74519147558693932</v>
      </c>
      <c r="E209" s="7">
        <f>((Sheet1!L209-$X$2)/$X$3)</f>
        <v>-0.9023485702316173</v>
      </c>
      <c r="F209" s="7">
        <f>((Sheet1!M209-$Y$2)/$Y$3)</f>
        <v>1.0443902122282078</v>
      </c>
      <c r="G209" s="7">
        <f>((Sheet1!N209-$Z$2)/$Z$3)</f>
        <v>-0.21020297508708866</v>
      </c>
      <c r="H209" s="7">
        <f>((Sheet1!P209-$AA$2)/$AA$3)</f>
        <v>-0.28843808969956192</v>
      </c>
      <c r="I209" s="7">
        <f>((Sheet1!R209-$AB$2)/$AB$3)</f>
        <v>-0.27511785515515724</v>
      </c>
      <c r="J209" s="7">
        <f t="shared" si="6"/>
        <v>-0.23802153272132809</v>
      </c>
      <c r="K209" s="7">
        <f t="shared" si="7"/>
        <v>-2.6446836969036453E-2</v>
      </c>
      <c r="L209" s="2" t="e">
        <f>Sheet1!#REF!</f>
        <v>#REF!</v>
      </c>
      <c r="M209" s="1">
        <v>0.99</v>
      </c>
      <c r="N209" s="1">
        <v>0.01</v>
      </c>
      <c r="O209" s="1">
        <v>1</v>
      </c>
      <c r="P209" s="1">
        <v>0.99</v>
      </c>
      <c r="Q209" s="1">
        <v>0.99</v>
      </c>
    </row>
    <row r="210" spans="1:17" x14ac:dyDescent="0.25">
      <c r="A210" s="7">
        <f>((Sheet1!C210-$T$2)/$T$3)</f>
        <v>-0.61404363871354117</v>
      </c>
      <c r="B210" s="7">
        <f>((Sheet1!D210-$U$2)/$U$3)</f>
        <v>-0.33666816692992935</v>
      </c>
      <c r="C210" s="7">
        <f>((Sheet1!G210-$V$2)/$V$3)</f>
        <v>-0.54977665920846874</v>
      </c>
      <c r="D210" s="7">
        <f>((Sheet1!H210-$W$2)/$W$3)</f>
        <v>4.9721355257277389E-2</v>
      </c>
      <c r="E210" s="7">
        <f>((Sheet1!L210-$X$2)/$X$3)</f>
        <v>-0.9023485702316173</v>
      </c>
      <c r="F210" s="7">
        <f>((Sheet1!M210-$Y$2)/$Y$3)</f>
        <v>2.6345585353627694</v>
      </c>
      <c r="G210" s="7">
        <f>((Sheet1!N210-$Z$2)/$Z$3)</f>
        <v>-0.21020297508708866</v>
      </c>
      <c r="H210" s="7">
        <f>((Sheet1!P210-$AA$2)/$AA$3)</f>
        <v>-0.28843808969956192</v>
      </c>
      <c r="I210" s="7">
        <f>((Sheet1!R210-$AB$2)/$AB$3)</f>
        <v>-0.27511785515515724</v>
      </c>
      <c r="J210" s="7">
        <f t="shared" si="6"/>
        <v>-0.4923160644053175</v>
      </c>
      <c r="K210" s="7">
        <f t="shared" si="7"/>
        <v>-5.4701784933924164E-2</v>
      </c>
      <c r="L210" s="2" t="e">
        <f>Sheet1!#REF!</f>
        <v>#REF!</v>
      </c>
      <c r="M210" s="1">
        <v>0.85</v>
      </c>
      <c r="N210" s="1">
        <v>0.15</v>
      </c>
      <c r="O210" s="1">
        <v>1</v>
      </c>
      <c r="P210" s="1">
        <v>0.85</v>
      </c>
      <c r="Q210" s="1">
        <v>0.85</v>
      </c>
    </row>
    <row r="211" spans="1:17" x14ac:dyDescent="0.25">
      <c r="A211" s="7">
        <f>((Sheet1!C211-$T$2)/$T$3)</f>
        <v>0.69542291613337903</v>
      </c>
      <c r="B211" s="7">
        <f>((Sheet1!D211-$U$2)/$U$3)</f>
        <v>-0.71787545851167833</v>
      </c>
      <c r="C211" s="7">
        <f>((Sheet1!G211-$V$2)/$V$3)</f>
        <v>0.88456589545983633</v>
      </c>
      <c r="D211" s="7">
        <f>((Sheet1!H211-$W$2)/$W$3)</f>
        <v>-0.57417577277929133</v>
      </c>
      <c r="E211" s="7">
        <f>((Sheet1!L211-$X$2)/$X$3)</f>
        <v>1.1066539068878325</v>
      </c>
      <c r="F211" s="7">
        <f>((Sheet1!M211-$Y$2)/$Y$3)</f>
        <v>1.0443902122282078</v>
      </c>
      <c r="G211" s="7">
        <f>((Sheet1!N211-$Z$2)/$Z$3)</f>
        <v>-0.21020297508708866</v>
      </c>
      <c r="H211" s="7">
        <f>((Sheet1!P211-$AA$2)/$AA$3)</f>
        <v>-0.28843808969956192</v>
      </c>
      <c r="I211" s="7">
        <f>((Sheet1!R211-$AB$2)/$AB$3)</f>
        <v>0.38967204740406242</v>
      </c>
      <c r="J211" s="7">
        <f t="shared" si="6"/>
        <v>2.3300126820356977</v>
      </c>
      <c r="K211" s="7">
        <f t="shared" si="7"/>
        <v>0.2588902980039664</v>
      </c>
      <c r="L211" s="2" t="e">
        <f>Sheet1!#REF!</f>
        <v>#REF!</v>
      </c>
      <c r="M211" s="1">
        <v>0.82</v>
      </c>
      <c r="N211" s="1">
        <v>0.18</v>
      </c>
      <c r="O211" s="1">
        <v>1</v>
      </c>
      <c r="P211" s="1">
        <v>0.82</v>
      </c>
      <c r="Q211" s="1">
        <v>0.82</v>
      </c>
    </row>
    <row r="212" spans="1:17" x14ac:dyDescent="0.25">
      <c r="A212" s="7">
        <f>((Sheet1!C212-$T$2)/$T$3)</f>
        <v>-0.61404363871354117</v>
      </c>
      <c r="B212" s="7">
        <f>((Sheet1!D212-$U$2)/$U$3)</f>
        <v>6.8364580375678746E-2</v>
      </c>
      <c r="C212" s="7">
        <f>((Sheet1!G212-$V$2)/$V$3)</f>
        <v>-0.84127647563678509</v>
      </c>
      <c r="D212" s="7">
        <f>((Sheet1!H212-$W$2)/$W$3)</f>
        <v>1.0270676228417637</v>
      </c>
      <c r="E212" s="7">
        <f>((Sheet1!L212-$X$2)/$X$3)</f>
        <v>-0.9023485702316173</v>
      </c>
      <c r="F212" s="7">
        <f>((Sheet1!M212-$Y$2)/$Y$3)</f>
        <v>1.0443902122282078</v>
      </c>
      <c r="G212" s="7">
        <f>((Sheet1!N212-$Z$2)/$Z$3)</f>
        <v>-0.21020297508708866</v>
      </c>
      <c r="H212" s="7">
        <f>((Sheet1!P212-$AA$2)/$AA$3)</f>
        <v>-0.28843808969956192</v>
      </c>
      <c r="I212" s="7">
        <f>((Sheet1!R212-$AB$2)/$AB$3)</f>
        <v>-0.27511785515515724</v>
      </c>
      <c r="J212" s="7">
        <f t="shared" si="6"/>
        <v>-0.99160518907810125</v>
      </c>
      <c r="K212" s="7">
        <f t="shared" si="7"/>
        <v>-0.11017835434201124</v>
      </c>
      <c r="L212" s="2" t="e">
        <f>Sheet1!#REF!</f>
        <v>#REF!</v>
      </c>
      <c r="M212" s="1">
        <v>0.97</v>
      </c>
      <c r="N212" s="1">
        <v>0.03</v>
      </c>
      <c r="O212" s="1">
        <v>1</v>
      </c>
      <c r="P212" s="1">
        <v>0.97</v>
      </c>
      <c r="Q212" s="1">
        <v>0.97</v>
      </c>
    </row>
    <row r="213" spans="1:17" x14ac:dyDescent="0.25">
      <c r="A213" s="7">
        <f>((Sheet1!C213-$T$2)/$T$3)</f>
        <v>0.25893406451773893</v>
      </c>
      <c r="B213" s="7">
        <f>((Sheet1!D213-$U$2)/$U$3)</f>
        <v>-0.71787545851167833</v>
      </c>
      <c r="C213" s="7">
        <f>((Sheet1!G213-$V$2)/$V$3)</f>
        <v>-0.84127647563678509</v>
      </c>
      <c r="D213" s="7">
        <f>((Sheet1!H213-$W$2)/$W$3)</f>
        <v>0.85130955455346147</v>
      </c>
      <c r="E213" s="7">
        <f>((Sheet1!L213-$X$2)/$X$3)</f>
        <v>-0.9023485702316173</v>
      </c>
      <c r="F213" s="7">
        <f>((Sheet1!M213-$Y$2)/$Y$3)</f>
        <v>1.0443902122282078</v>
      </c>
      <c r="G213" s="7">
        <f>((Sheet1!N213-$Z$2)/$Z$3)</f>
        <v>-0.21020297508708866</v>
      </c>
      <c r="H213" s="7">
        <f>((Sheet1!P213-$AA$2)/$AA$3)</f>
        <v>-0.28843808969956192</v>
      </c>
      <c r="I213" s="7">
        <f>((Sheet1!R213-$AB$2)/$AB$3)</f>
        <v>-0.27511785515515724</v>
      </c>
      <c r="J213" s="7">
        <f t="shared" si="6"/>
        <v>-1.0806255930224802</v>
      </c>
      <c r="K213" s="7">
        <f t="shared" si="7"/>
        <v>-0.12006951033583113</v>
      </c>
      <c r="L213" s="2" t="e">
        <f>Sheet1!#REF!</f>
        <v>#REF!</v>
      </c>
      <c r="M213" s="1">
        <v>0.92</v>
      </c>
      <c r="N213" s="1">
        <v>0.08</v>
      </c>
      <c r="O213" s="1">
        <v>1</v>
      </c>
      <c r="P213" s="1">
        <v>0.92</v>
      </c>
      <c r="Q213" s="1">
        <v>0.92</v>
      </c>
    </row>
    <row r="214" spans="1:17" x14ac:dyDescent="0.25">
      <c r="A214" s="7">
        <f>((Sheet1!C214-$T$2)/$T$3)</f>
        <v>-1.0505324903291813</v>
      </c>
      <c r="B214" s="7">
        <f>((Sheet1!D214-$U$2)/$U$3)</f>
        <v>2.5435647027988395</v>
      </c>
      <c r="C214" s="7">
        <f>((Sheet1!G214-$V$2)/$V$3)</f>
        <v>-0.84127647563678509</v>
      </c>
      <c r="D214" s="7">
        <f>((Sheet1!H214-$W$2)/$W$3)</f>
        <v>2.0230300098088123</v>
      </c>
      <c r="E214" s="7">
        <f>((Sheet1!L214-$X$2)/$X$3)</f>
        <v>-0.9023485702316173</v>
      </c>
      <c r="F214" s="7">
        <f>((Sheet1!M214-$Y$2)/$Y$3)</f>
        <v>1.0443902122282078</v>
      </c>
      <c r="G214" s="7">
        <f>((Sheet1!N214-$Z$2)/$Z$3)</f>
        <v>-0.21020297508708866</v>
      </c>
      <c r="H214" s="7">
        <f>((Sheet1!P214-$AA$2)/$AA$3)</f>
        <v>-0.28843808969956192</v>
      </c>
      <c r="I214" s="7">
        <f>((Sheet1!R214-$AB$2)/$AB$3)</f>
        <v>-0.93990775771437696</v>
      </c>
      <c r="J214" s="7">
        <f t="shared" si="6"/>
        <v>1.3782785661372485</v>
      </c>
      <c r="K214" s="7">
        <f t="shared" si="7"/>
        <v>0.15314206290413873</v>
      </c>
      <c r="L214" s="2" t="e">
        <f>Sheet1!#REF!</f>
        <v>#REF!</v>
      </c>
      <c r="M214" s="1">
        <v>1</v>
      </c>
      <c r="N214" s="1">
        <v>0</v>
      </c>
      <c r="O214" s="1">
        <v>1</v>
      </c>
      <c r="P214" s="1">
        <v>1</v>
      </c>
      <c r="Q214" s="1">
        <v>1</v>
      </c>
    </row>
    <row r="215" spans="1:17" x14ac:dyDescent="0.25">
      <c r="A215" s="7">
        <f>((Sheet1!C215-$T$2)/$T$3)</f>
        <v>-0.17755478709790096</v>
      </c>
      <c r="B215" s="7">
        <f>((Sheet1!D215-$U$2)/$U$3)</f>
        <v>-0.42667544410895358</v>
      </c>
      <c r="C215" s="7">
        <f>((Sheet1!G215-$V$2)/$V$3)</f>
        <v>1.7086658437735349</v>
      </c>
      <c r="D215" s="7">
        <f>((Sheet1!H215-$W$2)/$W$3)</f>
        <v>0.10771772717987313</v>
      </c>
      <c r="E215" s="7">
        <f>((Sheet1!L215-$X$2)/$X$3)</f>
        <v>-0.9023485702316173</v>
      </c>
      <c r="F215" s="7">
        <f>((Sheet1!M215-$Y$2)/$Y$3)</f>
        <v>1.0443902122282078</v>
      </c>
      <c r="G215" s="7">
        <f>((Sheet1!N215-$Z$2)/$Z$3)</f>
        <v>-0.21020297508708866</v>
      </c>
      <c r="H215" s="7">
        <f>((Sheet1!P215-$AA$2)/$AA$3)</f>
        <v>-0.28843808969956192</v>
      </c>
      <c r="I215" s="7">
        <f>((Sheet1!R215-$AB$2)/$AB$3)</f>
        <v>-0.27511785515515724</v>
      </c>
      <c r="J215" s="7">
        <f t="shared" si="6"/>
        <v>0.580436061801336</v>
      </c>
      <c r="K215" s="7">
        <f t="shared" si="7"/>
        <v>6.4492895755703994E-2</v>
      </c>
      <c r="L215" s="2" t="e">
        <f>Sheet1!#REF!</f>
        <v>#REF!</v>
      </c>
      <c r="M215" s="1">
        <v>0.91</v>
      </c>
      <c r="N215" s="1">
        <v>0.09</v>
      </c>
      <c r="O215" s="1">
        <v>1</v>
      </c>
      <c r="P215" s="1">
        <v>0.91</v>
      </c>
      <c r="Q215" s="1">
        <v>0.91</v>
      </c>
    </row>
    <row r="216" spans="1:17" x14ac:dyDescent="0.25">
      <c r="A216" s="7">
        <f>((Sheet1!C216-$T$2)/$T$3)</f>
        <v>-0.61404363871354117</v>
      </c>
      <c r="B216" s="7">
        <f>((Sheet1!D216-$U$2)/$U$3)</f>
        <v>-0.22865943431510066</v>
      </c>
      <c r="C216" s="7">
        <f>((Sheet1!G216-$V$2)/$V$3)</f>
        <v>-9.2094704442513914E-2</v>
      </c>
      <c r="D216" s="7">
        <f>((Sheet1!H216-$W$2)/$W$3)</f>
        <v>-0.65701423148433558</v>
      </c>
      <c r="E216" s="7">
        <f>((Sheet1!L216-$X$2)/$X$3)</f>
        <v>-0.9023485702316173</v>
      </c>
      <c r="F216" s="7">
        <f>((Sheet1!M216-$Y$2)/$Y$3)</f>
        <v>-0.54577811090635375</v>
      </c>
      <c r="G216" s="7">
        <f>((Sheet1!N216-$Z$2)/$Z$3)</f>
        <v>-0.21020297508708866</v>
      </c>
      <c r="H216" s="7">
        <f>((Sheet1!P216-$AA$2)/$AA$3)</f>
        <v>-0.28843808969956192</v>
      </c>
      <c r="I216" s="7">
        <f>((Sheet1!R216-$AB$2)/$AB$3)</f>
        <v>0.38967204740406242</v>
      </c>
      <c r="J216" s="7">
        <f t="shared" si="6"/>
        <v>-3.1489077074760501</v>
      </c>
      <c r="K216" s="7">
        <f t="shared" si="7"/>
        <v>-0.34987863416400555</v>
      </c>
      <c r="L216" s="2" t="e">
        <f>Sheet1!#REF!</f>
        <v>#REF!</v>
      </c>
      <c r="M216" s="1">
        <v>0.93</v>
      </c>
      <c r="N216" s="1">
        <v>7.0000000000000007E-2</v>
      </c>
      <c r="O216" s="1">
        <v>1</v>
      </c>
      <c r="P216" s="1">
        <v>0.93</v>
      </c>
      <c r="Q216" s="1">
        <v>0.93</v>
      </c>
    </row>
    <row r="217" spans="1:17" x14ac:dyDescent="0.25">
      <c r="A217" s="7">
        <f>((Sheet1!C217-$T$2)/$T$3)</f>
        <v>-1.0505324903291813</v>
      </c>
      <c r="B217" s="7">
        <f>((Sheet1!D217-$U$2)/$U$3)</f>
        <v>2.5435647027988395</v>
      </c>
      <c r="C217" s="7">
        <f>((Sheet1!G217-$V$2)/$V$3)</f>
        <v>-0.84127647563678509</v>
      </c>
      <c r="D217" s="7">
        <f>((Sheet1!H217-$W$2)/$W$3)</f>
        <v>2.0230300098088123</v>
      </c>
      <c r="E217" s="7">
        <f>((Sheet1!L217-$X$2)/$X$3)</f>
        <v>-0.9023485702316173</v>
      </c>
      <c r="F217" s="7">
        <f>((Sheet1!M217-$Y$2)/$Y$3)</f>
        <v>-0.54577811090635375</v>
      </c>
      <c r="G217" s="7">
        <f>((Sheet1!N217-$Z$2)/$Z$3)</f>
        <v>-0.21020297508708866</v>
      </c>
      <c r="H217" s="7">
        <f>((Sheet1!P217-$AA$2)/$AA$3)</f>
        <v>-0.28843808969956192</v>
      </c>
      <c r="I217" s="7">
        <f>((Sheet1!R217-$AB$2)/$AB$3)</f>
        <v>-0.93990775771437696</v>
      </c>
      <c r="J217" s="7">
        <f t="shared" si="6"/>
        <v>-0.21188975699731338</v>
      </c>
      <c r="K217" s="7">
        <f t="shared" si="7"/>
        <v>-2.3543306333034822E-2</v>
      </c>
      <c r="L217" s="2" t="e">
        <f>Sheet1!#REF!</f>
        <v>#REF!</v>
      </c>
      <c r="M217" s="1">
        <v>1</v>
      </c>
      <c r="N217" s="1">
        <v>0</v>
      </c>
      <c r="O217" s="1">
        <v>1</v>
      </c>
      <c r="P217" s="1">
        <v>1</v>
      </c>
      <c r="Q217" s="1">
        <v>1</v>
      </c>
    </row>
    <row r="218" spans="1:17" x14ac:dyDescent="0.25">
      <c r="A218" s="7">
        <f>((Sheet1!C218-$T$2)/$T$3)</f>
        <v>-1.0505324903291813</v>
      </c>
      <c r="B218" s="7">
        <f>((Sheet1!D218-$U$2)/$U$3)</f>
        <v>1.5534846538295755</v>
      </c>
      <c r="C218" s="7">
        <f>((Sheet1!G218-$V$2)/$V$3)</f>
        <v>-0.55794955125786072</v>
      </c>
      <c r="D218" s="7">
        <f>((Sheet1!H218-$W$2)/$W$3)</f>
        <v>0.1077177271798735</v>
      </c>
      <c r="E218" s="7">
        <f>((Sheet1!L218-$X$2)/$X$3)</f>
        <v>-0.9023485702316173</v>
      </c>
      <c r="F218" s="7">
        <f>((Sheet1!M218-$Y$2)/$Y$3)</f>
        <v>-0.54577811090635375</v>
      </c>
      <c r="G218" s="7">
        <f>((Sheet1!N218-$Z$2)/$Z$3)</f>
        <v>-0.21020297508708866</v>
      </c>
      <c r="H218" s="7">
        <f>((Sheet1!P218-$AA$2)/$AA$3)</f>
        <v>-0.28843808969956192</v>
      </c>
      <c r="I218" s="7">
        <f>((Sheet1!R218-$AB$2)/$AB$3)</f>
        <v>-0.93990775771437696</v>
      </c>
      <c r="J218" s="7">
        <f t="shared" si="6"/>
        <v>-2.8339551642165919</v>
      </c>
      <c r="K218" s="7">
        <f t="shared" si="7"/>
        <v>-0.31488390713517689</v>
      </c>
      <c r="L218" s="2" t="e">
        <f>Sheet1!#REF!</f>
        <v>#REF!</v>
      </c>
      <c r="M218" s="1">
        <v>1</v>
      </c>
      <c r="N218" s="1">
        <v>0</v>
      </c>
      <c r="O218" s="1">
        <v>1</v>
      </c>
      <c r="P218" s="1">
        <v>1</v>
      </c>
      <c r="Q218" s="1">
        <v>1</v>
      </c>
    </row>
    <row r="219" spans="1:17" x14ac:dyDescent="0.25">
      <c r="A219" s="7">
        <f>((Sheet1!C219-$T$2)/$T$3)</f>
        <v>-1.0505324903291813</v>
      </c>
      <c r="B219" s="7">
        <f>((Sheet1!D219-$U$2)/$U$3)</f>
        <v>2.5435647027988395</v>
      </c>
      <c r="C219" s="7">
        <f>((Sheet1!G219-$V$2)/$V$3)</f>
        <v>-0.84127647563678509</v>
      </c>
      <c r="D219" s="7">
        <f>((Sheet1!H219-$W$2)/$W$3)</f>
        <v>2.0230300098088123</v>
      </c>
      <c r="E219" s="7">
        <f>((Sheet1!L219-$X$2)/$X$3)</f>
        <v>-0.9023485702316173</v>
      </c>
      <c r="F219" s="7">
        <f>((Sheet1!M219-$Y$2)/$Y$3)</f>
        <v>-0.54577811090635375</v>
      </c>
      <c r="G219" s="7">
        <f>((Sheet1!N219-$Z$2)/$Z$3)</f>
        <v>-0.21020297508708866</v>
      </c>
      <c r="H219" s="7">
        <f>((Sheet1!P219-$AA$2)/$AA$3)</f>
        <v>-0.28843808969956192</v>
      </c>
      <c r="I219" s="7">
        <f>((Sheet1!R219-$AB$2)/$AB$3)</f>
        <v>-0.27511785515515724</v>
      </c>
      <c r="J219" s="7">
        <f t="shared" si="6"/>
        <v>0.45290014556190633</v>
      </c>
      <c r="K219" s="7">
        <f t="shared" si="7"/>
        <v>5.0322238395767369E-2</v>
      </c>
      <c r="L219" s="2" t="e">
        <f>Sheet1!#REF!</f>
        <v>#REF!</v>
      </c>
      <c r="M219" s="1">
        <v>1</v>
      </c>
      <c r="N219" s="1">
        <v>0</v>
      </c>
      <c r="O219" s="1">
        <v>1</v>
      </c>
      <c r="P219" s="1">
        <v>1</v>
      </c>
      <c r="Q219" s="1">
        <v>1</v>
      </c>
    </row>
    <row r="220" spans="1:17" x14ac:dyDescent="0.25">
      <c r="A220" s="7">
        <f>((Sheet1!C220-$T$2)/$T$3)</f>
        <v>-1.0505324903291813</v>
      </c>
      <c r="B220" s="7">
        <f>((Sheet1!D220-$U$2)/$U$3)</f>
        <v>1.5534846538295755</v>
      </c>
      <c r="C220" s="7">
        <f>((Sheet1!G220-$V$2)/$V$3)</f>
        <v>-0.55794955125786072</v>
      </c>
      <c r="D220" s="7">
        <f>((Sheet1!H220-$W$2)/$W$3)</f>
        <v>0.1077177271798735</v>
      </c>
      <c r="E220" s="7">
        <f>((Sheet1!L220-$X$2)/$X$3)</f>
        <v>-0.9023485702316173</v>
      </c>
      <c r="F220" s="7">
        <f>((Sheet1!M220-$Y$2)/$Y$3)</f>
        <v>-0.54577811090635375</v>
      </c>
      <c r="G220" s="7">
        <f>((Sheet1!N220-$Z$2)/$Z$3)</f>
        <v>-0.21020297508708866</v>
      </c>
      <c r="H220" s="7">
        <f>((Sheet1!P220-$AA$2)/$AA$3)</f>
        <v>-0.28843808969956192</v>
      </c>
      <c r="I220" s="7">
        <f>((Sheet1!R220-$AB$2)/$AB$3)</f>
        <v>-0.27511785515515724</v>
      </c>
      <c r="J220" s="7">
        <f t="shared" si="6"/>
        <v>-2.1691652616573722</v>
      </c>
      <c r="K220" s="7">
        <f t="shared" si="7"/>
        <v>-0.2410183624063747</v>
      </c>
      <c r="L220" s="2" t="e">
        <f>Sheet1!#REF!</f>
        <v>#REF!</v>
      </c>
      <c r="M220" s="1">
        <v>1</v>
      </c>
      <c r="N220" s="1">
        <v>0</v>
      </c>
      <c r="O220" s="1">
        <v>1</v>
      </c>
      <c r="P220" s="1">
        <v>1</v>
      </c>
      <c r="Q220" s="1">
        <v>1</v>
      </c>
    </row>
    <row r="221" spans="1:17" x14ac:dyDescent="0.25">
      <c r="A221" s="7">
        <f>((Sheet1!C221-$T$2)/$T$3)</f>
        <v>-0.17755478709790096</v>
      </c>
      <c r="B221" s="7">
        <f>((Sheet1!D221-$U$2)/$U$3)</f>
        <v>0.56340460486031074</v>
      </c>
      <c r="C221" s="7">
        <f>((Sheet1!G221-$V$2)/$V$3)</f>
        <v>-0.5715710380068475</v>
      </c>
      <c r="D221" s="7">
        <f>((Sheet1!H221-$W$2)/$W$3)</f>
        <v>0.75544151730529585</v>
      </c>
      <c r="E221" s="7">
        <f>((Sheet1!L221-$X$2)/$X$3)</f>
        <v>1.1066539068878325</v>
      </c>
      <c r="F221" s="7">
        <f>((Sheet1!M221-$Y$2)/$Y$3)</f>
        <v>-0.54577811090635375</v>
      </c>
      <c r="G221" s="7">
        <f>((Sheet1!N221-$Z$2)/$Z$3)</f>
        <v>-0.21020297508708866</v>
      </c>
      <c r="H221" s="7">
        <f>((Sheet1!P221-$AA$2)/$AA$3)</f>
        <v>-0.28843808969956192</v>
      </c>
      <c r="I221" s="7">
        <f>((Sheet1!R221-$AB$2)/$AB$3)</f>
        <v>0.38967204740406242</v>
      </c>
      <c r="J221" s="7">
        <f t="shared" si="6"/>
        <v>1.0216270756597488</v>
      </c>
      <c r="K221" s="7">
        <f t="shared" si="7"/>
        <v>0.11351411951774987</v>
      </c>
      <c r="L221" s="2" t="e">
        <f>Sheet1!#REF!</f>
        <v>#REF!</v>
      </c>
      <c r="M221" s="1">
        <v>0.99</v>
      </c>
      <c r="N221" s="1">
        <v>0.01</v>
      </c>
      <c r="O221" s="1">
        <v>1</v>
      </c>
      <c r="P221" s="1">
        <v>0.99</v>
      </c>
      <c r="Q221" s="1">
        <v>0.99</v>
      </c>
    </row>
    <row r="222" spans="1:17" x14ac:dyDescent="0.25">
      <c r="A222" s="7">
        <f>((Sheet1!C222-$T$2)/$T$3)</f>
        <v>0.69542291613337903</v>
      </c>
      <c r="B222" s="7">
        <f>((Sheet1!D222-$U$2)/$U$3)</f>
        <v>-0.85099546509578106</v>
      </c>
      <c r="C222" s="7">
        <f>((Sheet1!G222-$V$2)/$V$3)</f>
        <v>1.5670023815840717</v>
      </c>
      <c r="D222" s="7">
        <f>((Sheet1!H222-$W$2)/$W$3)</f>
        <v>-0.50067558612578877</v>
      </c>
      <c r="E222" s="7">
        <f>((Sheet1!L222-$X$2)/$X$3)</f>
        <v>1.1066539068878325</v>
      </c>
      <c r="F222" s="7">
        <f>((Sheet1!M222-$Y$2)/$Y$3)</f>
        <v>-0.54577811090635375</v>
      </c>
      <c r="G222" s="7">
        <f>((Sheet1!N222-$Z$2)/$Z$3)</f>
        <v>-0.21020297508708866</v>
      </c>
      <c r="H222" s="7">
        <f>((Sheet1!P222-$AA$2)/$AA$3)</f>
        <v>-0.28843808969956192</v>
      </c>
      <c r="I222" s="7">
        <f>((Sheet1!R222-$AB$2)/$AB$3)</f>
        <v>0.38967204740406242</v>
      </c>
      <c r="J222" s="7">
        <f t="shared" si="6"/>
        <v>1.3626610250947715</v>
      </c>
      <c r="K222" s="7">
        <f t="shared" si="7"/>
        <v>0.15140678056608572</v>
      </c>
      <c r="L222" s="2" t="e">
        <f>Sheet1!#REF!</f>
        <v>#REF!</v>
      </c>
      <c r="M222" s="1">
        <v>0.87</v>
      </c>
      <c r="N222" s="1">
        <v>0.13</v>
      </c>
      <c r="O222" s="1">
        <v>1</v>
      </c>
      <c r="P222" s="1">
        <v>0.87</v>
      </c>
      <c r="Q222" s="1">
        <v>0.87</v>
      </c>
    </row>
    <row r="223" spans="1:17" x14ac:dyDescent="0.25">
      <c r="A223" s="7">
        <f>((Sheet1!C223-$T$2)/$T$3)</f>
        <v>-1.0505324903291813</v>
      </c>
      <c r="B223" s="7">
        <f>((Sheet1!D223-$U$2)/$U$3)</f>
        <v>1.5534846538295755</v>
      </c>
      <c r="C223" s="7">
        <f>((Sheet1!G223-$V$2)/$V$3)</f>
        <v>-0.84127647563678509</v>
      </c>
      <c r="D223" s="7">
        <f>((Sheet1!H223-$W$2)/$W$3)</f>
        <v>1.0270676228417637</v>
      </c>
      <c r="E223" s="7">
        <f>((Sheet1!L223-$X$2)/$X$3)</f>
        <v>-0.9023485702316173</v>
      </c>
      <c r="F223" s="7">
        <f>((Sheet1!M223-$Y$2)/$Y$3)</f>
        <v>-0.54577811090635375</v>
      </c>
      <c r="G223" s="7">
        <f>((Sheet1!N223-$Z$2)/$Z$3)</f>
        <v>-0.21020297508708866</v>
      </c>
      <c r="H223" s="7">
        <f>((Sheet1!P223-$AA$2)/$AA$3)</f>
        <v>-0.28843808969956192</v>
      </c>
      <c r="I223" s="7">
        <f>((Sheet1!R223-$AB$2)/$AB$3)</f>
        <v>-0.27511785515515724</v>
      </c>
      <c r="J223" s="7">
        <f t="shared" si="6"/>
        <v>-1.5331422903744061</v>
      </c>
      <c r="K223" s="7">
        <f t="shared" si="7"/>
        <v>-0.17034914337493401</v>
      </c>
      <c r="L223" s="2" t="e">
        <f>Sheet1!#REF!</f>
        <v>#REF!</v>
      </c>
      <c r="M223" s="1">
        <v>1</v>
      </c>
      <c r="N223" s="1">
        <v>0</v>
      </c>
      <c r="O223" s="1">
        <v>1</v>
      </c>
      <c r="P223" s="1">
        <v>1</v>
      </c>
      <c r="Q223" s="1">
        <v>1</v>
      </c>
    </row>
    <row r="224" spans="1:17" x14ac:dyDescent="0.25">
      <c r="A224" s="7">
        <f>((Sheet1!C224-$T$2)/$T$3)</f>
        <v>-0.61404363871354117</v>
      </c>
      <c r="B224" s="7">
        <f>((Sheet1!D224-$U$2)/$U$3)</f>
        <v>0.28052459086909237</v>
      </c>
      <c r="C224" s="7">
        <f>((Sheet1!G224-$V$2)/$V$3)</f>
        <v>-0.84127647563678509</v>
      </c>
      <c r="D224" s="7">
        <f>((Sheet1!H224-$W$2)/$W$3)</f>
        <v>0.31566591786530102</v>
      </c>
      <c r="E224" s="7">
        <f>((Sheet1!L224-$X$2)/$X$3)</f>
        <v>-0.9023485702316173</v>
      </c>
      <c r="F224" s="7">
        <f>((Sheet1!M224-$Y$2)/$Y$3)</f>
        <v>-0.54577811090635375</v>
      </c>
      <c r="G224" s="7">
        <f>((Sheet1!N224-$Z$2)/$Z$3)</f>
        <v>-0.21020297508708866</v>
      </c>
      <c r="H224" s="7">
        <f>((Sheet1!P224-$AA$2)/$AA$3)</f>
        <v>-0.28843808969956192</v>
      </c>
      <c r="I224" s="7">
        <f>((Sheet1!R224-$AB$2)/$AB$3)</f>
        <v>-0.93990775771437696</v>
      </c>
      <c r="J224" s="7">
        <f t="shared" si="6"/>
        <v>-3.7458051092549312</v>
      </c>
      <c r="K224" s="7">
        <f t="shared" si="7"/>
        <v>-0.41620056769499236</v>
      </c>
      <c r="L224" s="2" t="e">
        <f>Sheet1!#REF!</f>
        <v>#REF!</v>
      </c>
      <c r="M224" s="1">
        <v>0.98</v>
      </c>
      <c r="N224" s="1">
        <v>0.02</v>
      </c>
      <c r="O224" s="1">
        <v>1</v>
      </c>
      <c r="P224" s="1">
        <v>0.98</v>
      </c>
      <c r="Q224" s="1">
        <v>0.98</v>
      </c>
    </row>
    <row r="225" spans="1:17" x14ac:dyDescent="0.25">
      <c r="A225" s="7">
        <f>((Sheet1!C225-$T$2)/$T$3)</f>
        <v>-0.17755478709790096</v>
      </c>
      <c r="B225" s="7">
        <f>((Sheet1!D225-$U$2)/$U$3)</f>
        <v>-0.22865943431510066</v>
      </c>
      <c r="C225" s="7">
        <f>((Sheet1!G225-$V$2)/$V$3)</f>
        <v>-0.84127647563678509</v>
      </c>
      <c r="D225" s="7">
        <f>((Sheet1!H225-$W$2)/$W$3)</f>
        <v>0.82787514544835439</v>
      </c>
      <c r="E225" s="7">
        <f>((Sheet1!L225-$X$2)/$X$3)</f>
        <v>1.1066539068878325</v>
      </c>
      <c r="F225" s="7">
        <f>((Sheet1!M225-$Y$2)/$Y$3)</f>
        <v>-0.54577811090635375</v>
      </c>
      <c r="G225" s="7">
        <f>((Sheet1!N225-$Z$2)/$Z$3)</f>
        <v>-0.21020297508708866</v>
      </c>
      <c r="H225" s="7">
        <f>((Sheet1!P225-$AA$2)/$AA$3)</f>
        <v>-0.28843808969956192</v>
      </c>
      <c r="I225" s="7">
        <f>((Sheet1!R225-$AB$2)/$AB$3)</f>
        <v>-0.27511785515515724</v>
      </c>
      <c r="J225" s="7">
        <f t="shared" si="6"/>
        <v>-0.63249867556176143</v>
      </c>
      <c r="K225" s="7">
        <f t="shared" si="7"/>
        <v>-7.0277630617973486E-2</v>
      </c>
      <c r="L225" s="2" t="e">
        <f>Sheet1!#REF!</f>
        <v>#REF!</v>
      </c>
      <c r="M225" s="1">
        <v>0.97</v>
      </c>
      <c r="N225" s="1">
        <v>0.03</v>
      </c>
      <c r="O225" s="1">
        <v>1</v>
      </c>
      <c r="P225" s="1">
        <v>0.97</v>
      </c>
      <c r="Q225" s="1">
        <v>0.97</v>
      </c>
    </row>
    <row r="226" spans="1:17" x14ac:dyDescent="0.25">
      <c r="A226" s="7">
        <f>((Sheet1!C226-$T$2)/$T$3)</f>
        <v>-0.61404363871354117</v>
      </c>
      <c r="B226" s="7">
        <f>((Sheet1!D226-$U$2)/$U$3)</f>
        <v>0.28052459086909237</v>
      </c>
      <c r="C226" s="7">
        <f>((Sheet1!G226-$V$2)/$V$3)</f>
        <v>-0.84127647563678509</v>
      </c>
      <c r="D226" s="7">
        <f>((Sheet1!H226-$W$2)/$W$3)</f>
        <v>-0.82257681009703942</v>
      </c>
      <c r="E226" s="7">
        <f>((Sheet1!L226-$X$2)/$X$3)</f>
        <v>1.1066539068878325</v>
      </c>
      <c r="F226" s="7">
        <f>((Sheet1!M226-$Y$2)/$Y$3)</f>
        <v>1.0443902122282078</v>
      </c>
      <c r="G226" s="7">
        <f>((Sheet1!N226-$Z$2)/$Z$3)</f>
        <v>-0.21020297508708866</v>
      </c>
      <c r="H226" s="7">
        <f>((Sheet1!P226-$AA$2)/$AA$3)</f>
        <v>-0.28843808969956192</v>
      </c>
      <c r="I226" s="7">
        <f>((Sheet1!R226-$AB$2)/$AB$3)</f>
        <v>-0.27511785515515724</v>
      </c>
      <c r="J226" s="7">
        <f t="shared" si="6"/>
        <v>-0.62008713440404084</v>
      </c>
      <c r="K226" s="7">
        <f t="shared" si="7"/>
        <v>-6.8898570489337868E-2</v>
      </c>
      <c r="L226" s="2" t="e">
        <f>Sheet1!#REF!</f>
        <v>#REF!</v>
      </c>
      <c r="M226" s="1">
        <v>0.93</v>
      </c>
      <c r="N226" s="1">
        <v>7.0000000000000007E-2</v>
      </c>
      <c r="O226" s="1">
        <v>1</v>
      </c>
      <c r="P226" s="1">
        <v>0.93</v>
      </c>
      <c r="Q226" s="1">
        <v>7.0000000000000007E-2</v>
      </c>
    </row>
    <row r="227" spans="1:17" x14ac:dyDescent="0.25">
      <c r="A227" s="7">
        <f>((Sheet1!C227-$T$2)/$T$3)</f>
        <v>0.25893406451773893</v>
      </c>
      <c r="B227" s="7">
        <f>((Sheet1!D227-$U$2)/$U$3)</f>
        <v>-0.85099546509578106</v>
      </c>
      <c r="C227" s="7">
        <f>((Sheet1!G227-$V$2)/$V$3)</f>
        <v>1.9170745910330318</v>
      </c>
      <c r="D227" s="7">
        <f>((Sheet1!H227-$W$2)/$W$3)</f>
        <v>-1.0046956465710142</v>
      </c>
      <c r="E227" s="7">
        <f>((Sheet1!L227-$X$2)/$X$3)</f>
        <v>-0.9023485702316173</v>
      </c>
      <c r="F227" s="7">
        <f>((Sheet1!M227-$Y$2)/$Y$3)</f>
        <v>1.0443902122282078</v>
      </c>
      <c r="G227" s="7">
        <f>((Sheet1!N227-$Z$2)/$Z$3)</f>
        <v>-0.21020297508708866</v>
      </c>
      <c r="H227" s="7">
        <f>((Sheet1!P227-$AA$2)/$AA$3)</f>
        <v>-0.28843808969956192</v>
      </c>
      <c r="I227" s="7">
        <f>((Sheet1!R227-$AB$2)/$AB$3)</f>
        <v>-0.27511785515515724</v>
      </c>
      <c r="J227" s="7">
        <f t="shared" si="6"/>
        <v>-0.31139973406124166</v>
      </c>
      <c r="K227" s="7">
        <f t="shared" si="7"/>
        <v>-3.4599970451249074E-2</v>
      </c>
      <c r="L227" s="2" t="e">
        <f>Sheet1!#REF!</f>
        <v>#REF!</v>
      </c>
      <c r="M227" s="1">
        <v>0.75</v>
      </c>
      <c r="N227" s="1">
        <v>0.25</v>
      </c>
      <c r="O227" s="1">
        <v>1</v>
      </c>
      <c r="P227" s="1">
        <v>0.75</v>
      </c>
      <c r="Q227" s="1">
        <v>0.75</v>
      </c>
    </row>
    <row r="228" spans="1:17" x14ac:dyDescent="0.25">
      <c r="A228" s="7">
        <f>((Sheet1!C228-$T$2)/$T$3)</f>
        <v>-0.61404363871354117</v>
      </c>
      <c r="B228" s="7">
        <f>((Sheet1!D228-$U$2)/$U$3)</f>
        <v>0.28052459086909237</v>
      </c>
      <c r="C228" s="7">
        <f>((Sheet1!G228-$V$2)/$V$3)</f>
        <v>-0.41083749436880385</v>
      </c>
      <c r="D228" s="7">
        <f>((Sheet1!H228-$W$2)/$W$3)</f>
        <v>-1.0531069828489059</v>
      </c>
      <c r="E228" s="7">
        <f>((Sheet1!L228-$X$2)/$X$3)</f>
        <v>-0.9023485702316173</v>
      </c>
      <c r="F228" s="7">
        <f>((Sheet1!M228-$Y$2)/$Y$3)</f>
        <v>-0.54577811090635375</v>
      </c>
      <c r="G228" s="7">
        <f>((Sheet1!N228-$Z$2)/$Z$3)</f>
        <v>-0.21020297508708866</v>
      </c>
      <c r="H228" s="7">
        <f>((Sheet1!P228-$AA$2)/$AA$3)</f>
        <v>-0.28843808969956192</v>
      </c>
      <c r="I228" s="7">
        <f>((Sheet1!R228-$AB$2)/$AB$3)</f>
        <v>-0.27511785515515724</v>
      </c>
      <c r="J228" s="7">
        <f t="shared" si="6"/>
        <v>-4.0193491261419378</v>
      </c>
      <c r="K228" s="7">
        <f t="shared" si="7"/>
        <v>-0.44659434734910419</v>
      </c>
      <c r="L228" s="2" t="e">
        <f>Sheet1!#REF!</f>
        <v>#REF!</v>
      </c>
      <c r="M228" s="1">
        <v>0.96</v>
      </c>
      <c r="N228" s="1">
        <v>0.04</v>
      </c>
      <c r="O228" s="1">
        <v>1</v>
      </c>
      <c r="P228" s="1">
        <v>0.96</v>
      </c>
      <c r="Q228" s="1">
        <v>0.96</v>
      </c>
    </row>
    <row r="229" spans="1:17" x14ac:dyDescent="0.25">
      <c r="A229" s="7">
        <f>((Sheet1!C229-$T$2)/$T$3)</f>
        <v>0.25893406451773893</v>
      </c>
      <c r="B229" s="7">
        <f>((Sheet1!D229-$U$2)/$U$3)</f>
        <v>-0.50283544787581991</v>
      </c>
      <c r="C229" s="7">
        <f>((Sheet1!G229-$V$2)/$V$3)</f>
        <v>0.54130442938537005</v>
      </c>
      <c r="D229" s="7">
        <f>((Sheet1!H229-$W$2)/$W$3)</f>
        <v>-0.47717901678432917</v>
      </c>
      <c r="E229" s="7">
        <f>((Sheet1!L229-$X$2)/$X$3)</f>
        <v>-0.9023485702316173</v>
      </c>
      <c r="F229" s="7">
        <f>((Sheet1!M229-$Y$2)/$Y$3)</f>
        <v>1.0443902122282078</v>
      </c>
      <c r="G229" s="7">
        <f>((Sheet1!N229-$Z$2)/$Z$3)</f>
        <v>-0.21020297508708866</v>
      </c>
      <c r="H229" s="7">
        <f>((Sheet1!P229-$AA$2)/$AA$3)</f>
        <v>-0.28843808969956192</v>
      </c>
      <c r="I229" s="7">
        <f>((Sheet1!R229-$AB$2)/$AB$3)</f>
        <v>0.38967204740406242</v>
      </c>
      <c r="J229" s="7">
        <f t="shared" si="6"/>
        <v>-0.14670334614303765</v>
      </c>
      <c r="K229" s="7">
        <f t="shared" si="7"/>
        <v>-1.6300371793670849E-2</v>
      </c>
      <c r="L229" s="2" t="e">
        <f>Sheet1!#REF!</f>
        <v>#REF!</v>
      </c>
      <c r="M229" s="1">
        <v>0.87</v>
      </c>
      <c r="N229" s="1">
        <v>0.13</v>
      </c>
      <c r="O229" s="1">
        <v>1</v>
      </c>
      <c r="P229" s="1">
        <v>0.87</v>
      </c>
      <c r="Q229" s="1">
        <v>0.87</v>
      </c>
    </row>
    <row r="230" spans="1:17" x14ac:dyDescent="0.25">
      <c r="A230" s="7">
        <f>((Sheet1!C230-$T$2)/$T$3)</f>
        <v>-0.61404363871354117</v>
      </c>
      <c r="B230" s="7">
        <f>((Sheet1!D230-$U$2)/$U$3)</f>
        <v>0.56340460486031074</v>
      </c>
      <c r="C230" s="7">
        <f>((Sheet1!G230-$V$2)/$V$3)</f>
        <v>-0.67237003994934952</v>
      </c>
      <c r="D230" s="7">
        <f>((Sheet1!H230-$W$2)/$W$3)</f>
        <v>0.35238342521892452</v>
      </c>
      <c r="E230" s="7">
        <f>((Sheet1!L230-$X$2)/$X$3)</f>
        <v>-0.9023485702316173</v>
      </c>
      <c r="F230" s="7">
        <f>((Sheet1!M230-$Y$2)/$Y$3)</f>
        <v>1.0443902122282078</v>
      </c>
      <c r="G230" s="7">
        <f>((Sheet1!N230-$Z$2)/$Z$3)</f>
        <v>-0.21020297508708866</v>
      </c>
      <c r="H230" s="7">
        <f>((Sheet1!P230-$AA$2)/$AA$3)</f>
        <v>-0.28843808969956192</v>
      </c>
      <c r="I230" s="7">
        <f>((Sheet1!R230-$AB$2)/$AB$3)</f>
        <v>-0.93990775771437696</v>
      </c>
      <c r="J230" s="7">
        <f t="shared" si="6"/>
        <v>-1.6671328290880925</v>
      </c>
      <c r="K230" s="7">
        <f t="shared" si="7"/>
        <v>-0.18523698100978805</v>
      </c>
      <c r="L230" s="2" t="e">
        <f>Sheet1!#REF!</f>
        <v>#REF!</v>
      </c>
      <c r="M230" s="1">
        <v>0.98</v>
      </c>
      <c r="N230" s="1">
        <v>0.02</v>
      </c>
      <c r="O230" s="1">
        <v>1</v>
      </c>
      <c r="P230" s="1">
        <v>0.98</v>
      </c>
      <c r="Q230" s="1">
        <v>0.98</v>
      </c>
    </row>
    <row r="231" spans="1:17" x14ac:dyDescent="0.25">
      <c r="A231" s="7">
        <f>((Sheet1!C231-$T$2)/$T$3)</f>
        <v>-0.17755478709790096</v>
      </c>
      <c r="B231" s="7">
        <f>((Sheet1!D231-$U$2)/$U$3)</f>
        <v>-0.22865943431510066</v>
      </c>
      <c r="C231" s="7">
        <f>((Sheet1!G231-$V$2)/$V$3)</f>
        <v>-0.5742953353566449</v>
      </c>
      <c r="D231" s="7">
        <f>((Sheet1!H231-$W$2)/$W$3)</f>
        <v>0.60022659985588622</v>
      </c>
      <c r="E231" s="7">
        <f>((Sheet1!L231-$X$2)/$X$3)</f>
        <v>1.1066539068878325</v>
      </c>
      <c r="F231" s="7">
        <f>((Sheet1!M231-$Y$2)/$Y$3)</f>
        <v>1.0443902122282078</v>
      </c>
      <c r="G231" s="7">
        <f>((Sheet1!N231-$Z$2)/$Z$3)</f>
        <v>-0.21020297508708866</v>
      </c>
      <c r="H231" s="7">
        <f>((Sheet1!P231-$AA$2)/$AA$3)</f>
        <v>-0.28843808969956192</v>
      </c>
      <c r="I231" s="7">
        <f>((Sheet1!R231-$AB$2)/$AB$3)</f>
        <v>-0.27511785515515724</v>
      </c>
      <c r="J231" s="7">
        <f t="shared" si="6"/>
        <v>0.99700224226047229</v>
      </c>
      <c r="K231" s="7">
        <f t="shared" si="7"/>
        <v>0.11077802691783026</v>
      </c>
      <c r="L231" s="2" t="e">
        <f>Sheet1!#REF!</f>
        <v>#REF!</v>
      </c>
      <c r="M231" s="1">
        <v>0.94</v>
      </c>
      <c r="N231" s="1">
        <v>0.06</v>
      </c>
      <c r="O231" s="1">
        <v>1</v>
      </c>
      <c r="P231" s="1">
        <v>0.94</v>
      </c>
      <c r="Q231" s="1">
        <v>0.94</v>
      </c>
    </row>
    <row r="232" spans="1:17" x14ac:dyDescent="0.25">
      <c r="A232" s="7">
        <f>((Sheet1!C232-$T$2)/$T$3)</f>
        <v>-0.17755478709790096</v>
      </c>
      <c r="B232" s="7">
        <f>((Sheet1!D232-$U$2)/$U$3)</f>
        <v>-0.42667544410895358</v>
      </c>
      <c r="C232" s="7">
        <f>((Sheet1!G232-$V$2)/$V$3)</f>
        <v>-0.52525798306029259</v>
      </c>
      <c r="D232" s="7">
        <f>((Sheet1!H232-$W$2)/$W$3)</f>
        <v>-0.4153606617312024</v>
      </c>
      <c r="E232" s="7">
        <f>((Sheet1!L232-$X$2)/$X$3)</f>
        <v>1.1066539068878325</v>
      </c>
      <c r="F232" s="7">
        <f>((Sheet1!M232-$Y$2)/$Y$3)</f>
        <v>-0.54577811090635375</v>
      </c>
      <c r="G232" s="7">
        <f>((Sheet1!N232-$Z$2)/$Z$3)</f>
        <v>-0.21020297508708866</v>
      </c>
      <c r="H232" s="7">
        <f>((Sheet1!P232-$AA$2)/$AA$3)</f>
        <v>-0.28843808969956192</v>
      </c>
      <c r="I232" s="7">
        <f>((Sheet1!R232-$AB$2)/$AB$3)</f>
        <v>-0.27511785515515724</v>
      </c>
      <c r="J232" s="7">
        <f t="shared" si="6"/>
        <v>-1.7577319999586787</v>
      </c>
      <c r="K232" s="7">
        <f t="shared" si="7"/>
        <v>-0.19530355555096429</v>
      </c>
      <c r="L232" s="2" t="e">
        <f>Sheet1!#REF!</f>
        <v>#REF!</v>
      </c>
      <c r="M232" s="1">
        <v>0.92</v>
      </c>
      <c r="N232" s="1">
        <v>0.08</v>
      </c>
      <c r="O232" s="1">
        <v>1</v>
      </c>
      <c r="P232" s="1">
        <v>0.92</v>
      </c>
      <c r="Q232" s="1">
        <v>0.92</v>
      </c>
    </row>
    <row r="233" spans="1:17" x14ac:dyDescent="0.25">
      <c r="A233" s="7">
        <f>((Sheet1!C233-$T$2)/$T$3)</f>
        <v>0.69542291613337903</v>
      </c>
      <c r="B233" s="7">
        <f>((Sheet1!D233-$U$2)/$U$3)</f>
        <v>-0.50283544787581991</v>
      </c>
      <c r="C233" s="7">
        <f>((Sheet1!G233-$V$2)/$V$3)</f>
        <v>0.31110130332749403</v>
      </c>
      <c r="D233" s="7">
        <f>((Sheet1!H233-$W$2)/$W$3)</f>
        <v>-1.1979547310207899</v>
      </c>
      <c r="E233" s="7">
        <f>((Sheet1!L233-$X$2)/$X$3)</f>
        <v>1.1066539068878325</v>
      </c>
      <c r="F233" s="7">
        <f>((Sheet1!M233-$Y$2)/$Y$3)</f>
        <v>1.0443902122282078</v>
      </c>
      <c r="G233" s="7">
        <f>((Sheet1!N233-$Z$2)/$Z$3)</f>
        <v>-0.21020297508708866</v>
      </c>
      <c r="H233" s="7">
        <f>((Sheet1!P233-$AA$2)/$AA$3)</f>
        <v>2.8057159634411932</v>
      </c>
      <c r="I233" s="7">
        <f>((Sheet1!R233-$AB$2)/$AB$3)</f>
        <v>1.0544619499632821</v>
      </c>
      <c r="J233" s="7">
        <f t="shared" si="6"/>
        <v>5.1067530979976903</v>
      </c>
      <c r="K233" s="7">
        <f t="shared" si="7"/>
        <v>0.56741701088863228</v>
      </c>
      <c r="L233" s="2" t="e">
        <f>Sheet1!#REF!</f>
        <v>#REF!</v>
      </c>
      <c r="M233" s="1">
        <v>0.65</v>
      </c>
      <c r="N233" s="1">
        <v>0.35</v>
      </c>
      <c r="O233" s="1">
        <v>1</v>
      </c>
      <c r="P233" s="1">
        <v>0.65</v>
      </c>
      <c r="Q233" s="1">
        <v>0.65</v>
      </c>
    </row>
    <row r="234" spans="1:17" x14ac:dyDescent="0.25">
      <c r="A234" s="7">
        <f>((Sheet1!C234-$T$2)/$T$3)</f>
        <v>-0.61404363871354117</v>
      </c>
      <c r="B234" s="7">
        <f>((Sheet1!D234-$U$2)/$U$3)</f>
        <v>0.28052459086909237</v>
      </c>
      <c r="C234" s="7">
        <f>((Sheet1!G234-$V$2)/$V$3)</f>
        <v>-0.84127647563678509</v>
      </c>
      <c r="D234" s="7">
        <f>((Sheet1!H234-$W$2)/$W$3)</f>
        <v>0.31566591786530102</v>
      </c>
      <c r="E234" s="7">
        <f>((Sheet1!L234-$X$2)/$X$3)</f>
        <v>1.1066539068878325</v>
      </c>
      <c r="F234" s="7">
        <f>((Sheet1!M234-$Y$2)/$Y$3)</f>
        <v>1.0443902122282078</v>
      </c>
      <c r="G234" s="7">
        <f>((Sheet1!N234-$Z$2)/$Z$3)</f>
        <v>-0.21020297508708866</v>
      </c>
      <c r="H234" s="7">
        <f>((Sheet1!P234-$AA$2)/$AA$3)</f>
        <v>-0.28843808969956192</v>
      </c>
      <c r="I234" s="7">
        <f>((Sheet1!R234-$AB$2)/$AB$3)</f>
        <v>-0.27511785515515724</v>
      </c>
      <c r="J234" s="7">
        <f t="shared" si="6"/>
        <v>0.51815559355829954</v>
      </c>
      <c r="K234" s="7">
        <f t="shared" si="7"/>
        <v>5.7572843728699946E-2</v>
      </c>
      <c r="L234" s="2" t="e">
        <f>Sheet1!#REF!</f>
        <v>#REF!</v>
      </c>
      <c r="M234" s="1">
        <v>0.96</v>
      </c>
      <c r="N234" s="1">
        <v>0.04</v>
      </c>
      <c r="O234" s="1">
        <v>1</v>
      </c>
      <c r="P234" s="1">
        <v>0.96</v>
      </c>
      <c r="Q234" s="1">
        <v>0.96</v>
      </c>
    </row>
    <row r="235" spans="1:17" x14ac:dyDescent="0.25">
      <c r="A235" s="7">
        <f>((Sheet1!C235-$T$2)/$T$3)</f>
        <v>-0.61404363871354117</v>
      </c>
      <c r="B235" s="7">
        <f>((Sheet1!D235-$U$2)/$U$3)</f>
        <v>0.28052459086909237</v>
      </c>
      <c r="C235" s="7">
        <f>((Sheet1!G235-$V$2)/$V$3)</f>
        <v>-0.84127647563678509</v>
      </c>
      <c r="D235" s="7">
        <f>((Sheet1!H235-$W$2)/$W$3)</f>
        <v>0.31566591786530102</v>
      </c>
      <c r="E235" s="7">
        <f>((Sheet1!L235-$X$2)/$X$3)</f>
        <v>-0.9023485702316173</v>
      </c>
      <c r="F235" s="7">
        <f>((Sheet1!M235-$Y$2)/$Y$3)</f>
        <v>-0.54577811090635375</v>
      </c>
      <c r="G235" s="7">
        <f>((Sheet1!N235-$Z$2)/$Z$3)</f>
        <v>-0.21020297508708866</v>
      </c>
      <c r="H235" s="7">
        <f>((Sheet1!P235-$AA$2)/$AA$3)</f>
        <v>-0.28843808969956192</v>
      </c>
      <c r="I235" s="7">
        <f>((Sheet1!R235-$AB$2)/$AB$3)</f>
        <v>-0.27511785515515724</v>
      </c>
      <c r="J235" s="7">
        <f t="shared" si="6"/>
        <v>-3.0810152066957115</v>
      </c>
      <c r="K235" s="7">
        <f t="shared" si="7"/>
        <v>-0.34233502296619017</v>
      </c>
      <c r="L235" s="2" t="e">
        <f>Sheet1!#REF!</f>
        <v>#REF!</v>
      </c>
      <c r="M235" s="1">
        <v>0.98</v>
      </c>
      <c r="N235" s="1">
        <v>0.02</v>
      </c>
      <c r="O235" s="1">
        <v>1</v>
      </c>
      <c r="P235" s="1">
        <v>0.98</v>
      </c>
      <c r="Q235" s="1">
        <v>0.98</v>
      </c>
    </row>
    <row r="236" spans="1:17" x14ac:dyDescent="0.25">
      <c r="A236" s="7">
        <f>((Sheet1!C236-$T$2)/$T$3)</f>
        <v>0.69542291613337903</v>
      </c>
      <c r="B236" s="7">
        <f>((Sheet1!D236-$U$2)/$U$3)</f>
        <v>-0.67419545635126954</v>
      </c>
      <c r="C236" s="7">
        <f>((Sheet1!G236-$V$2)/$V$3)</f>
        <v>1.6650770861767776</v>
      </c>
      <c r="D236" s="7">
        <f>((Sheet1!H236-$W$2)/$W$3)</f>
        <v>-0.59678409503929264</v>
      </c>
      <c r="E236" s="7">
        <f>((Sheet1!L236-$X$2)/$X$3)</f>
        <v>1.1066539068878325</v>
      </c>
      <c r="F236" s="7">
        <f>((Sheet1!M236-$Y$2)/$Y$3)</f>
        <v>-0.54577811090635375</v>
      </c>
      <c r="G236" s="7">
        <f>((Sheet1!N236-$Z$2)/$Z$3)</f>
        <v>-0.21020297508708866</v>
      </c>
      <c r="H236" s="7">
        <f>((Sheet1!P236-$AA$2)/$AA$3)</f>
        <v>-0.28843808969956192</v>
      </c>
      <c r="I236" s="7">
        <f>((Sheet1!R236-$AB$2)/$AB$3)</f>
        <v>1.0544619499632821</v>
      </c>
      <c r="J236" s="7">
        <f t="shared" si="6"/>
        <v>2.2062171320777049</v>
      </c>
      <c r="K236" s="7">
        <f t="shared" si="7"/>
        <v>0.24513523689752276</v>
      </c>
      <c r="L236" s="2" t="e">
        <f>Sheet1!#REF!</f>
        <v>#REF!</v>
      </c>
      <c r="M236" s="1">
        <v>0.89</v>
      </c>
      <c r="N236" s="1">
        <v>0.11</v>
      </c>
      <c r="O236" s="1">
        <v>1</v>
      </c>
      <c r="P236" s="1">
        <v>0.89</v>
      </c>
      <c r="Q236" s="1">
        <v>0.89</v>
      </c>
    </row>
    <row r="237" spans="1:17" x14ac:dyDescent="0.25">
      <c r="A237" s="7">
        <f>((Sheet1!C237-$T$2)/$T$3)</f>
        <v>-1.0505324903291813</v>
      </c>
      <c r="B237" s="7">
        <f>((Sheet1!D237-$U$2)/$U$3)</f>
        <v>1.5534846538295755</v>
      </c>
      <c r="C237" s="7">
        <f>((Sheet1!G237-$V$2)/$V$3)</f>
        <v>-0.55794955125786072</v>
      </c>
      <c r="D237" s="7">
        <f>((Sheet1!H237-$W$2)/$W$3)</f>
        <v>0.1077177271798735</v>
      </c>
      <c r="E237" s="7">
        <f>((Sheet1!L237-$X$2)/$X$3)</f>
        <v>-0.9023485702316173</v>
      </c>
      <c r="F237" s="7">
        <f>((Sheet1!M237-$Y$2)/$Y$3)</f>
        <v>-0.54577811090635375</v>
      </c>
      <c r="G237" s="7">
        <f>((Sheet1!N237-$Z$2)/$Z$3)</f>
        <v>-0.21020297508708866</v>
      </c>
      <c r="H237" s="7">
        <f>((Sheet1!P237-$AA$2)/$AA$3)</f>
        <v>-0.28843808969956192</v>
      </c>
      <c r="I237" s="7">
        <f>((Sheet1!R237-$AB$2)/$AB$3)</f>
        <v>-0.93990775771437696</v>
      </c>
      <c r="J237" s="7">
        <f t="shared" si="6"/>
        <v>-2.8339551642165919</v>
      </c>
      <c r="K237" s="7">
        <f t="shared" si="7"/>
        <v>-0.31488390713517689</v>
      </c>
      <c r="L237" s="2" t="e">
        <f>Sheet1!#REF!</f>
        <v>#REF!</v>
      </c>
      <c r="M237" s="1">
        <v>1</v>
      </c>
      <c r="N237" s="1">
        <v>0</v>
      </c>
      <c r="O237" s="1">
        <v>1</v>
      </c>
      <c r="P237" s="1">
        <v>1</v>
      </c>
      <c r="Q237" s="1">
        <v>1</v>
      </c>
    </row>
    <row r="238" spans="1:17" x14ac:dyDescent="0.25">
      <c r="A238" s="7">
        <f>((Sheet1!C238-$T$2)/$T$3)</f>
        <v>-1.0505324903291813</v>
      </c>
      <c r="B238" s="7">
        <f>((Sheet1!D238-$U$2)/$U$3)</f>
        <v>1.5534846538295755</v>
      </c>
      <c r="C238" s="7">
        <f>((Sheet1!G238-$V$2)/$V$3)</f>
        <v>-0.55794955125786072</v>
      </c>
      <c r="D238" s="7">
        <f>((Sheet1!H238-$W$2)/$W$3)</f>
        <v>0.1077177271798735</v>
      </c>
      <c r="E238" s="7">
        <f>((Sheet1!L238-$X$2)/$X$3)</f>
        <v>-0.9023485702316173</v>
      </c>
      <c r="F238" s="7">
        <f>((Sheet1!M238-$Y$2)/$Y$3)</f>
        <v>-0.54577811090635375</v>
      </c>
      <c r="G238" s="7">
        <f>((Sheet1!N238-$Z$2)/$Z$3)</f>
        <v>-0.21020297508708866</v>
      </c>
      <c r="H238" s="7">
        <f>((Sheet1!P238-$AA$2)/$AA$3)</f>
        <v>-0.28843808969956192</v>
      </c>
      <c r="I238" s="7">
        <f>((Sheet1!R238-$AB$2)/$AB$3)</f>
        <v>-0.93990775771437696</v>
      </c>
      <c r="J238" s="7">
        <f t="shared" si="6"/>
        <v>-2.8339551642165919</v>
      </c>
      <c r="K238" s="7">
        <f t="shared" si="7"/>
        <v>-0.31488390713517689</v>
      </c>
      <c r="L238" s="2" t="e">
        <f>Sheet1!#REF!</f>
        <v>#REF!</v>
      </c>
      <c r="M238" s="1">
        <v>1</v>
      </c>
      <c r="N238" s="1">
        <v>0</v>
      </c>
      <c r="O238" s="1">
        <v>1</v>
      </c>
      <c r="P238" s="1">
        <v>1</v>
      </c>
      <c r="Q238" s="1">
        <v>1</v>
      </c>
    </row>
    <row r="239" spans="1:17" x14ac:dyDescent="0.25">
      <c r="A239" s="7">
        <f>((Sheet1!C239-$T$2)/$T$3)</f>
        <v>-0.61404363871354117</v>
      </c>
      <c r="B239" s="7">
        <f>((Sheet1!D239-$U$2)/$U$3)</f>
        <v>6.8364580375678746E-2</v>
      </c>
      <c r="C239" s="7">
        <f>((Sheet1!G239-$V$2)/$V$3)</f>
        <v>0.29203122187891234</v>
      </c>
      <c r="D239" s="7">
        <f>((Sheet1!H239-$W$2)/$W$3)</f>
        <v>-0.58179469456654442</v>
      </c>
      <c r="E239" s="7">
        <f>((Sheet1!L239-$X$2)/$X$3)</f>
        <v>-0.9023485702316173</v>
      </c>
      <c r="F239" s="7">
        <f>((Sheet1!M239-$Y$2)/$Y$3)</f>
        <v>-0.54577811090635375</v>
      </c>
      <c r="G239" s="7">
        <f>((Sheet1!N239-$Z$2)/$Z$3)</f>
        <v>-0.21020297508708866</v>
      </c>
      <c r="H239" s="7">
        <f>((Sheet1!P239-$AA$2)/$AA$3)</f>
        <v>-0.28843808969956192</v>
      </c>
      <c r="I239" s="7">
        <f>((Sheet1!R239-$AB$2)/$AB$3)</f>
        <v>-0.27511785515515724</v>
      </c>
      <c r="J239" s="7">
        <f t="shared" si="6"/>
        <v>-3.057328132105273</v>
      </c>
      <c r="K239" s="7">
        <f t="shared" si="7"/>
        <v>-0.33970312578947476</v>
      </c>
      <c r="L239" s="2" t="e">
        <f>Sheet1!#REF!</f>
        <v>#REF!</v>
      </c>
      <c r="M239" s="1">
        <v>0.96</v>
      </c>
      <c r="N239" s="1">
        <v>0.04</v>
      </c>
      <c r="O239" s="1">
        <v>1</v>
      </c>
      <c r="P239" s="1">
        <v>0.96</v>
      </c>
      <c r="Q239" s="1">
        <v>0.96</v>
      </c>
    </row>
    <row r="240" spans="1:17" x14ac:dyDescent="0.25">
      <c r="A240" s="7">
        <f>((Sheet1!C240-$T$2)/$T$3)</f>
        <v>-0.61404363871354117</v>
      </c>
      <c r="B240" s="7">
        <f>((Sheet1!D240-$U$2)/$U$3)</f>
        <v>0.56340460486031074</v>
      </c>
      <c r="C240" s="7">
        <f>((Sheet1!G240-$V$2)/$V$3)</f>
        <v>-0.5715710380068475</v>
      </c>
      <c r="D240" s="7">
        <f>((Sheet1!H240-$W$2)/$W$3)</f>
        <v>-0.87431511591350963</v>
      </c>
      <c r="E240" s="7">
        <f>((Sheet1!L240-$X$2)/$X$3)</f>
        <v>-0.9023485702316173</v>
      </c>
      <c r="F240" s="7">
        <f>((Sheet1!M240-$Y$2)/$Y$3)</f>
        <v>-0.54577811090635375</v>
      </c>
      <c r="G240" s="7">
        <f>((Sheet1!N240-$Z$2)/$Z$3)</f>
        <v>-0.21020297508708866</v>
      </c>
      <c r="H240" s="7">
        <f>((Sheet1!P240-$AA$2)/$AA$3)</f>
        <v>-0.28843808969956192</v>
      </c>
      <c r="I240" s="7">
        <f>((Sheet1!R240-$AB$2)/$AB$3)</f>
        <v>-0.93990775771437696</v>
      </c>
      <c r="J240" s="7">
        <f t="shared" si="6"/>
        <v>-4.3832006914125863</v>
      </c>
      <c r="K240" s="7">
        <f t="shared" si="7"/>
        <v>-0.48702229904584293</v>
      </c>
      <c r="L240" s="2" t="e">
        <f>Sheet1!#REF!</f>
        <v>#REF!</v>
      </c>
      <c r="M240" s="1">
        <v>0.98</v>
      </c>
      <c r="N240" s="1">
        <v>0.02</v>
      </c>
      <c r="O240" s="1">
        <v>1</v>
      </c>
      <c r="P240" s="1">
        <v>0.98</v>
      </c>
      <c r="Q240" s="1">
        <v>0.98</v>
      </c>
    </row>
    <row r="241" spans="1:17" x14ac:dyDescent="0.25">
      <c r="A241" s="7">
        <f>((Sheet1!C241-$T$2)/$T$3)</f>
        <v>-0.61404363871354117</v>
      </c>
      <c r="B241" s="7">
        <f>((Sheet1!D241-$U$2)/$U$3)</f>
        <v>0.28052459086909237</v>
      </c>
      <c r="C241" s="7">
        <f>((Sheet1!G241-$V$2)/$V$3)</f>
        <v>-0.84127647563678509</v>
      </c>
      <c r="D241" s="7">
        <f>((Sheet1!H241-$W$2)/$W$3)</f>
        <v>1.4539086458276413</v>
      </c>
      <c r="E241" s="7">
        <f>((Sheet1!L241-$X$2)/$X$3)</f>
        <v>-0.9023485702316173</v>
      </c>
      <c r="F241" s="7">
        <f>((Sheet1!M241-$Y$2)/$Y$3)</f>
        <v>1.0443902122282078</v>
      </c>
      <c r="G241" s="7">
        <f>((Sheet1!N241-$Z$2)/$Z$3)</f>
        <v>-0.21020297508708866</v>
      </c>
      <c r="H241" s="7">
        <f>((Sheet1!P241-$AA$2)/$AA$3)</f>
        <v>-0.28843808969956192</v>
      </c>
      <c r="I241" s="7">
        <f>((Sheet1!R241-$AB$2)/$AB$3)</f>
        <v>-0.27511785515515724</v>
      </c>
      <c r="J241" s="7">
        <f t="shared" si="6"/>
        <v>-0.35260415559880987</v>
      </c>
      <c r="K241" s="7">
        <f t="shared" si="7"/>
        <v>-3.9178239510978874E-2</v>
      </c>
      <c r="L241" s="2" t="e">
        <f>Sheet1!#REF!</f>
        <v>#REF!</v>
      </c>
      <c r="M241" s="1">
        <v>0.98</v>
      </c>
      <c r="N241" s="1">
        <v>0.02</v>
      </c>
      <c r="O241" s="1">
        <v>1</v>
      </c>
      <c r="P241" s="1">
        <v>0.98</v>
      </c>
      <c r="Q241" s="1">
        <v>0.98</v>
      </c>
    </row>
    <row r="242" spans="1:17" x14ac:dyDescent="0.25">
      <c r="A242" s="7">
        <f>((Sheet1!C242-$T$2)/$T$3)</f>
        <v>-1.0505324903291813</v>
      </c>
      <c r="B242" s="7">
        <f>((Sheet1!D242-$U$2)/$U$3)</f>
        <v>1.5534846538295755</v>
      </c>
      <c r="C242" s="7">
        <f>((Sheet1!G242-$V$2)/$V$3)</f>
        <v>-0.55794955125786072</v>
      </c>
      <c r="D242" s="7">
        <f>((Sheet1!H242-$W$2)/$W$3)</f>
        <v>0.1077177271798735</v>
      </c>
      <c r="E242" s="7">
        <f>((Sheet1!L242-$X$2)/$X$3)</f>
        <v>-0.9023485702316173</v>
      </c>
      <c r="F242" s="7">
        <f>((Sheet1!M242-$Y$2)/$Y$3)</f>
        <v>-0.54577811090635375</v>
      </c>
      <c r="G242" s="7">
        <f>((Sheet1!N242-$Z$2)/$Z$3)</f>
        <v>-0.21020297508708866</v>
      </c>
      <c r="H242" s="7">
        <f>((Sheet1!P242-$AA$2)/$AA$3)</f>
        <v>-0.28843808969956192</v>
      </c>
      <c r="I242" s="7">
        <f>((Sheet1!R242-$AB$2)/$AB$3)</f>
        <v>-0.93990775771437696</v>
      </c>
      <c r="J242" s="7">
        <f t="shared" si="6"/>
        <v>-2.8339551642165919</v>
      </c>
      <c r="K242" s="7">
        <f t="shared" si="7"/>
        <v>-0.31488390713517689</v>
      </c>
      <c r="L242" s="2" t="e">
        <f>Sheet1!#REF!</f>
        <v>#REF!</v>
      </c>
      <c r="M242" s="1">
        <v>1</v>
      </c>
      <c r="N242" s="1">
        <v>0</v>
      </c>
      <c r="O242" s="1">
        <v>1</v>
      </c>
      <c r="P242" s="1">
        <v>1</v>
      </c>
      <c r="Q242" s="1">
        <v>1</v>
      </c>
    </row>
    <row r="243" spans="1:17" x14ac:dyDescent="0.25">
      <c r="A243" s="7">
        <f>((Sheet1!C243-$T$2)/$T$3)</f>
        <v>1.5684006193646591</v>
      </c>
      <c r="B243" s="7">
        <f>((Sheet1!D243-$U$2)/$U$3)</f>
        <v>-1.0207234734905122</v>
      </c>
      <c r="C243" s="7">
        <f>((Sheet1!G243-$V$2)/$V$3)</f>
        <v>1.1338391029662933</v>
      </c>
      <c r="D243" s="7">
        <f>((Sheet1!H243-$W$2)/$W$3)</f>
        <v>-0.35354230667807501</v>
      </c>
      <c r="E243" s="7">
        <f>((Sheet1!L243-$X$2)/$X$3)</f>
        <v>-0.9023485702316173</v>
      </c>
      <c r="F243" s="7">
        <f>((Sheet1!M243-$Y$2)/$Y$3)</f>
        <v>-0.54577811090635375</v>
      </c>
      <c r="G243" s="7">
        <f>((Sheet1!N243-$Z$2)/$Z$3)</f>
        <v>-0.21020297508708866</v>
      </c>
      <c r="H243" s="7">
        <f>((Sheet1!P243-$AA$2)/$AA$3)</f>
        <v>-0.28843808969956192</v>
      </c>
      <c r="I243" s="7">
        <f>((Sheet1!R243-$AB$2)/$AB$3)</f>
        <v>0.38967204740406242</v>
      </c>
      <c r="J243" s="7">
        <f t="shared" si="6"/>
        <v>-0.22912175635819382</v>
      </c>
      <c r="K243" s="7">
        <f t="shared" si="7"/>
        <v>-2.5457972928688202E-2</v>
      </c>
      <c r="L243" s="2" t="e">
        <f>Sheet1!#REF!</f>
        <v>#REF!</v>
      </c>
      <c r="M243" s="1">
        <v>0.89</v>
      </c>
      <c r="N243" s="1">
        <v>0.11</v>
      </c>
      <c r="O243" s="1">
        <v>1</v>
      </c>
      <c r="P243" s="1">
        <v>0.89</v>
      </c>
      <c r="Q243" s="1">
        <v>0.11</v>
      </c>
    </row>
    <row r="244" spans="1:17" x14ac:dyDescent="0.25">
      <c r="A244" s="7">
        <f>((Sheet1!C244-$T$2)/$T$3)</f>
        <v>-1.0505324903291813</v>
      </c>
      <c r="B244" s="7">
        <f>((Sheet1!D244-$U$2)/$U$3)</f>
        <v>0.28052459086909237</v>
      </c>
      <c r="C244" s="7">
        <f>((Sheet1!G244-$V$2)/$V$3)</f>
        <v>-0.27598477555383505</v>
      </c>
      <c r="D244" s="7">
        <f>((Sheet1!H244-$W$2)/$W$3)</f>
        <v>-0.66486848031912471</v>
      </c>
      <c r="E244" s="7">
        <f>((Sheet1!L244-$X$2)/$X$3)</f>
        <v>-0.9023485702316173</v>
      </c>
      <c r="F244" s="7">
        <f>((Sheet1!M244-$Y$2)/$Y$3)</f>
        <v>1.0443902122282078</v>
      </c>
      <c r="G244" s="7">
        <f>((Sheet1!N244-$Z$2)/$Z$3)</f>
        <v>-0.21020297508708866</v>
      </c>
      <c r="H244" s="7">
        <f>((Sheet1!P244-$AA$2)/$AA$3)</f>
        <v>-0.28843808969956192</v>
      </c>
      <c r="I244" s="7">
        <f>((Sheet1!R244-$AB$2)/$AB$3)</f>
        <v>-0.27511785515515724</v>
      </c>
      <c r="J244" s="7">
        <f t="shared" si="6"/>
        <v>-2.3425784332782658</v>
      </c>
      <c r="K244" s="7">
        <f t="shared" si="7"/>
        <v>-0.26028649258647396</v>
      </c>
      <c r="L244" s="2" t="e">
        <f>Sheet1!#REF!</f>
        <v>#REF!</v>
      </c>
      <c r="M244" s="1">
        <v>0.94</v>
      </c>
      <c r="N244" s="1">
        <v>0.06</v>
      </c>
      <c r="O244" s="1">
        <v>1</v>
      </c>
      <c r="P244" s="1">
        <v>0.94</v>
      </c>
      <c r="Q244" s="1">
        <v>0.94</v>
      </c>
    </row>
    <row r="245" spans="1:17" x14ac:dyDescent="0.25">
      <c r="A245" s="7">
        <f>((Sheet1!C245-$T$2)/$T$3)</f>
        <v>0.69542291613337903</v>
      </c>
      <c r="B245" s="7">
        <f>((Sheet1!D245-$U$2)/$U$3)</f>
        <v>-0.71787545851167833</v>
      </c>
      <c r="C245" s="7">
        <f>((Sheet1!G245-$V$2)/$V$3)</f>
        <v>1.7876704669176577</v>
      </c>
      <c r="D245" s="7">
        <f>((Sheet1!H245-$W$2)/$W$3)</f>
        <v>-0.28884123040485393</v>
      </c>
      <c r="E245" s="7">
        <f>((Sheet1!L245-$X$2)/$X$3)</f>
        <v>1.1066539068878325</v>
      </c>
      <c r="F245" s="7">
        <f>((Sheet1!M245-$Y$2)/$Y$3)</f>
        <v>-0.54577811090635375</v>
      </c>
      <c r="G245" s="7">
        <f>((Sheet1!N245-$Z$2)/$Z$3)</f>
        <v>-0.21020297508708866</v>
      </c>
      <c r="H245" s="7">
        <f>((Sheet1!P245-$AA$2)/$AA$3)</f>
        <v>-0.28843808969956192</v>
      </c>
      <c r="I245" s="7">
        <f>((Sheet1!R245-$AB$2)/$AB$3)</f>
        <v>0.38967204740406242</v>
      </c>
      <c r="J245" s="7">
        <f t="shared" si="6"/>
        <v>1.9282834727333948</v>
      </c>
      <c r="K245" s="7">
        <f t="shared" si="7"/>
        <v>0.21425371919259942</v>
      </c>
      <c r="L245" s="2" t="e">
        <f>Sheet1!#REF!</f>
        <v>#REF!</v>
      </c>
      <c r="M245" s="1">
        <v>0.91</v>
      </c>
      <c r="N245" s="1">
        <v>0.09</v>
      </c>
      <c r="O245" s="1">
        <v>1</v>
      </c>
      <c r="P245" s="1">
        <v>0.91</v>
      </c>
      <c r="Q245" s="1">
        <v>0.91</v>
      </c>
    </row>
    <row r="246" spans="1:17" x14ac:dyDescent="0.25">
      <c r="A246" s="7">
        <f>((Sheet1!C246-$T$2)/$T$3)</f>
        <v>-1.0505324903291813</v>
      </c>
      <c r="B246" s="7">
        <f>((Sheet1!D246-$U$2)/$U$3)</f>
        <v>2.5435647027988395</v>
      </c>
      <c r="C246" s="7">
        <f>((Sheet1!G246-$V$2)/$V$3)</f>
        <v>-0.84127647563678509</v>
      </c>
      <c r="D246" s="7">
        <f>((Sheet1!H246-$W$2)/$W$3)</f>
        <v>2.0230300098088123</v>
      </c>
      <c r="E246" s="7">
        <f>((Sheet1!L246-$X$2)/$X$3)</f>
        <v>-0.9023485702316173</v>
      </c>
      <c r="F246" s="7">
        <f>((Sheet1!M246-$Y$2)/$Y$3)</f>
        <v>-0.54577811090635375</v>
      </c>
      <c r="G246" s="7">
        <f>((Sheet1!N246-$Z$2)/$Z$3)</f>
        <v>-0.21020297508708866</v>
      </c>
      <c r="H246" s="7">
        <f>((Sheet1!P246-$AA$2)/$AA$3)</f>
        <v>-0.28843808969956192</v>
      </c>
      <c r="I246" s="7">
        <f>((Sheet1!R246-$AB$2)/$AB$3)</f>
        <v>-0.93990775771437696</v>
      </c>
      <c r="J246" s="7">
        <f t="shared" si="6"/>
        <v>-0.21188975699731338</v>
      </c>
      <c r="K246" s="7">
        <f t="shared" si="7"/>
        <v>-2.3543306333034822E-2</v>
      </c>
      <c r="L246" s="2" t="e">
        <f>Sheet1!#REF!</f>
        <v>#REF!</v>
      </c>
      <c r="M246" s="1">
        <v>1</v>
      </c>
      <c r="N246" s="1">
        <v>0</v>
      </c>
      <c r="O246" s="1">
        <v>1</v>
      </c>
      <c r="P246" s="1">
        <v>1</v>
      </c>
      <c r="Q246" s="1">
        <v>1</v>
      </c>
    </row>
    <row r="247" spans="1:17" x14ac:dyDescent="0.25">
      <c r="A247" s="7">
        <f>((Sheet1!C247-$T$2)/$T$3)</f>
        <v>-1.0505324903291813</v>
      </c>
      <c r="B247" s="7">
        <f>((Sheet1!D247-$U$2)/$U$3)</f>
        <v>6.8364580375678746E-2</v>
      </c>
      <c r="C247" s="7">
        <f>((Sheet1!G247-$V$2)/$V$3)</f>
        <v>-0.84127647563678509</v>
      </c>
      <c r="D247" s="7">
        <f>((Sheet1!H247-$W$2)/$W$3)</f>
        <v>-0.46687595760880801</v>
      </c>
      <c r="E247" s="7">
        <f>((Sheet1!L247-$X$2)/$X$3)</f>
        <v>-0.9023485702316173</v>
      </c>
      <c r="F247" s="7">
        <f>((Sheet1!M247-$Y$2)/$Y$3)</f>
        <v>-0.54577811090635375</v>
      </c>
      <c r="G247" s="7">
        <f>((Sheet1!N247-$Z$2)/$Z$3)</f>
        <v>-0.21020297508708866</v>
      </c>
      <c r="H247" s="7">
        <f>((Sheet1!P247-$AA$2)/$AA$3)</f>
        <v>-0.28843808969956192</v>
      </c>
      <c r="I247" s="7">
        <f>((Sheet1!R247-$AB$2)/$AB$3)</f>
        <v>-0.93990775771437696</v>
      </c>
      <c r="J247" s="7">
        <f t="shared" si="6"/>
        <v>-5.1769958468380946</v>
      </c>
      <c r="K247" s="7">
        <f t="shared" si="7"/>
        <v>-0.57522176075978826</v>
      </c>
      <c r="L247" s="2" t="e">
        <f>Sheet1!#REF!</f>
        <v>#REF!</v>
      </c>
      <c r="M247" s="1">
        <v>0.96</v>
      </c>
      <c r="N247" s="1">
        <v>0.04</v>
      </c>
      <c r="O247" s="1">
        <v>1</v>
      </c>
      <c r="P247" s="1">
        <v>0.96</v>
      </c>
      <c r="Q247" s="1">
        <v>0.96</v>
      </c>
    </row>
    <row r="248" spans="1:17" x14ac:dyDescent="0.25">
      <c r="A248" s="7">
        <f>((Sheet1!C248-$T$2)/$T$3)</f>
        <v>0.69542291613337903</v>
      </c>
      <c r="B248" s="7">
        <f>((Sheet1!D248-$U$2)/$U$3)</f>
        <v>-0.67419545635126954</v>
      </c>
      <c r="C248" s="7">
        <f>((Sheet1!G248-$V$2)/$V$3)</f>
        <v>0.27568543778012844</v>
      </c>
      <c r="D248" s="7">
        <f>((Sheet1!H248-$W$2)/$W$3)</f>
        <v>-0.43043830930513588</v>
      </c>
      <c r="E248" s="7">
        <f>((Sheet1!L248-$X$2)/$X$3)</f>
        <v>1.1066539068878325</v>
      </c>
      <c r="F248" s="7">
        <f>((Sheet1!M248-$Y$2)/$Y$3)</f>
        <v>-0.54577811090635375</v>
      </c>
      <c r="G248" s="7">
        <f>((Sheet1!N248-$Z$2)/$Z$3)</f>
        <v>-0.21020297508708866</v>
      </c>
      <c r="H248" s="7">
        <f>((Sheet1!P248-$AA$2)/$AA$3)</f>
        <v>-0.28843808969956192</v>
      </c>
      <c r="I248" s="7">
        <f>((Sheet1!R248-$AB$2)/$AB$3)</f>
        <v>-0.27511785515515724</v>
      </c>
      <c r="J248" s="7">
        <f t="shared" si="6"/>
        <v>-0.34640853570322694</v>
      </c>
      <c r="K248" s="7">
        <f t="shared" si="7"/>
        <v>-3.8489837300358549E-2</v>
      </c>
      <c r="L248" s="2" t="e">
        <f>Sheet1!#REF!</f>
        <v>#REF!</v>
      </c>
      <c r="M248" s="1">
        <v>0.91</v>
      </c>
      <c r="N248" s="1">
        <v>0.09</v>
      </c>
      <c r="O248" s="1">
        <v>1</v>
      </c>
      <c r="P248" s="1">
        <v>0.91</v>
      </c>
      <c r="Q248" s="1">
        <v>0.91</v>
      </c>
    </row>
    <row r="249" spans="1:17" x14ac:dyDescent="0.25">
      <c r="A249" s="7">
        <f>((Sheet1!C249-$T$2)/$T$3)</f>
        <v>0.25893406451773893</v>
      </c>
      <c r="B249" s="7">
        <f>((Sheet1!D249-$U$2)/$U$3)</f>
        <v>-0.71787545851167833</v>
      </c>
      <c r="C249" s="7">
        <f>((Sheet1!G249-$V$2)/$V$3)</f>
        <v>0.33698212815056872</v>
      </c>
      <c r="D249" s="7">
        <f>((Sheet1!H249-$W$2)/$W$3)</f>
        <v>0.11170334811482394</v>
      </c>
      <c r="E249" s="7">
        <f>((Sheet1!L249-$X$2)/$X$3)</f>
        <v>-0.9023485702316173</v>
      </c>
      <c r="F249" s="7">
        <f>((Sheet1!M249-$Y$2)/$Y$3)</f>
        <v>-0.54577811090635375</v>
      </c>
      <c r="G249" s="7">
        <f>((Sheet1!N249-$Z$2)/$Z$3)</f>
        <v>4.7505872369682036</v>
      </c>
      <c r="H249" s="7">
        <f>((Sheet1!P249-$AA$2)/$AA$3)</f>
        <v>2.8057159634411932</v>
      </c>
      <c r="I249" s="7">
        <f>((Sheet1!R249-$AB$2)/$AB$3)</f>
        <v>-0.27511785515515724</v>
      </c>
      <c r="J249" s="7">
        <f t="shared" si="6"/>
        <v>5.8228027463877226</v>
      </c>
      <c r="K249" s="7">
        <f t="shared" si="7"/>
        <v>0.64697808293196912</v>
      </c>
      <c r="L249" s="2" t="e">
        <f>Sheet1!#REF!</f>
        <v>#REF!</v>
      </c>
      <c r="M249" s="1">
        <v>0.63</v>
      </c>
      <c r="N249" s="1">
        <v>0.37</v>
      </c>
      <c r="O249" s="1">
        <v>1</v>
      </c>
      <c r="P249" s="1">
        <v>0.63</v>
      </c>
      <c r="Q249" s="1">
        <v>0.63</v>
      </c>
    </row>
    <row r="250" spans="1:17" x14ac:dyDescent="0.25">
      <c r="A250" s="7">
        <f>((Sheet1!C250-$T$2)/$T$3)</f>
        <v>-1.0505324903291813</v>
      </c>
      <c r="B250" s="7">
        <f>((Sheet1!D250-$U$2)/$U$3)</f>
        <v>2.5435647027988395</v>
      </c>
      <c r="C250" s="7">
        <f>((Sheet1!G250-$V$2)/$V$3)</f>
        <v>-0.84127647563678509</v>
      </c>
      <c r="D250" s="7">
        <f>((Sheet1!H250-$W$2)/$W$3)</f>
        <v>2.0230300098088123</v>
      </c>
      <c r="E250" s="7">
        <f>((Sheet1!L250-$X$2)/$X$3)</f>
        <v>-0.9023485702316173</v>
      </c>
      <c r="F250" s="7">
        <f>((Sheet1!M250-$Y$2)/$Y$3)</f>
        <v>-0.54577811090635375</v>
      </c>
      <c r="G250" s="7">
        <f>((Sheet1!N250-$Z$2)/$Z$3)</f>
        <v>-0.21020297508708866</v>
      </c>
      <c r="H250" s="7">
        <f>((Sheet1!P250-$AA$2)/$AA$3)</f>
        <v>-0.28843808969956192</v>
      </c>
      <c r="I250" s="7">
        <f>((Sheet1!R250-$AB$2)/$AB$3)</f>
        <v>-0.27511785515515724</v>
      </c>
      <c r="J250" s="7">
        <f t="shared" si="6"/>
        <v>0.45290014556190633</v>
      </c>
      <c r="K250" s="7">
        <f t="shared" si="7"/>
        <v>5.0322238395767369E-2</v>
      </c>
      <c r="L250" s="2" t="e">
        <f>Sheet1!#REF!</f>
        <v>#REF!</v>
      </c>
      <c r="M250" s="1">
        <v>1</v>
      </c>
      <c r="N250" s="1">
        <v>0</v>
      </c>
      <c r="O250" s="1">
        <v>1</v>
      </c>
      <c r="P250" s="1">
        <v>1</v>
      </c>
      <c r="Q250" s="1">
        <v>1</v>
      </c>
    </row>
    <row r="251" spans="1:17" x14ac:dyDescent="0.25">
      <c r="A251" s="7">
        <f>((Sheet1!C251-$T$2)/$T$3)</f>
        <v>-0.61404363871354117</v>
      </c>
      <c r="B251" s="7">
        <f>((Sheet1!D251-$U$2)/$U$3)</f>
        <v>0.28052459086909237</v>
      </c>
      <c r="C251" s="7">
        <f>((Sheet1!G251-$V$2)/$V$3)</f>
        <v>-0.84127647563678509</v>
      </c>
      <c r="D251" s="7">
        <f>((Sheet1!H251-$W$2)/$W$3)</f>
        <v>1.4539086458276413</v>
      </c>
      <c r="E251" s="7">
        <f>((Sheet1!L251-$X$2)/$X$3)</f>
        <v>-0.9023485702316173</v>
      </c>
      <c r="F251" s="7">
        <f>((Sheet1!M251-$Y$2)/$Y$3)</f>
        <v>-0.54577811090635375</v>
      </c>
      <c r="G251" s="7">
        <f>((Sheet1!N251-$Z$2)/$Z$3)</f>
        <v>-0.21020297508708866</v>
      </c>
      <c r="H251" s="7">
        <f>((Sheet1!P251-$AA$2)/$AA$3)</f>
        <v>-0.28843808969956192</v>
      </c>
      <c r="I251" s="7">
        <f>((Sheet1!R251-$AB$2)/$AB$3)</f>
        <v>-0.27511785515515724</v>
      </c>
      <c r="J251" s="7">
        <f t="shared" si="6"/>
        <v>-1.9427724787333716</v>
      </c>
      <c r="K251" s="7">
        <f t="shared" si="7"/>
        <v>-0.21586360874815239</v>
      </c>
      <c r="L251" s="2" t="e">
        <f>Sheet1!#REF!</f>
        <v>#REF!</v>
      </c>
      <c r="M251" s="1">
        <v>0.99</v>
      </c>
      <c r="N251" s="1">
        <v>0.01</v>
      </c>
      <c r="O251" s="1">
        <v>1</v>
      </c>
      <c r="P251" s="1">
        <v>0.99</v>
      </c>
      <c r="Q251" s="1">
        <v>0.99</v>
      </c>
    </row>
    <row r="252" spans="1:17" x14ac:dyDescent="0.25">
      <c r="A252" s="7">
        <f>((Sheet1!C252-$T$2)/$T$3)</f>
        <v>-0.17755478709790096</v>
      </c>
      <c r="B252" s="7">
        <f>((Sheet1!D252-$U$2)/$U$3)</f>
        <v>-9.6648761119198581E-2</v>
      </c>
      <c r="C252" s="7">
        <f>((Sheet1!G252-$V$2)/$V$3)</f>
        <v>-0.84127647563678509</v>
      </c>
      <c r="D252" s="7">
        <f>((Sheet1!H252-$W$2)/$W$3)</f>
        <v>1.1377301102825468</v>
      </c>
      <c r="E252" s="7">
        <f>((Sheet1!L252-$X$2)/$X$3)</f>
        <v>1.1066539068878325</v>
      </c>
      <c r="F252" s="7">
        <f>((Sheet1!M252-$Y$2)/$Y$3)</f>
        <v>-0.54577811090635375</v>
      </c>
      <c r="G252" s="7">
        <f>((Sheet1!N252-$Z$2)/$Z$3)</f>
        <v>-0.21020297508708866</v>
      </c>
      <c r="H252" s="7">
        <f>((Sheet1!P252-$AA$2)/$AA$3)</f>
        <v>-0.28843808969956192</v>
      </c>
      <c r="I252" s="7">
        <f>((Sheet1!R252-$AB$2)/$AB$3)</f>
        <v>0.38967204740406242</v>
      </c>
      <c r="J252" s="7">
        <f t="shared" si="6"/>
        <v>0.47415686502755272</v>
      </c>
      <c r="K252" s="7">
        <f t="shared" si="7"/>
        <v>5.2684096114172525E-2</v>
      </c>
      <c r="L252" s="2" t="e">
        <f>Sheet1!#REF!</f>
        <v>#REF!</v>
      </c>
      <c r="M252" s="1">
        <v>0.98</v>
      </c>
      <c r="N252" s="1">
        <v>0.02</v>
      </c>
      <c r="O252" s="1">
        <v>1</v>
      </c>
      <c r="P252" s="1">
        <v>0.98</v>
      </c>
      <c r="Q252" s="1">
        <v>0.98</v>
      </c>
    </row>
    <row r="253" spans="1:17" x14ac:dyDescent="0.25">
      <c r="A253" s="7">
        <f>((Sheet1!C253-$T$2)/$T$3)</f>
        <v>0.25893406451773893</v>
      </c>
      <c r="B253" s="7">
        <f>((Sheet1!D253-$U$2)/$U$3)</f>
        <v>-0.22865943431510066</v>
      </c>
      <c r="C253" s="7">
        <f>((Sheet1!G253-$V$2)/$V$3)</f>
        <v>-0.42445898111779051</v>
      </c>
      <c r="D253" s="7">
        <f>((Sheet1!H253-$W$2)/$W$3)</f>
        <v>-0.55475499175295939</v>
      </c>
      <c r="E253" s="7">
        <f>((Sheet1!L253-$X$2)/$X$3)</f>
        <v>1.1066539068878325</v>
      </c>
      <c r="F253" s="7">
        <f>((Sheet1!M253-$Y$2)/$Y$3)</f>
        <v>-0.54577811090635375</v>
      </c>
      <c r="G253" s="7">
        <f>((Sheet1!N253-$Z$2)/$Z$3)</f>
        <v>-0.21020297508708866</v>
      </c>
      <c r="H253" s="7">
        <f>((Sheet1!P253-$AA$2)/$AA$3)</f>
        <v>-0.28843808969956192</v>
      </c>
      <c r="I253" s="7">
        <f>((Sheet1!R253-$AB$2)/$AB$3)</f>
        <v>-0.27511785515515724</v>
      </c>
      <c r="J253" s="7">
        <f t="shared" si="6"/>
        <v>-1.1618224666284407</v>
      </c>
      <c r="K253" s="7">
        <f t="shared" si="7"/>
        <v>-0.12909138518093785</v>
      </c>
      <c r="L253" s="2" t="e">
        <f>Sheet1!#REF!</f>
        <v>#REF!</v>
      </c>
      <c r="M253" s="1">
        <v>0.94</v>
      </c>
      <c r="N253" s="1">
        <v>0.06</v>
      </c>
      <c r="O253" s="1">
        <v>1</v>
      </c>
      <c r="P253" s="1">
        <v>0.94</v>
      </c>
      <c r="Q253" s="1">
        <v>0.94</v>
      </c>
    </row>
    <row r="254" spans="1:17" x14ac:dyDescent="0.25">
      <c r="A254" s="7">
        <f>((Sheet1!C254-$T$2)/$T$3)</f>
        <v>0.25893406451773893</v>
      </c>
      <c r="B254" s="7">
        <f>((Sheet1!D254-$U$2)/$U$3)</f>
        <v>-0.71787545851167833</v>
      </c>
      <c r="C254" s="7">
        <f>((Sheet1!G254-$V$2)/$V$3)</f>
        <v>0.33698212815056899</v>
      </c>
      <c r="D254" s="7">
        <f>((Sheet1!H254-$W$2)/$W$3)</f>
        <v>-0.71730580635485774</v>
      </c>
      <c r="E254" s="7">
        <f>((Sheet1!L254-$X$2)/$X$3)</f>
        <v>1.1066539068878325</v>
      </c>
      <c r="F254" s="7">
        <f>((Sheet1!M254-$Y$2)/$Y$3)</f>
        <v>-0.54577811090635375</v>
      </c>
      <c r="G254" s="7">
        <f>((Sheet1!N254-$Z$2)/$Z$3)</f>
        <v>-0.21020297508708866</v>
      </c>
      <c r="H254" s="7">
        <f>((Sheet1!P254-$AA$2)/$AA$3)</f>
        <v>-0.28843808969956192</v>
      </c>
      <c r="I254" s="7">
        <f>((Sheet1!R254-$AB$2)/$AB$3)</f>
        <v>0.38967204740406242</v>
      </c>
      <c r="J254" s="7">
        <f t="shared" si="6"/>
        <v>-0.38735829359933766</v>
      </c>
      <c r="K254" s="7">
        <f t="shared" si="7"/>
        <v>-4.3039810399926409E-2</v>
      </c>
      <c r="L254" s="2" t="e">
        <f>Sheet1!#REF!</f>
        <v>#REF!</v>
      </c>
      <c r="M254" s="1">
        <v>0.87</v>
      </c>
      <c r="N254" s="1">
        <v>0.13</v>
      </c>
      <c r="O254" s="1">
        <v>1</v>
      </c>
      <c r="P254" s="1">
        <v>0.87</v>
      </c>
      <c r="Q254" s="1">
        <v>0.87</v>
      </c>
    </row>
    <row r="255" spans="1:17" x14ac:dyDescent="0.25">
      <c r="A255" s="7">
        <f>((Sheet1!C255-$T$2)/$T$3)</f>
        <v>-1.0505324903291813</v>
      </c>
      <c r="B255" s="7">
        <f>((Sheet1!D255-$U$2)/$U$3)</f>
        <v>0.95943662444801658</v>
      </c>
      <c r="C255" s="7">
        <f>((Sheet1!G255-$V$2)/$V$3)</f>
        <v>-0.84127647563678509</v>
      </c>
      <c r="D255" s="7">
        <f>((Sheet1!H255-$W$2)/$W$3)</f>
        <v>0.42949019066153532</v>
      </c>
      <c r="E255" s="7">
        <f>((Sheet1!L255-$X$2)/$X$3)</f>
        <v>-0.9023485702316173</v>
      </c>
      <c r="F255" s="7">
        <f>((Sheet1!M255-$Y$2)/$Y$3)</f>
        <v>-0.54577811090635375</v>
      </c>
      <c r="G255" s="7">
        <f>((Sheet1!N255-$Z$2)/$Z$3)</f>
        <v>-0.21020297508708866</v>
      </c>
      <c r="H255" s="7">
        <f>((Sheet1!P255-$AA$2)/$AA$3)</f>
        <v>-0.28843808969956192</v>
      </c>
      <c r="I255" s="7">
        <f>((Sheet1!R255-$AB$2)/$AB$3)</f>
        <v>-0.93990775771437696</v>
      </c>
      <c r="J255" s="7">
        <f t="shared" si="6"/>
        <v>-3.3895576544954129</v>
      </c>
      <c r="K255" s="7">
        <f t="shared" si="7"/>
        <v>-0.37661751716615699</v>
      </c>
      <c r="L255" s="2" t="e">
        <f>Sheet1!#REF!</f>
        <v>#REF!</v>
      </c>
      <c r="M255" s="1">
        <v>0.99</v>
      </c>
      <c r="N255" s="1">
        <v>0.01</v>
      </c>
      <c r="O255" s="1">
        <v>1</v>
      </c>
      <c r="P255" s="1">
        <v>0.99</v>
      </c>
      <c r="Q255" s="1">
        <v>0.99</v>
      </c>
    </row>
    <row r="256" spans="1:17" x14ac:dyDescent="0.25">
      <c r="A256" s="7">
        <f>((Sheet1!C256-$T$2)/$T$3)</f>
        <v>-1.0505324903291813</v>
      </c>
      <c r="B256" s="7">
        <f>((Sheet1!D256-$U$2)/$U$3)</f>
        <v>2.5435647027988395</v>
      </c>
      <c r="C256" s="7">
        <f>((Sheet1!G256-$V$2)/$V$3)</f>
        <v>-0.84127647563678509</v>
      </c>
      <c r="D256" s="7">
        <f>((Sheet1!H256-$W$2)/$W$3)</f>
        <v>2.0230300098088123</v>
      </c>
      <c r="E256" s="7">
        <f>((Sheet1!L256-$X$2)/$X$3)</f>
        <v>-0.9023485702316173</v>
      </c>
      <c r="F256" s="7">
        <f>((Sheet1!M256-$Y$2)/$Y$3)</f>
        <v>-0.54577811090635375</v>
      </c>
      <c r="G256" s="7">
        <f>((Sheet1!N256-$Z$2)/$Z$3)</f>
        <v>-0.21020297508708866</v>
      </c>
      <c r="H256" s="7">
        <f>((Sheet1!P256-$AA$2)/$AA$3)</f>
        <v>-0.28843808969956192</v>
      </c>
      <c r="I256" s="7">
        <f>((Sheet1!R256-$AB$2)/$AB$3)</f>
        <v>-0.27511785515515724</v>
      </c>
      <c r="J256" s="7">
        <f t="shared" si="6"/>
        <v>0.45290014556190633</v>
      </c>
      <c r="K256" s="7">
        <f t="shared" si="7"/>
        <v>5.0322238395767369E-2</v>
      </c>
      <c r="L256" s="2" t="e">
        <f>Sheet1!#REF!</f>
        <v>#REF!</v>
      </c>
      <c r="M256" s="1">
        <v>1</v>
      </c>
      <c r="N256" s="1">
        <v>0</v>
      </c>
      <c r="O256" s="1">
        <v>1</v>
      </c>
      <c r="P256" s="1">
        <v>1</v>
      </c>
      <c r="Q256" s="1">
        <v>1</v>
      </c>
    </row>
    <row r="257" spans="1:17" x14ac:dyDescent="0.25">
      <c r="A257" s="7">
        <f>((Sheet1!C257-$T$2)/$T$3)</f>
        <v>0.69542291613337903</v>
      </c>
      <c r="B257" s="7">
        <f>((Sheet1!D257-$U$2)/$U$3)</f>
        <v>-0.50283544787582013</v>
      </c>
      <c r="C257" s="7">
        <f>((Sheet1!G257-$V$2)/$V$3)</f>
        <v>-0.11661338059069</v>
      </c>
      <c r="D257" s="7">
        <f>((Sheet1!H257-$W$2)/$W$3)</f>
        <v>-7.3732910121815765E-2</v>
      </c>
      <c r="E257" s="7">
        <f>((Sheet1!L257-$X$2)/$X$3)</f>
        <v>1.1066539068878325</v>
      </c>
      <c r="F257" s="7">
        <f>((Sheet1!M257-$Y$2)/$Y$3)</f>
        <v>-0.54577811090635375</v>
      </c>
      <c r="G257" s="7">
        <f>((Sheet1!N257-$Z$2)/$Z$3)</f>
        <v>-0.21020297508708866</v>
      </c>
      <c r="H257" s="7">
        <f>((Sheet1!P257-$AA$2)/$AA$3)</f>
        <v>-0.28843808969956192</v>
      </c>
      <c r="I257" s="7">
        <f>((Sheet1!R257-$AB$2)/$AB$3)</f>
        <v>-0.27511785515515724</v>
      </c>
      <c r="J257" s="7">
        <f t="shared" si="6"/>
        <v>-0.210641946415276</v>
      </c>
      <c r="K257" s="7">
        <f t="shared" si="7"/>
        <v>-2.3404660712808445E-2</v>
      </c>
      <c r="L257" s="2" t="e">
        <f>Sheet1!#REF!</f>
        <v>#REF!</v>
      </c>
      <c r="M257" s="1">
        <v>0.94</v>
      </c>
      <c r="N257" s="1">
        <v>0.06</v>
      </c>
      <c r="O257" s="1">
        <v>1</v>
      </c>
      <c r="P257" s="1">
        <v>0.94</v>
      </c>
      <c r="Q257" s="1">
        <v>0.94</v>
      </c>
    </row>
    <row r="258" spans="1:17" x14ac:dyDescent="0.25">
      <c r="A258" s="7">
        <f>((Sheet1!C258-$T$2)/$T$3)</f>
        <v>-1.0505324903291813</v>
      </c>
      <c r="B258" s="7">
        <f>((Sheet1!D258-$U$2)/$U$3)</f>
        <v>-0.22865943431510066</v>
      </c>
      <c r="C258" s="7">
        <f>((Sheet1!G258-$V$2)/$V$3)</f>
        <v>-0.42445898111779051</v>
      </c>
      <c r="D258" s="7">
        <f>((Sheet1!H258-$W$2)/$W$3)</f>
        <v>-0.90627112832956469</v>
      </c>
      <c r="E258" s="7">
        <f>((Sheet1!L258-$X$2)/$X$3)</f>
        <v>-0.9023485702316173</v>
      </c>
      <c r="F258" s="7">
        <f>((Sheet1!M258-$Y$2)/$Y$3)</f>
        <v>1.0443902122282078</v>
      </c>
      <c r="G258" s="7">
        <f>((Sheet1!N258-$Z$2)/$Z$3)</f>
        <v>-0.21020297508708866</v>
      </c>
      <c r="H258" s="7">
        <f>((Sheet1!P258-$AA$2)/$AA$3)</f>
        <v>-0.28843808969956192</v>
      </c>
      <c r="I258" s="7">
        <f>((Sheet1!R258-$AB$2)/$AB$3)</f>
        <v>-0.27511785515515724</v>
      </c>
      <c r="J258" s="7">
        <f t="shared" ref="J258:J321" si="8">SUM(A258:I258)</f>
        <v>-3.2416393120368543</v>
      </c>
      <c r="K258" s="7">
        <f t="shared" ref="K258:K321" si="9">AVERAGE(A258:I258)</f>
        <v>-0.36018214578187269</v>
      </c>
      <c r="L258" s="2" t="e">
        <f>Sheet1!#REF!</f>
        <v>#REF!</v>
      </c>
      <c r="M258" s="1">
        <v>0.86</v>
      </c>
      <c r="N258" s="1">
        <v>0.14000000000000001</v>
      </c>
      <c r="O258" s="1">
        <v>1</v>
      </c>
      <c r="P258" s="1">
        <v>0.86</v>
      </c>
      <c r="Q258" s="1">
        <v>0.86</v>
      </c>
    </row>
    <row r="259" spans="1:17" x14ac:dyDescent="0.25">
      <c r="A259" s="7">
        <f>((Sheet1!C259-$T$2)/$T$3)</f>
        <v>0.25893406451773893</v>
      </c>
      <c r="B259" s="7">
        <f>((Sheet1!D259-$U$2)/$U$3)</f>
        <v>-0.42667544410895342</v>
      </c>
      <c r="C259" s="7">
        <f>((Sheet1!G259-$V$2)/$V$3)</f>
        <v>-0.84127647563678509</v>
      </c>
      <c r="D259" s="7">
        <f>((Sheet1!H259-$W$2)/$W$3)</f>
        <v>1.3590550851641139</v>
      </c>
      <c r="E259" s="7">
        <f>((Sheet1!L259-$X$2)/$X$3)</f>
        <v>-0.9023485702316173</v>
      </c>
      <c r="F259" s="7">
        <f>((Sheet1!M259-$Y$2)/$Y$3)</f>
        <v>-0.54577811090635375</v>
      </c>
      <c r="G259" s="7">
        <f>((Sheet1!N259-$Z$2)/$Z$3)</f>
        <v>-0.21020297508708866</v>
      </c>
      <c r="H259" s="7">
        <f>((Sheet1!P259-$AA$2)/$AA$3)</f>
        <v>-0.28843808969956192</v>
      </c>
      <c r="I259" s="7">
        <f>((Sheet1!R259-$AB$2)/$AB$3)</f>
        <v>-0.27511785515515724</v>
      </c>
      <c r="J259" s="7">
        <f t="shared" si="8"/>
        <v>-1.8718483711436644</v>
      </c>
      <c r="K259" s="7">
        <f t="shared" si="9"/>
        <v>-0.20798315234929604</v>
      </c>
      <c r="L259" s="2" t="e">
        <f>Sheet1!#REF!</f>
        <v>#REF!</v>
      </c>
      <c r="M259" s="1">
        <v>0.98</v>
      </c>
      <c r="N259" s="1">
        <v>0.02</v>
      </c>
      <c r="O259" s="1">
        <v>1</v>
      </c>
      <c r="P259" s="1">
        <v>0.98</v>
      </c>
      <c r="Q259" s="1">
        <v>0.98</v>
      </c>
    </row>
    <row r="260" spans="1:17" x14ac:dyDescent="0.25">
      <c r="A260" s="7">
        <f>((Sheet1!C260-$T$2)/$T$3)</f>
        <v>0.69542291613337903</v>
      </c>
      <c r="B260" s="7">
        <f>((Sheet1!D260-$U$2)/$U$3)</f>
        <v>-0.71787545851167833</v>
      </c>
      <c r="C260" s="7">
        <f>((Sheet1!G260-$V$2)/$V$3)</f>
        <v>0.60532541710560783</v>
      </c>
      <c r="D260" s="7">
        <f>((Sheet1!H260-$W$2)/$W$3)</f>
        <v>-0.94797643266916176</v>
      </c>
      <c r="E260" s="7">
        <f>((Sheet1!L260-$X$2)/$X$3)</f>
        <v>1.1066539068878325</v>
      </c>
      <c r="F260" s="7">
        <f>((Sheet1!M260-$Y$2)/$Y$3)</f>
        <v>1.0443902122282078</v>
      </c>
      <c r="G260" s="7">
        <f>((Sheet1!N260-$Z$2)/$Z$3)</f>
        <v>-0.21020297508708866</v>
      </c>
      <c r="H260" s="7">
        <f>((Sheet1!P260-$AA$2)/$AA$3)</f>
        <v>-0.28843808969956192</v>
      </c>
      <c r="I260" s="7">
        <f>((Sheet1!R260-$AB$2)/$AB$3)</f>
        <v>0.38967204740406242</v>
      </c>
      <c r="J260" s="7">
        <f t="shared" si="8"/>
        <v>1.6769715437915991</v>
      </c>
      <c r="K260" s="7">
        <f t="shared" si="9"/>
        <v>0.18633017153239989</v>
      </c>
      <c r="L260" s="2" t="e">
        <f>Sheet1!#REF!</f>
        <v>#REF!</v>
      </c>
      <c r="M260" s="1">
        <v>0.79</v>
      </c>
      <c r="N260" s="1">
        <v>0.21</v>
      </c>
      <c r="O260" s="1">
        <v>1</v>
      </c>
      <c r="P260" s="1">
        <v>0.79</v>
      </c>
      <c r="Q260" s="1">
        <v>0.79</v>
      </c>
    </row>
    <row r="261" spans="1:17" x14ac:dyDescent="0.25">
      <c r="A261" s="7">
        <f>((Sheet1!C261-$T$2)/$T$3)</f>
        <v>-0.17755478709790096</v>
      </c>
      <c r="B261" s="7">
        <f>((Sheet1!D261-$U$2)/$U$3)</f>
        <v>-0.67419545635126954</v>
      </c>
      <c r="C261" s="7">
        <f>((Sheet1!G261-$V$2)/$V$3)</f>
        <v>-0.84127647563678509</v>
      </c>
      <c r="D261" s="7">
        <f>((Sheet1!H261-$W$2)/$W$3)</f>
        <v>0.28009583261647802</v>
      </c>
      <c r="E261" s="7">
        <f>((Sheet1!L261-$X$2)/$X$3)</f>
        <v>-0.9023485702316173</v>
      </c>
      <c r="F261" s="7">
        <f>((Sheet1!M261-$Y$2)/$Y$3)</f>
        <v>1.0443902122282078</v>
      </c>
      <c r="G261" s="7">
        <f>((Sheet1!N261-$Z$2)/$Z$3)</f>
        <v>-0.21020297508708866</v>
      </c>
      <c r="H261" s="7">
        <f>((Sheet1!P261-$AA$2)/$AA$3)</f>
        <v>-0.28843808969956192</v>
      </c>
      <c r="I261" s="7">
        <f>((Sheet1!R261-$AB$2)/$AB$3)</f>
        <v>-0.93990775771437696</v>
      </c>
      <c r="J261" s="7">
        <f t="shared" si="8"/>
        <v>-2.7094380669739149</v>
      </c>
      <c r="K261" s="7">
        <f t="shared" si="9"/>
        <v>-0.30104867410821279</v>
      </c>
      <c r="L261" s="2" t="e">
        <f>Sheet1!#REF!</f>
        <v>#REF!</v>
      </c>
      <c r="M261" s="1">
        <v>0.9</v>
      </c>
      <c r="N261" s="1">
        <v>0.1</v>
      </c>
      <c r="O261" s="1">
        <v>1</v>
      </c>
      <c r="P261" s="1">
        <v>0.9</v>
      </c>
      <c r="Q261" s="1">
        <v>0.1</v>
      </c>
    </row>
    <row r="262" spans="1:17" x14ac:dyDescent="0.25">
      <c r="A262" s="7">
        <f>((Sheet1!C262-$T$2)/$T$3)</f>
        <v>-0.17755478709790096</v>
      </c>
      <c r="B262" s="7">
        <f>((Sheet1!D262-$U$2)/$U$3)</f>
        <v>-9.6648761119198581E-2</v>
      </c>
      <c r="C262" s="7">
        <f>((Sheet1!G262-$V$2)/$V$3)</f>
        <v>1.687718954937981E-2</v>
      </c>
      <c r="D262" s="7">
        <f>((Sheet1!H262-$W$2)/$W$3)</f>
        <v>-0.25345544611586923</v>
      </c>
      <c r="E262" s="7">
        <f>((Sheet1!L262-$X$2)/$X$3)</f>
        <v>-0.9023485702316173</v>
      </c>
      <c r="F262" s="7">
        <f>((Sheet1!M262-$Y$2)/$Y$3)</f>
        <v>-0.54577811090635375</v>
      </c>
      <c r="G262" s="7">
        <f>((Sheet1!N262-$Z$2)/$Z$3)</f>
        <v>-0.21020297508708866</v>
      </c>
      <c r="H262" s="7">
        <f>((Sheet1!P262-$AA$2)/$AA$3)</f>
        <v>-0.28843808969956192</v>
      </c>
      <c r="I262" s="7">
        <f>((Sheet1!R262-$AB$2)/$AB$3)</f>
        <v>0.38967204740406242</v>
      </c>
      <c r="J262" s="7">
        <f t="shared" si="8"/>
        <v>-2.0678775033041479</v>
      </c>
      <c r="K262" s="7">
        <f t="shared" si="9"/>
        <v>-0.22976416703379421</v>
      </c>
      <c r="L262" s="2" t="e">
        <f>Sheet1!#REF!</f>
        <v>#REF!</v>
      </c>
      <c r="M262" s="1">
        <v>0.96</v>
      </c>
      <c r="N262" s="1">
        <v>0.04</v>
      </c>
      <c r="O262" s="1">
        <v>1</v>
      </c>
      <c r="P262" s="1">
        <v>0.96</v>
      </c>
      <c r="Q262" s="1">
        <v>0.96</v>
      </c>
    </row>
    <row r="263" spans="1:17" x14ac:dyDescent="0.25">
      <c r="A263" s="7">
        <f>((Sheet1!C263-$T$2)/$T$3)</f>
        <v>-1.0505324903291813</v>
      </c>
      <c r="B263" s="7">
        <f>((Sheet1!D263-$U$2)/$U$3)</f>
        <v>0.95943662444801658</v>
      </c>
      <c r="C263" s="7">
        <f>((Sheet1!G263-$V$2)/$V$3)</f>
        <v>-0.69688871609752556</v>
      </c>
      <c r="D263" s="7">
        <f>((Sheet1!H263-$W$2)/$W$3)</f>
        <v>6.8688722175358818E-2</v>
      </c>
      <c r="E263" s="7">
        <f>((Sheet1!L263-$X$2)/$X$3)</f>
        <v>-0.9023485702316173</v>
      </c>
      <c r="F263" s="7">
        <f>((Sheet1!M263-$Y$2)/$Y$3)</f>
        <v>-0.54577811090635375</v>
      </c>
      <c r="G263" s="7">
        <f>((Sheet1!N263-$Z$2)/$Z$3)</f>
        <v>-0.21020297508708866</v>
      </c>
      <c r="H263" s="7">
        <f>((Sheet1!P263-$AA$2)/$AA$3)</f>
        <v>-0.28843808969956192</v>
      </c>
      <c r="I263" s="7">
        <f>((Sheet1!R263-$AB$2)/$AB$3)</f>
        <v>-0.93990775771437696</v>
      </c>
      <c r="J263" s="7">
        <f t="shared" si="8"/>
        <v>-3.6059713634423298</v>
      </c>
      <c r="K263" s="7">
        <f t="shared" si="9"/>
        <v>-0.40066348482692554</v>
      </c>
      <c r="L263" s="2" t="e">
        <f>Sheet1!#REF!</f>
        <v>#REF!</v>
      </c>
      <c r="M263" s="1">
        <v>0.99</v>
      </c>
      <c r="N263" s="1">
        <v>0.01</v>
      </c>
      <c r="O263" s="1">
        <v>1</v>
      </c>
      <c r="P263" s="1">
        <v>0.99</v>
      </c>
      <c r="Q263" s="1">
        <v>0.99</v>
      </c>
    </row>
    <row r="264" spans="1:17" x14ac:dyDescent="0.25">
      <c r="A264" s="7">
        <f>((Sheet1!C264-$T$2)/$T$3)</f>
        <v>-0.61404363871354117</v>
      </c>
      <c r="B264" s="7">
        <f>((Sheet1!D264-$U$2)/$U$3)</f>
        <v>0.56340460486031074</v>
      </c>
      <c r="C264" s="7">
        <f>((Sheet1!G264-$V$2)/$V$3)</f>
        <v>-0.84127647563678509</v>
      </c>
      <c r="D264" s="7">
        <f>((Sheet1!H264-$W$2)/$W$3)</f>
        <v>2.0230300098088123</v>
      </c>
      <c r="E264" s="7">
        <f>((Sheet1!L264-$X$2)/$X$3)</f>
        <v>-0.9023485702316173</v>
      </c>
      <c r="F264" s="7">
        <f>((Sheet1!M264-$Y$2)/$Y$3)</f>
        <v>1.0443902122282078</v>
      </c>
      <c r="G264" s="7">
        <f>((Sheet1!N264-$Z$2)/$Z$3)</f>
        <v>-0.21020297508708866</v>
      </c>
      <c r="H264" s="7">
        <f>((Sheet1!P264-$AA$2)/$AA$3)</f>
        <v>-0.28843808969956192</v>
      </c>
      <c r="I264" s="7">
        <f>((Sheet1!R264-$AB$2)/$AB$3)</f>
        <v>-0.93990775771437696</v>
      </c>
      <c r="J264" s="7">
        <f t="shared" si="8"/>
        <v>-0.16539268018564035</v>
      </c>
      <c r="K264" s="7">
        <f t="shared" si="9"/>
        <v>-1.8376964465071151E-2</v>
      </c>
      <c r="L264" s="2" t="e">
        <f>Sheet1!#REF!</f>
        <v>#REF!</v>
      </c>
      <c r="M264" s="1">
        <v>0.99</v>
      </c>
      <c r="N264" s="1">
        <v>0.01</v>
      </c>
      <c r="O264" s="1">
        <v>1</v>
      </c>
      <c r="P264" s="1">
        <v>0.99</v>
      </c>
      <c r="Q264" s="1">
        <v>0.99</v>
      </c>
    </row>
    <row r="265" spans="1:17" x14ac:dyDescent="0.25">
      <c r="A265" s="7">
        <f>((Sheet1!C265-$T$2)/$T$3)</f>
        <v>-0.17755478709790096</v>
      </c>
      <c r="B265" s="7">
        <f>((Sheet1!D265-$U$2)/$U$3)</f>
        <v>6.8364580375678746E-2</v>
      </c>
      <c r="C265" s="7">
        <f>((Sheet1!G265-$V$2)/$V$3)</f>
        <v>-0.73775317634448589</v>
      </c>
      <c r="D265" s="7">
        <f>((Sheet1!H265-$W$2)/$W$3)</f>
        <v>0.39803874686257523</v>
      </c>
      <c r="E265" s="7">
        <f>((Sheet1!L265-$X$2)/$X$3)</f>
        <v>-0.9023485702316173</v>
      </c>
      <c r="F265" s="7">
        <f>((Sheet1!M265-$Y$2)/$Y$3)</f>
        <v>-0.54577811090635375</v>
      </c>
      <c r="G265" s="7">
        <f>((Sheet1!N265-$Z$2)/$Z$3)</f>
        <v>-0.21020297508708866</v>
      </c>
      <c r="H265" s="7">
        <f>((Sheet1!P265-$AA$2)/$AA$3)</f>
        <v>-0.28843808969956192</v>
      </c>
      <c r="I265" s="7">
        <f>((Sheet1!R265-$AB$2)/$AB$3)</f>
        <v>0.38967204740406242</v>
      </c>
      <c r="J265" s="7">
        <f t="shared" si="8"/>
        <v>-2.0060003347246917</v>
      </c>
      <c r="K265" s="7">
        <f t="shared" si="9"/>
        <v>-0.2228889260805213</v>
      </c>
      <c r="L265" s="2" t="e">
        <f>Sheet1!#REF!</f>
        <v>#REF!</v>
      </c>
      <c r="M265" s="1">
        <v>0.98</v>
      </c>
      <c r="N265" s="1">
        <v>0.02</v>
      </c>
      <c r="O265" s="1">
        <v>1</v>
      </c>
      <c r="P265" s="1">
        <v>0.98</v>
      </c>
      <c r="Q265" s="1">
        <v>0.98</v>
      </c>
    </row>
    <row r="266" spans="1:17" x14ac:dyDescent="0.25">
      <c r="A266" s="7">
        <f>((Sheet1!C266-$T$2)/$T$3)</f>
        <v>-1.0505324903291813</v>
      </c>
      <c r="B266" s="7">
        <f>((Sheet1!D266-$U$2)/$U$3)</f>
        <v>0.28052459086909237</v>
      </c>
      <c r="C266" s="7">
        <f>((Sheet1!G266-$V$2)/$V$3)</f>
        <v>-0.53479302378458327</v>
      </c>
      <c r="D266" s="7">
        <f>((Sheet1!H266-$W$2)/$W$3)</f>
        <v>-0.52663370082683092</v>
      </c>
      <c r="E266" s="7">
        <f>((Sheet1!L266-$X$2)/$X$3)</f>
        <v>-0.9023485702316173</v>
      </c>
      <c r="F266" s="7">
        <f>((Sheet1!M266-$Y$2)/$Y$3)</f>
        <v>-0.54577811090635375</v>
      </c>
      <c r="G266" s="7">
        <f>((Sheet1!N266-$Z$2)/$Z$3)</f>
        <v>-0.21020297508708866</v>
      </c>
      <c r="H266" s="7">
        <f>((Sheet1!P266-$AA$2)/$AA$3)</f>
        <v>2.8057159634411932</v>
      </c>
      <c r="I266" s="7">
        <f>((Sheet1!R266-$AB$2)/$AB$3)</f>
        <v>-0.27511785515515724</v>
      </c>
      <c r="J266" s="7">
        <f t="shared" si="8"/>
        <v>-0.9591661720105269</v>
      </c>
      <c r="K266" s="7">
        <f t="shared" si="9"/>
        <v>-0.10657401911228076</v>
      </c>
      <c r="L266" s="2" t="e">
        <f>Sheet1!#REF!</f>
        <v>#REF!</v>
      </c>
      <c r="M266" s="1">
        <v>0.93</v>
      </c>
      <c r="N266" s="1">
        <v>7.0000000000000007E-2</v>
      </c>
      <c r="O266" s="1">
        <v>1</v>
      </c>
      <c r="P266" s="1">
        <v>0.93</v>
      </c>
      <c r="Q266" s="1">
        <v>0.93</v>
      </c>
    </row>
    <row r="267" spans="1:17" x14ac:dyDescent="0.25">
      <c r="A267" s="7">
        <f>((Sheet1!C267-$T$2)/$T$3)</f>
        <v>0.25893406451773893</v>
      </c>
      <c r="B267" s="7">
        <f>((Sheet1!D267-$U$2)/$U$3)</f>
        <v>-0.50283544787581991</v>
      </c>
      <c r="C267" s="7">
        <f>((Sheet1!G267-$V$2)/$V$3)</f>
        <v>2.1513641631156037</v>
      </c>
      <c r="D267" s="7">
        <f>((Sheet1!H267-$W$2)/$W$3)</f>
        <v>0.16075714423729001</v>
      </c>
      <c r="E267" s="7">
        <f>((Sheet1!L267-$X$2)/$X$3)</f>
        <v>-0.9023485702316173</v>
      </c>
      <c r="F267" s="7">
        <f>((Sheet1!M267-$Y$2)/$Y$3)</f>
        <v>-0.54577811090635375</v>
      </c>
      <c r="G267" s="7">
        <f>((Sheet1!N267-$Z$2)/$Z$3)</f>
        <v>-0.21020297508708866</v>
      </c>
      <c r="H267" s="7">
        <f>((Sheet1!P267-$AA$2)/$AA$3)</f>
        <v>-0.28843808969956192</v>
      </c>
      <c r="I267" s="7">
        <f>((Sheet1!R267-$AB$2)/$AB$3)</f>
        <v>-0.27511785515515724</v>
      </c>
      <c r="J267" s="7">
        <f t="shared" si="8"/>
        <v>-0.15366567708496626</v>
      </c>
      <c r="K267" s="7">
        <f t="shared" si="9"/>
        <v>-1.7073964120551805E-2</v>
      </c>
      <c r="L267" s="2" t="e">
        <f>Sheet1!#REF!</f>
        <v>#REF!</v>
      </c>
      <c r="M267" s="1">
        <v>0.95</v>
      </c>
      <c r="N267" s="1">
        <v>0.05</v>
      </c>
      <c r="O267" s="1">
        <v>1</v>
      </c>
      <c r="P267" s="1">
        <v>0.95</v>
      </c>
      <c r="Q267" s="1">
        <v>0.95</v>
      </c>
    </row>
    <row r="268" spans="1:17" x14ac:dyDescent="0.25">
      <c r="A268" s="7">
        <f>((Sheet1!C268-$T$2)/$T$3)</f>
        <v>-1.0505324903291813</v>
      </c>
      <c r="B268" s="7">
        <f>((Sheet1!D268-$U$2)/$U$3)</f>
        <v>1.5534846538295755</v>
      </c>
      <c r="C268" s="7">
        <f>((Sheet1!G268-$V$2)/$V$3)</f>
        <v>-0.55794955125786072</v>
      </c>
      <c r="D268" s="7">
        <f>((Sheet1!H268-$W$2)/$W$3)</f>
        <v>0.1077177271798735</v>
      </c>
      <c r="E268" s="7">
        <f>((Sheet1!L268-$X$2)/$X$3)</f>
        <v>-0.9023485702316173</v>
      </c>
      <c r="F268" s="7">
        <f>((Sheet1!M268-$Y$2)/$Y$3)</f>
        <v>-0.54577811090635375</v>
      </c>
      <c r="G268" s="7">
        <f>((Sheet1!N268-$Z$2)/$Z$3)</f>
        <v>-0.21020297508708866</v>
      </c>
      <c r="H268" s="7">
        <f>((Sheet1!P268-$AA$2)/$AA$3)</f>
        <v>-0.28843808969956192</v>
      </c>
      <c r="I268" s="7">
        <f>((Sheet1!R268-$AB$2)/$AB$3)</f>
        <v>-0.93990775771437696</v>
      </c>
      <c r="J268" s="7">
        <f t="shared" si="8"/>
        <v>-2.8339551642165919</v>
      </c>
      <c r="K268" s="7">
        <f t="shared" si="9"/>
        <v>-0.31488390713517689</v>
      </c>
      <c r="L268" s="2" t="e">
        <f>Sheet1!#REF!</f>
        <v>#REF!</v>
      </c>
      <c r="M268" s="1">
        <v>1</v>
      </c>
      <c r="N268" s="1">
        <v>0</v>
      </c>
      <c r="O268" s="1">
        <v>1</v>
      </c>
      <c r="P268" s="1">
        <v>1</v>
      </c>
      <c r="Q268" s="1">
        <v>1</v>
      </c>
    </row>
    <row r="269" spans="1:17" x14ac:dyDescent="0.25">
      <c r="A269" s="7">
        <f>((Sheet1!C269-$T$2)/$T$3)</f>
        <v>-1.0505324903291813</v>
      </c>
      <c r="B269" s="7">
        <f>((Sheet1!D269-$U$2)/$U$3)</f>
        <v>2.5435647027988395</v>
      </c>
      <c r="C269" s="7">
        <f>((Sheet1!G269-$V$2)/$V$3)</f>
        <v>-0.84127647563678509</v>
      </c>
      <c r="D269" s="7">
        <f>((Sheet1!H269-$W$2)/$W$3)</f>
        <v>2.0230300098088123</v>
      </c>
      <c r="E269" s="7">
        <f>((Sheet1!L269-$X$2)/$X$3)</f>
        <v>-0.9023485702316173</v>
      </c>
      <c r="F269" s="7">
        <f>((Sheet1!M269-$Y$2)/$Y$3)</f>
        <v>-0.54577811090635375</v>
      </c>
      <c r="G269" s="7">
        <f>((Sheet1!N269-$Z$2)/$Z$3)</f>
        <v>-0.21020297508708866</v>
      </c>
      <c r="H269" s="7">
        <f>((Sheet1!P269-$AA$2)/$AA$3)</f>
        <v>-0.28843808969956192</v>
      </c>
      <c r="I269" s="7">
        <f>((Sheet1!R269-$AB$2)/$AB$3)</f>
        <v>-0.93990775771437696</v>
      </c>
      <c r="J269" s="7">
        <f t="shared" si="8"/>
        <v>-0.21188975699731338</v>
      </c>
      <c r="K269" s="7">
        <f t="shared" si="9"/>
        <v>-2.3543306333034822E-2</v>
      </c>
      <c r="L269" s="2" t="e">
        <f>Sheet1!#REF!</f>
        <v>#REF!</v>
      </c>
      <c r="M269" s="1">
        <v>1</v>
      </c>
      <c r="N269" s="1">
        <v>0</v>
      </c>
      <c r="O269" s="1">
        <v>1</v>
      </c>
      <c r="P269" s="1">
        <v>1</v>
      </c>
      <c r="Q269" s="1">
        <v>1</v>
      </c>
    </row>
    <row r="270" spans="1:17" x14ac:dyDescent="0.25">
      <c r="A270" s="7">
        <f>((Sheet1!C270-$T$2)/$T$3)</f>
        <v>-0.61404363871354117</v>
      </c>
      <c r="B270" s="7">
        <f>((Sheet1!D270-$U$2)/$U$3)</f>
        <v>0.28052459086909237</v>
      </c>
      <c r="C270" s="7">
        <f>((Sheet1!G270-$V$2)/$V$3)</f>
        <v>-0.84127647563678509</v>
      </c>
      <c r="D270" s="7">
        <f>((Sheet1!H270-$W$2)/$W$3)</f>
        <v>1.4539086458276413</v>
      </c>
      <c r="E270" s="7">
        <f>((Sheet1!L270-$X$2)/$X$3)</f>
        <v>-0.9023485702316173</v>
      </c>
      <c r="F270" s="7">
        <f>((Sheet1!M270-$Y$2)/$Y$3)</f>
        <v>1.0443902122282078</v>
      </c>
      <c r="G270" s="7">
        <f>((Sheet1!N270-$Z$2)/$Z$3)</f>
        <v>-0.21020297508708866</v>
      </c>
      <c r="H270" s="7">
        <f>((Sheet1!P270-$AA$2)/$AA$3)</f>
        <v>-0.28843808969956192</v>
      </c>
      <c r="I270" s="7">
        <f>((Sheet1!R270-$AB$2)/$AB$3)</f>
        <v>-0.27511785515515724</v>
      </c>
      <c r="J270" s="7">
        <f t="shared" si="8"/>
        <v>-0.35260415559880987</v>
      </c>
      <c r="K270" s="7">
        <f t="shared" si="9"/>
        <v>-3.9178239510978874E-2</v>
      </c>
      <c r="L270" s="2" t="e">
        <f>Sheet1!#REF!</f>
        <v>#REF!</v>
      </c>
      <c r="M270" s="1">
        <v>0.98</v>
      </c>
      <c r="N270" s="1">
        <v>0.02</v>
      </c>
      <c r="O270" s="1">
        <v>1</v>
      </c>
      <c r="P270" s="1">
        <v>0.98</v>
      </c>
      <c r="Q270" s="1">
        <v>0.98</v>
      </c>
    </row>
    <row r="271" spans="1:17" x14ac:dyDescent="0.25">
      <c r="A271" s="7">
        <f>((Sheet1!C271-$T$2)/$T$3)</f>
        <v>-0.61404363871354117</v>
      </c>
      <c r="B271" s="7">
        <f>((Sheet1!D271-$U$2)/$U$3)</f>
        <v>0.28052459086909237</v>
      </c>
      <c r="C271" s="7">
        <f>((Sheet1!G271-$V$2)/$V$3)</f>
        <v>-0.41083749436880385</v>
      </c>
      <c r="D271" s="7">
        <f>((Sheet1!H271-$W$2)/$W$3)</f>
        <v>-0.14539442763843199</v>
      </c>
      <c r="E271" s="7">
        <f>((Sheet1!L271-$X$2)/$X$3)</f>
        <v>-0.9023485702316173</v>
      </c>
      <c r="F271" s="7">
        <f>((Sheet1!M271-$Y$2)/$Y$3)</f>
        <v>-0.54577811090635375</v>
      </c>
      <c r="G271" s="7">
        <f>((Sheet1!N271-$Z$2)/$Z$3)</f>
        <v>-0.21020297508708866</v>
      </c>
      <c r="H271" s="7">
        <f>((Sheet1!P271-$AA$2)/$AA$3)</f>
        <v>-0.28843808969956192</v>
      </c>
      <c r="I271" s="7">
        <f>((Sheet1!R271-$AB$2)/$AB$3)</f>
        <v>-0.93990775771437696</v>
      </c>
      <c r="J271" s="7">
        <f t="shared" si="8"/>
        <v>-3.7764264734906829</v>
      </c>
      <c r="K271" s="7">
        <f t="shared" si="9"/>
        <v>-0.41960294149896477</v>
      </c>
      <c r="L271" s="2" t="e">
        <f>Sheet1!#REF!</f>
        <v>#REF!</v>
      </c>
      <c r="M271" s="1">
        <v>0.98</v>
      </c>
      <c r="N271" s="1">
        <v>0.02</v>
      </c>
      <c r="O271" s="1">
        <v>1</v>
      </c>
      <c r="P271" s="1">
        <v>0.98</v>
      </c>
      <c r="Q271" s="1">
        <v>0.98</v>
      </c>
    </row>
    <row r="272" spans="1:17" x14ac:dyDescent="0.25">
      <c r="A272" s="7">
        <f>((Sheet1!C272-$T$2)/$T$3)</f>
        <v>-0.61404363871354117</v>
      </c>
      <c r="B272" s="7">
        <f>((Sheet1!D272-$U$2)/$U$3)</f>
        <v>0.56340460486031074</v>
      </c>
      <c r="C272" s="7">
        <f>((Sheet1!G272-$V$2)/$V$3)</f>
        <v>-0.20379089578420514</v>
      </c>
      <c r="D272" s="7">
        <f>((Sheet1!H272-$W$2)/$W$3)</f>
        <v>-0.12211974673559969</v>
      </c>
      <c r="E272" s="7">
        <f>((Sheet1!L272-$X$2)/$X$3)</f>
        <v>-0.9023485702316173</v>
      </c>
      <c r="F272" s="7">
        <f>((Sheet1!M272-$Y$2)/$Y$3)</f>
        <v>-0.54577811090635375</v>
      </c>
      <c r="G272" s="7">
        <f>((Sheet1!N272-$Z$2)/$Z$3)</f>
        <v>-0.21020297508708866</v>
      </c>
      <c r="H272" s="7">
        <f>((Sheet1!P272-$AA$2)/$AA$3)</f>
        <v>-0.28843808969956192</v>
      </c>
      <c r="I272" s="7">
        <f>((Sheet1!R272-$AB$2)/$AB$3)</f>
        <v>-0.93990775771437696</v>
      </c>
      <c r="J272" s="7">
        <f t="shared" si="8"/>
        <v>-3.2632251800120335</v>
      </c>
      <c r="K272" s="7">
        <f t="shared" si="9"/>
        <v>-0.3625805755568926</v>
      </c>
      <c r="L272" s="2" t="e">
        <f>Sheet1!#REF!</f>
        <v>#REF!</v>
      </c>
      <c r="M272" s="1">
        <v>0.98</v>
      </c>
      <c r="N272" s="1">
        <v>0.02</v>
      </c>
      <c r="O272" s="1">
        <v>1</v>
      </c>
      <c r="P272" s="1">
        <v>0.98</v>
      </c>
      <c r="Q272" s="1">
        <v>0.98</v>
      </c>
    </row>
    <row r="273" spans="1:17" x14ac:dyDescent="0.25">
      <c r="A273" s="7">
        <f>((Sheet1!C273-$T$2)/$T$3)</f>
        <v>-0.17755478709790096</v>
      </c>
      <c r="B273" s="7">
        <f>((Sheet1!D273-$U$2)/$U$3)</f>
        <v>-0.33666816692992935</v>
      </c>
      <c r="C273" s="7">
        <f>((Sheet1!G273-$V$2)/$V$3)</f>
        <v>-0.38768096689552622</v>
      </c>
      <c r="D273" s="7">
        <f>((Sheet1!H273-$W$2)/$W$3)</f>
        <v>-0.99177505344279282</v>
      </c>
      <c r="E273" s="7">
        <f>((Sheet1!L273-$X$2)/$X$3)</f>
        <v>1.1066539068878325</v>
      </c>
      <c r="F273" s="7">
        <f>((Sheet1!M273-$Y$2)/$Y$3)</f>
        <v>-0.54577811090635375</v>
      </c>
      <c r="G273" s="7">
        <f>((Sheet1!N273-$Z$2)/$Z$3)</f>
        <v>-0.21020297508708866</v>
      </c>
      <c r="H273" s="7">
        <f>((Sheet1!P273-$AA$2)/$AA$3)</f>
        <v>-0.28843808969956192</v>
      </c>
      <c r="I273" s="7">
        <f>((Sheet1!R273-$AB$2)/$AB$3)</f>
        <v>0.38967204740406242</v>
      </c>
      <c r="J273" s="7">
        <f t="shared" si="8"/>
        <v>-1.4417721957672587</v>
      </c>
      <c r="K273" s="7">
        <f t="shared" si="9"/>
        <v>-0.16019691064080652</v>
      </c>
      <c r="L273" s="2" t="e">
        <f>Sheet1!#REF!</f>
        <v>#REF!</v>
      </c>
      <c r="M273" s="1">
        <v>0.9</v>
      </c>
      <c r="N273" s="1">
        <v>0.1</v>
      </c>
      <c r="O273" s="1">
        <v>1</v>
      </c>
      <c r="P273" s="1">
        <v>0.9</v>
      </c>
      <c r="Q273" s="1">
        <v>0.9</v>
      </c>
    </row>
    <row r="274" spans="1:17" x14ac:dyDescent="0.25">
      <c r="A274" s="7">
        <f>((Sheet1!C274-$T$2)/$T$3)</f>
        <v>-1.0505324903291813</v>
      </c>
      <c r="B274" s="7">
        <f>((Sheet1!D274-$U$2)/$U$3)</f>
        <v>2.5435647027988395</v>
      </c>
      <c r="C274" s="7">
        <f>((Sheet1!G274-$V$2)/$V$3)</f>
        <v>-0.84127647563678509</v>
      </c>
      <c r="D274" s="7">
        <f>((Sheet1!H274-$W$2)/$W$3)</f>
        <v>2.0230300098088123</v>
      </c>
      <c r="E274" s="7">
        <f>((Sheet1!L274-$X$2)/$X$3)</f>
        <v>-0.9023485702316173</v>
      </c>
      <c r="F274" s="7">
        <f>((Sheet1!M274-$Y$2)/$Y$3)</f>
        <v>-0.54577811090635375</v>
      </c>
      <c r="G274" s="7">
        <f>((Sheet1!N274-$Z$2)/$Z$3)</f>
        <v>-0.21020297508708866</v>
      </c>
      <c r="H274" s="7">
        <f>((Sheet1!P274-$AA$2)/$AA$3)</f>
        <v>-0.28843808969956192</v>
      </c>
      <c r="I274" s="7">
        <f>((Sheet1!R274-$AB$2)/$AB$3)</f>
        <v>-0.93990775771437696</v>
      </c>
      <c r="J274" s="7">
        <f t="shared" si="8"/>
        <v>-0.21188975699731338</v>
      </c>
      <c r="K274" s="7">
        <f t="shared" si="9"/>
        <v>-2.3543306333034822E-2</v>
      </c>
      <c r="L274" s="2" t="e">
        <f>Sheet1!#REF!</f>
        <v>#REF!</v>
      </c>
      <c r="M274" s="1">
        <v>1</v>
      </c>
      <c r="N274" s="1">
        <v>0</v>
      </c>
      <c r="O274" s="1">
        <v>1</v>
      </c>
      <c r="P274" s="1">
        <v>1</v>
      </c>
      <c r="Q274" s="1">
        <v>1</v>
      </c>
    </row>
    <row r="275" spans="1:17" x14ac:dyDescent="0.25">
      <c r="A275" s="7">
        <f>((Sheet1!C275-$T$2)/$T$3)</f>
        <v>-0.61404363871354117</v>
      </c>
      <c r="B275" s="7">
        <f>((Sheet1!D275-$U$2)/$U$3)</f>
        <v>0.28052459086909237</v>
      </c>
      <c r="C275" s="7">
        <f>((Sheet1!G275-$V$2)/$V$3)</f>
        <v>2.6412230273670761E-2</v>
      </c>
      <c r="D275" s="7">
        <f>((Sheet1!H275-$W$2)/$W$3)</f>
        <v>0.4032230507854811</v>
      </c>
      <c r="E275" s="7">
        <f>((Sheet1!L275-$X$2)/$X$3)</f>
        <v>-0.9023485702316173</v>
      </c>
      <c r="F275" s="7">
        <f>((Sheet1!M275-$Y$2)/$Y$3)</f>
        <v>-0.54577811090635375</v>
      </c>
      <c r="G275" s="7">
        <f>((Sheet1!N275-$Z$2)/$Z$3)</f>
        <v>-0.21020297508708866</v>
      </c>
      <c r="H275" s="7">
        <f>((Sheet1!P275-$AA$2)/$AA$3)</f>
        <v>-0.28843808969956192</v>
      </c>
      <c r="I275" s="7">
        <f>((Sheet1!R275-$AB$2)/$AB$3)</f>
        <v>-0.93990775771437696</v>
      </c>
      <c r="J275" s="7">
        <f t="shared" si="8"/>
        <v>-2.7905592704242954</v>
      </c>
      <c r="K275" s="7">
        <f t="shared" si="9"/>
        <v>-0.31006214115825503</v>
      </c>
      <c r="L275" s="2" t="e">
        <f>Sheet1!#REF!</f>
        <v>#REF!</v>
      </c>
      <c r="M275" s="1">
        <v>0.98</v>
      </c>
      <c r="N275" s="1">
        <v>0.02</v>
      </c>
      <c r="O275" s="1">
        <v>1</v>
      </c>
      <c r="P275" s="1">
        <v>0.98</v>
      </c>
      <c r="Q275" s="1">
        <v>0.98</v>
      </c>
    </row>
    <row r="276" spans="1:17" x14ac:dyDescent="0.25">
      <c r="A276" s="7">
        <f>((Sheet1!C276-$T$2)/$T$3)</f>
        <v>-0.61404363871354117</v>
      </c>
      <c r="B276" s="7">
        <f>((Sheet1!D276-$U$2)/$U$3)</f>
        <v>6.8364580375678746E-2</v>
      </c>
      <c r="C276" s="7">
        <f>((Sheet1!G276-$V$2)/$V$3)</f>
        <v>-0.84127647563678509</v>
      </c>
      <c r="D276" s="7">
        <f>((Sheet1!H276-$W$2)/$W$3)</f>
        <v>1.0270676228417637</v>
      </c>
      <c r="E276" s="7">
        <f>((Sheet1!L276-$X$2)/$X$3)</f>
        <v>-0.9023485702316173</v>
      </c>
      <c r="F276" s="7">
        <f>((Sheet1!M276-$Y$2)/$Y$3)</f>
        <v>-0.54577811090635375</v>
      </c>
      <c r="G276" s="7">
        <f>((Sheet1!N276-$Z$2)/$Z$3)</f>
        <v>-0.21020297508708866</v>
      </c>
      <c r="H276" s="7">
        <f>((Sheet1!P276-$AA$2)/$AA$3)</f>
        <v>2.8057159634411932</v>
      </c>
      <c r="I276" s="7">
        <f>((Sheet1!R276-$AB$2)/$AB$3)</f>
        <v>-0.27511785515515724</v>
      </c>
      <c r="J276" s="7">
        <f t="shared" si="8"/>
        <v>0.51238054092809238</v>
      </c>
      <c r="K276" s="7">
        <f t="shared" si="9"/>
        <v>5.6931171214232489E-2</v>
      </c>
      <c r="L276" s="2" t="e">
        <f>Sheet1!#REF!</f>
        <v>#REF!</v>
      </c>
      <c r="M276" s="1">
        <v>0.97</v>
      </c>
      <c r="N276" s="1">
        <v>0.03</v>
      </c>
      <c r="O276" s="1">
        <v>1</v>
      </c>
      <c r="P276" s="1">
        <v>0.97</v>
      </c>
      <c r="Q276" s="1">
        <v>0.97</v>
      </c>
    </row>
    <row r="277" spans="1:17" x14ac:dyDescent="0.25">
      <c r="A277" s="7">
        <f>((Sheet1!C277-$T$2)/$T$3)</f>
        <v>-0.17755478709790096</v>
      </c>
      <c r="B277" s="7">
        <f>((Sheet1!D277-$U$2)/$U$3)</f>
        <v>-0.22865943431510083</v>
      </c>
      <c r="C277" s="7">
        <f>((Sheet1!G277-$V$2)/$V$3)</f>
        <v>0.9295168017314922</v>
      </c>
      <c r="D277" s="7">
        <f>((Sheet1!H277-$W$2)/$W$3)</f>
        <v>-0.58179469456654442</v>
      </c>
      <c r="E277" s="7">
        <f>((Sheet1!L277-$X$2)/$X$3)</f>
        <v>1.1066539068878325</v>
      </c>
      <c r="F277" s="7">
        <f>((Sheet1!M277-$Y$2)/$Y$3)</f>
        <v>-0.54577811090635375</v>
      </c>
      <c r="G277" s="7">
        <f>((Sheet1!N277-$Z$2)/$Z$3)</f>
        <v>-0.21020297508708866</v>
      </c>
      <c r="H277" s="7">
        <f>((Sheet1!P277-$AA$2)/$AA$3)</f>
        <v>-0.28843808969956192</v>
      </c>
      <c r="I277" s="7">
        <f>((Sheet1!R277-$AB$2)/$AB$3)</f>
        <v>-0.27511785515515724</v>
      </c>
      <c r="J277" s="7">
        <f t="shared" si="8"/>
        <v>-0.27137523820838294</v>
      </c>
      <c r="K277" s="7">
        <f t="shared" si="9"/>
        <v>-3.0152804245375881E-2</v>
      </c>
      <c r="L277" s="2" t="e">
        <f>Sheet1!#REF!</f>
        <v>#REF!</v>
      </c>
      <c r="M277" s="1">
        <v>0.93</v>
      </c>
      <c r="N277" s="1">
        <v>7.0000000000000007E-2</v>
      </c>
      <c r="O277" s="1">
        <v>1</v>
      </c>
      <c r="P277" s="1">
        <v>0.93</v>
      </c>
      <c r="Q277" s="1">
        <v>0.93</v>
      </c>
    </row>
    <row r="278" spans="1:17" x14ac:dyDescent="0.25">
      <c r="A278" s="7">
        <f>((Sheet1!C278-$T$2)/$T$3)</f>
        <v>0.25893406451773893</v>
      </c>
      <c r="B278" s="7">
        <f>((Sheet1!D278-$U$2)/$U$3)</f>
        <v>-0.62469145390280634</v>
      </c>
      <c r="C278" s="7">
        <f>((Sheet1!G278-$V$2)/$V$3)</f>
        <v>-1.8538675997985629E-2</v>
      </c>
      <c r="D278" s="7">
        <f>((Sheet1!H278-$W$2)/$W$3)</f>
        <v>-0.53613162027870176</v>
      </c>
      <c r="E278" s="7">
        <f>((Sheet1!L278-$X$2)/$X$3)</f>
        <v>1.1066539068878325</v>
      </c>
      <c r="F278" s="7">
        <f>((Sheet1!M278-$Y$2)/$Y$3)</f>
        <v>-0.54577811090635375</v>
      </c>
      <c r="G278" s="7">
        <f>((Sheet1!N278-$Z$2)/$Z$3)</f>
        <v>-0.21020297508708866</v>
      </c>
      <c r="H278" s="7">
        <f>((Sheet1!P278-$AA$2)/$AA$3)</f>
        <v>-0.28843808969956192</v>
      </c>
      <c r="I278" s="7">
        <f>((Sheet1!R278-$AB$2)/$AB$3)</f>
        <v>-0.27511785515515724</v>
      </c>
      <c r="J278" s="7">
        <f t="shared" si="8"/>
        <v>-1.1333108096220839</v>
      </c>
      <c r="K278" s="7">
        <f t="shared" si="9"/>
        <v>-0.12592342329134265</v>
      </c>
      <c r="L278" s="2" t="e">
        <f>Sheet1!#REF!</f>
        <v>#REF!</v>
      </c>
      <c r="M278" s="1">
        <v>0.9</v>
      </c>
      <c r="N278" s="1">
        <v>0.1</v>
      </c>
      <c r="O278" s="1">
        <v>1</v>
      </c>
      <c r="P278" s="1">
        <v>0.9</v>
      </c>
      <c r="Q278" s="1">
        <v>0.9</v>
      </c>
    </row>
    <row r="279" spans="1:17" x14ac:dyDescent="0.25">
      <c r="A279" s="7">
        <f>((Sheet1!C279-$T$2)/$T$3)</f>
        <v>0.25893406451773893</v>
      </c>
      <c r="B279" s="7">
        <f>((Sheet1!D279-$U$2)/$U$3)</f>
        <v>-0.62469145390280634</v>
      </c>
      <c r="C279" s="7">
        <f>((Sheet1!G279-$V$2)/$V$3)</f>
        <v>-0.24056891000646935</v>
      </c>
      <c r="D279" s="7">
        <f>((Sheet1!H279-$W$2)/$W$3)</f>
        <v>-9.5462901239392346E-3</v>
      </c>
      <c r="E279" s="7">
        <f>((Sheet1!L279-$X$2)/$X$3)</f>
        <v>-0.9023485702316173</v>
      </c>
      <c r="F279" s="7">
        <f>((Sheet1!M279-$Y$2)/$Y$3)</f>
        <v>1.0443902122282078</v>
      </c>
      <c r="G279" s="7">
        <f>((Sheet1!N279-$Z$2)/$Z$3)</f>
        <v>-0.21020297508708866</v>
      </c>
      <c r="H279" s="7">
        <f>((Sheet1!P279-$AA$2)/$AA$3)</f>
        <v>-0.28843808969956192</v>
      </c>
      <c r="I279" s="7">
        <f>((Sheet1!R279-$AB$2)/$AB$3)</f>
        <v>0.38967204740406242</v>
      </c>
      <c r="J279" s="7">
        <f t="shared" si="8"/>
        <v>-0.58279996490147368</v>
      </c>
      <c r="K279" s="7">
        <f t="shared" si="9"/>
        <v>-6.4755551655719293E-2</v>
      </c>
      <c r="L279" s="2" t="e">
        <f>Sheet1!#REF!</f>
        <v>#REF!</v>
      </c>
      <c r="M279" s="1">
        <v>0.89</v>
      </c>
      <c r="N279" s="1">
        <v>0.11</v>
      </c>
      <c r="O279" s="1">
        <v>1</v>
      </c>
      <c r="P279" s="1">
        <v>0.89</v>
      </c>
      <c r="Q279" s="1">
        <v>0.89</v>
      </c>
    </row>
    <row r="280" spans="1:17" x14ac:dyDescent="0.25">
      <c r="A280" s="7">
        <f>((Sheet1!C280-$T$2)/$T$3)</f>
        <v>-1.0505324903291813</v>
      </c>
      <c r="B280" s="7">
        <f>((Sheet1!D280-$U$2)/$U$3)</f>
        <v>2.5435647027988395</v>
      </c>
      <c r="C280" s="7">
        <f>((Sheet1!G280-$V$2)/$V$3)</f>
        <v>-0.68190508067364008</v>
      </c>
      <c r="D280" s="7">
        <f>((Sheet1!H280-$W$2)/$W$3)</f>
        <v>0.79723014892629085</v>
      </c>
      <c r="E280" s="7">
        <f>((Sheet1!L280-$X$2)/$X$3)</f>
        <v>-0.9023485702316173</v>
      </c>
      <c r="F280" s="7">
        <f>((Sheet1!M280-$Y$2)/$Y$3)</f>
        <v>-0.54577811090635375</v>
      </c>
      <c r="G280" s="7">
        <f>((Sheet1!N280-$Z$2)/$Z$3)</f>
        <v>-0.21020297508708866</v>
      </c>
      <c r="H280" s="7">
        <f>((Sheet1!P280-$AA$2)/$AA$3)</f>
        <v>-0.28843808969956192</v>
      </c>
      <c r="I280" s="7">
        <f>((Sheet1!R280-$AB$2)/$AB$3)</f>
        <v>-0.93990775771437696</v>
      </c>
      <c r="J280" s="7">
        <f t="shared" si="8"/>
        <v>-1.2783182229166896</v>
      </c>
      <c r="K280" s="7">
        <f t="shared" si="9"/>
        <v>-0.14203535810185441</v>
      </c>
      <c r="L280" s="2" t="e">
        <f>Sheet1!#REF!</f>
        <v>#REF!</v>
      </c>
      <c r="M280" s="1">
        <v>1</v>
      </c>
      <c r="N280" s="1">
        <v>0</v>
      </c>
      <c r="O280" s="1">
        <v>1</v>
      </c>
      <c r="P280" s="1">
        <v>1</v>
      </c>
      <c r="Q280" s="1">
        <v>1</v>
      </c>
    </row>
    <row r="281" spans="1:17" x14ac:dyDescent="0.25">
      <c r="A281" s="7">
        <f>((Sheet1!C281-$T$2)/$T$3)</f>
        <v>2.0048894709802991</v>
      </c>
      <c r="B281" s="7">
        <f>((Sheet1!D281-$U$2)/$U$3)</f>
        <v>-0.97671991575854467</v>
      </c>
      <c r="C281" s="7">
        <f>((Sheet1!G281-$V$2)/$V$3)</f>
        <v>0.56990955155824186</v>
      </c>
      <c r="D281" s="7">
        <f>((Sheet1!H281-$W$2)/$W$3)</f>
        <v>-0.57647027432139786</v>
      </c>
      <c r="E281" s="7">
        <f>((Sheet1!L281-$X$2)/$X$3)</f>
        <v>1.1066539068878325</v>
      </c>
      <c r="F281" s="7">
        <f>((Sheet1!M281-$Y$2)/$Y$3)</f>
        <v>2.6345585353627694</v>
      </c>
      <c r="G281" s="7">
        <f>((Sheet1!N281-$Z$2)/$Z$3)</f>
        <v>-0.21020297508708866</v>
      </c>
      <c r="H281" s="7">
        <f>((Sheet1!P281-$AA$2)/$AA$3)</f>
        <v>2.8057159634411932</v>
      </c>
      <c r="I281" s="7">
        <f>((Sheet1!R281-$AB$2)/$AB$3)</f>
        <v>1.7192518525225018</v>
      </c>
      <c r="J281" s="7">
        <f t="shared" si="8"/>
        <v>9.077586115585806</v>
      </c>
      <c r="K281" s="7">
        <f t="shared" si="9"/>
        <v>1.008620679509534</v>
      </c>
      <c r="L281" s="2" t="e">
        <f>Sheet1!#REF!</f>
        <v>#REF!</v>
      </c>
      <c r="M281" s="1">
        <v>0.49</v>
      </c>
      <c r="N281" s="1">
        <v>0.51</v>
      </c>
      <c r="O281" s="1">
        <v>2</v>
      </c>
      <c r="P281" s="1">
        <v>0.51</v>
      </c>
      <c r="Q281" s="1">
        <v>0.49</v>
      </c>
    </row>
    <row r="282" spans="1:17" x14ac:dyDescent="0.25">
      <c r="A282" s="7">
        <f>((Sheet1!C282-$T$2)/$T$3)</f>
        <v>0.69542291613337903</v>
      </c>
      <c r="B282" s="7">
        <f>((Sheet1!D282-$U$2)/$U$3)</f>
        <v>-0.87671183000407371</v>
      </c>
      <c r="C282" s="7">
        <f>((Sheet1!G282-$V$2)/$V$3)</f>
        <v>1.687718954937981E-2</v>
      </c>
      <c r="D282" s="7">
        <f>((Sheet1!H282-$W$2)/$W$3)</f>
        <v>-0.42419185531021997</v>
      </c>
      <c r="E282" s="7">
        <f>((Sheet1!L282-$X$2)/$X$3)</f>
        <v>1.1066539068878325</v>
      </c>
      <c r="F282" s="7">
        <f>((Sheet1!M282-$Y$2)/$Y$3)</f>
        <v>-0.54577811090635375</v>
      </c>
      <c r="G282" s="7">
        <f>((Sheet1!N282-$Z$2)/$Z$3)</f>
        <v>-0.21020297508708866</v>
      </c>
      <c r="H282" s="7">
        <f>((Sheet1!P282-$AA$2)/$AA$3)</f>
        <v>-0.28843808969956192</v>
      </c>
      <c r="I282" s="7">
        <f>((Sheet1!R282-$AB$2)/$AB$3)</f>
        <v>-0.27511785515515724</v>
      </c>
      <c r="J282" s="7">
        <f t="shared" si="8"/>
        <v>-0.80148670359186402</v>
      </c>
      <c r="K282" s="7">
        <f t="shared" si="9"/>
        <v>-8.9054078176873774E-2</v>
      </c>
      <c r="L282" s="2" t="e">
        <f>Sheet1!#REF!</f>
        <v>#REF!</v>
      </c>
      <c r="M282" s="1">
        <v>0.89</v>
      </c>
      <c r="N282" s="1">
        <v>0.11</v>
      </c>
      <c r="O282" s="1">
        <v>1</v>
      </c>
      <c r="P282" s="1">
        <v>0.89</v>
      </c>
      <c r="Q282" s="1">
        <v>0.89</v>
      </c>
    </row>
    <row r="283" spans="1:17" x14ac:dyDescent="0.25">
      <c r="A283" s="7">
        <f>((Sheet1!C283-$T$2)/$T$3)</f>
        <v>-1.0505324903291813</v>
      </c>
      <c r="B283" s="7">
        <f>((Sheet1!D283-$U$2)/$U$3)</f>
        <v>-0.50283544787581991</v>
      </c>
      <c r="C283" s="7">
        <f>((Sheet1!G283-$V$2)/$V$3)</f>
        <v>9.1795366668807332E-2</v>
      </c>
      <c r="D283" s="7">
        <f>((Sheet1!H283-$W$2)/$W$3)</f>
        <v>-1.1756813059977655</v>
      </c>
      <c r="E283" s="7">
        <f>((Sheet1!L283-$X$2)/$X$3)</f>
        <v>-0.9023485702316173</v>
      </c>
      <c r="F283" s="7">
        <f>((Sheet1!M283-$Y$2)/$Y$3)</f>
        <v>-0.54577811090635375</v>
      </c>
      <c r="G283" s="7">
        <f>((Sheet1!N283-$Z$2)/$Z$3)</f>
        <v>-0.21020297508708866</v>
      </c>
      <c r="H283" s="7">
        <f>((Sheet1!P283-$AA$2)/$AA$3)</f>
        <v>-0.28843808969956192</v>
      </c>
      <c r="I283" s="7">
        <f>((Sheet1!R283-$AB$2)/$AB$3)</f>
        <v>-0.27511785515515724</v>
      </c>
      <c r="J283" s="7">
        <f t="shared" si="8"/>
        <v>-4.8591394786137387</v>
      </c>
      <c r="K283" s="7">
        <f t="shared" si="9"/>
        <v>-0.53990438651263761</v>
      </c>
      <c r="L283" s="2" t="e">
        <f>Sheet1!#REF!</f>
        <v>#REF!</v>
      </c>
      <c r="M283" s="1">
        <v>0.86</v>
      </c>
      <c r="N283" s="1">
        <v>0.14000000000000001</v>
      </c>
      <c r="O283" s="1">
        <v>1</v>
      </c>
      <c r="P283" s="1">
        <v>0.86</v>
      </c>
      <c r="Q283" s="1">
        <v>0.86</v>
      </c>
    </row>
    <row r="284" spans="1:17" x14ac:dyDescent="0.25">
      <c r="A284" s="7">
        <f>((Sheet1!C284-$T$2)/$T$3)</f>
        <v>0.69542291613337903</v>
      </c>
      <c r="B284" s="7">
        <f>((Sheet1!D284-$U$2)/$U$3)</f>
        <v>-0.71787545851167833</v>
      </c>
      <c r="C284" s="7">
        <f>((Sheet1!G284-$V$2)/$V$3)</f>
        <v>-0.84127647563678509</v>
      </c>
      <c r="D284" s="7">
        <f>((Sheet1!H284-$W$2)/$W$3)</f>
        <v>0.61696546350239112</v>
      </c>
      <c r="E284" s="7">
        <f>((Sheet1!L284-$X$2)/$X$3)</f>
        <v>1.1066539068878325</v>
      </c>
      <c r="F284" s="7">
        <f>((Sheet1!M284-$Y$2)/$Y$3)</f>
        <v>-0.54577811090635375</v>
      </c>
      <c r="G284" s="7">
        <f>((Sheet1!N284-$Z$2)/$Z$3)</f>
        <v>-0.21020297508708866</v>
      </c>
      <c r="H284" s="7">
        <f>((Sheet1!P284-$AA$2)/$AA$3)</f>
        <v>-0.28843808969956192</v>
      </c>
      <c r="I284" s="7">
        <f>((Sheet1!R284-$AB$2)/$AB$3)</f>
        <v>0.38967204740406242</v>
      </c>
      <c r="J284" s="7">
        <f t="shared" si="8"/>
        <v>0.20514322408619731</v>
      </c>
      <c r="K284" s="7">
        <f t="shared" si="9"/>
        <v>2.2793691565133035E-2</v>
      </c>
      <c r="L284" s="2" t="e">
        <f>Sheet1!#REF!</f>
        <v>#REF!</v>
      </c>
      <c r="M284" s="1">
        <v>0.94</v>
      </c>
      <c r="N284" s="1">
        <v>0.06</v>
      </c>
      <c r="O284" s="1">
        <v>1</v>
      </c>
      <c r="P284" s="1">
        <v>0.94</v>
      </c>
      <c r="Q284" s="1">
        <v>0.94</v>
      </c>
    </row>
    <row r="285" spans="1:17" x14ac:dyDescent="0.25">
      <c r="A285" s="7">
        <f>((Sheet1!C285-$T$2)/$T$3)</f>
        <v>0.25893406451773893</v>
      </c>
      <c r="B285" s="7">
        <f>((Sheet1!D285-$U$2)/$U$3)</f>
        <v>-0.75670212709870821</v>
      </c>
      <c r="C285" s="7">
        <f>((Sheet1!G285-$V$2)/$V$3)</f>
        <v>-0.84127647563678509</v>
      </c>
      <c r="D285" s="7">
        <f>((Sheet1!H285-$W$2)/$W$3)</f>
        <v>0.25243021075628236</v>
      </c>
      <c r="E285" s="7">
        <f>((Sheet1!L285-$X$2)/$X$3)</f>
        <v>1.1066539068878325</v>
      </c>
      <c r="F285" s="7">
        <f>((Sheet1!M285-$Y$2)/$Y$3)</f>
        <v>1.0443902122282078</v>
      </c>
      <c r="G285" s="7">
        <f>((Sheet1!N285-$Z$2)/$Z$3)</f>
        <v>-0.21020297508708866</v>
      </c>
      <c r="H285" s="7">
        <f>((Sheet1!P285-$AA$2)/$AA$3)</f>
        <v>-0.28843808969956192</v>
      </c>
      <c r="I285" s="7">
        <f>((Sheet1!R285-$AB$2)/$AB$3)</f>
        <v>0.38967204740406242</v>
      </c>
      <c r="J285" s="7">
        <f t="shared" si="8"/>
        <v>0.95546077427198028</v>
      </c>
      <c r="K285" s="7">
        <f t="shared" si="9"/>
        <v>0.10616230825244226</v>
      </c>
      <c r="L285" s="2" t="e">
        <f>Sheet1!#REF!</f>
        <v>#REF!</v>
      </c>
      <c r="M285" s="1">
        <v>0.87</v>
      </c>
      <c r="N285" s="1">
        <v>0.13</v>
      </c>
      <c r="O285" s="1">
        <v>1</v>
      </c>
      <c r="P285" s="1">
        <v>0.87</v>
      </c>
      <c r="Q285" s="1">
        <v>0.87</v>
      </c>
    </row>
    <row r="286" spans="1:17" x14ac:dyDescent="0.25">
      <c r="A286" s="7">
        <f>((Sheet1!C286-$T$2)/$T$3)</f>
        <v>0.25893406451773893</v>
      </c>
      <c r="B286" s="7">
        <f>((Sheet1!D286-$U$2)/$U$3)</f>
        <v>-0.50283544787581991</v>
      </c>
      <c r="C286" s="7">
        <f>((Sheet1!G286-$V$2)/$V$3)</f>
        <v>-0.84127647563678509</v>
      </c>
      <c r="D286" s="7">
        <f>((Sheet1!H286-$W$2)/$W$3)</f>
        <v>0.49078018370566118</v>
      </c>
      <c r="E286" s="7">
        <f>((Sheet1!L286-$X$2)/$X$3)</f>
        <v>1.1066539068878325</v>
      </c>
      <c r="F286" s="7">
        <f>((Sheet1!M286-$Y$2)/$Y$3)</f>
        <v>-0.54577811090635375</v>
      </c>
      <c r="G286" s="7">
        <f>((Sheet1!N286-$Z$2)/$Z$3)</f>
        <v>-0.21020297508708866</v>
      </c>
      <c r="H286" s="7">
        <f>((Sheet1!P286-$AA$2)/$AA$3)</f>
        <v>-0.28843808969956192</v>
      </c>
      <c r="I286" s="7">
        <f>((Sheet1!R286-$AB$2)/$AB$3)</f>
        <v>1.0544619499632821</v>
      </c>
      <c r="J286" s="7">
        <f t="shared" si="8"/>
        <v>0.52229900586890521</v>
      </c>
      <c r="K286" s="7">
        <f t="shared" si="9"/>
        <v>5.8033222874322804E-2</v>
      </c>
      <c r="L286" s="2" t="e">
        <f>Sheet1!#REF!</f>
        <v>#REF!</v>
      </c>
      <c r="M286" s="1">
        <v>0.95</v>
      </c>
      <c r="N286" s="1">
        <v>0.05</v>
      </c>
      <c r="O286" s="1">
        <v>1</v>
      </c>
      <c r="P286" s="1">
        <v>0.95</v>
      </c>
      <c r="Q286" s="1">
        <v>0.95</v>
      </c>
    </row>
    <row r="287" spans="1:17" x14ac:dyDescent="0.25">
      <c r="A287" s="7">
        <f>((Sheet1!C287-$T$2)/$T$3)</f>
        <v>-0.17755478709790096</v>
      </c>
      <c r="B287" s="7">
        <f>((Sheet1!D287-$U$2)/$U$3)</f>
        <v>-9.6648761119198956E-2</v>
      </c>
      <c r="C287" s="7">
        <f>((Sheet1!G287-$V$2)/$V$3)</f>
        <v>-0.4612369953400548</v>
      </c>
      <c r="D287" s="7">
        <f>((Sheet1!H287-$W$2)/$W$3)</f>
        <v>-3.3150401994126423E-2</v>
      </c>
      <c r="E287" s="7">
        <f>((Sheet1!L287-$X$2)/$X$3)</f>
        <v>-0.9023485702316173</v>
      </c>
      <c r="F287" s="7">
        <f>((Sheet1!M287-$Y$2)/$Y$3)</f>
        <v>-0.54577811090635375</v>
      </c>
      <c r="G287" s="7">
        <f>((Sheet1!N287-$Z$2)/$Z$3)</f>
        <v>-0.21020297508708866</v>
      </c>
      <c r="H287" s="7">
        <f>((Sheet1!P287-$AA$2)/$AA$3)</f>
        <v>-0.28843808969956192</v>
      </c>
      <c r="I287" s="7">
        <f>((Sheet1!R287-$AB$2)/$AB$3)</f>
        <v>-0.27511785515515724</v>
      </c>
      <c r="J287" s="7">
        <f t="shared" si="8"/>
        <v>-2.9904765466310597</v>
      </c>
      <c r="K287" s="7">
        <f t="shared" si="9"/>
        <v>-0.33227517184789551</v>
      </c>
      <c r="L287" s="2" t="e">
        <f>Sheet1!#REF!</f>
        <v>#REF!</v>
      </c>
      <c r="M287" s="1">
        <v>0.97</v>
      </c>
      <c r="N287" s="1">
        <v>0.03</v>
      </c>
      <c r="O287" s="1">
        <v>1</v>
      </c>
      <c r="P287" s="1">
        <v>0.97</v>
      </c>
      <c r="Q287" s="1">
        <v>0.97</v>
      </c>
    </row>
    <row r="288" spans="1:17" x14ac:dyDescent="0.25">
      <c r="A288" s="7">
        <f>((Sheet1!C288-$T$2)/$T$3)</f>
        <v>-0.17755478709790096</v>
      </c>
      <c r="B288" s="7">
        <f>((Sheet1!D288-$U$2)/$U$3)</f>
        <v>0.56340460486031108</v>
      </c>
      <c r="C288" s="7">
        <f>((Sheet1!G288-$V$2)/$V$3)</f>
        <v>-0.84127647563678509</v>
      </c>
      <c r="D288" s="7">
        <f>((Sheet1!H288-$W$2)/$W$3)</f>
        <v>2.6870049344535105</v>
      </c>
      <c r="E288" s="7">
        <f>((Sheet1!L288-$X$2)/$X$3)</f>
        <v>-0.9023485702316173</v>
      </c>
      <c r="F288" s="7">
        <f>((Sheet1!M288-$Y$2)/$Y$3)</f>
        <v>-0.54577811090635375</v>
      </c>
      <c r="G288" s="7">
        <f>((Sheet1!N288-$Z$2)/$Z$3)</f>
        <v>-0.21020297508708866</v>
      </c>
      <c r="H288" s="7">
        <f>((Sheet1!P288-$AA$2)/$AA$3)</f>
        <v>-0.28843808969956192</v>
      </c>
      <c r="I288" s="7">
        <f>((Sheet1!R288-$AB$2)/$AB$3)</f>
        <v>-0.27511785515515724</v>
      </c>
      <c r="J288" s="7">
        <f t="shared" si="8"/>
        <v>9.6926754993564845E-3</v>
      </c>
      <c r="K288" s="7">
        <f t="shared" si="9"/>
        <v>1.0769639443729427E-3</v>
      </c>
      <c r="L288" s="2" t="e">
        <f>Sheet1!#REF!</f>
        <v>#REF!</v>
      </c>
      <c r="M288" s="1">
        <v>1</v>
      </c>
      <c r="N288" s="1">
        <v>0</v>
      </c>
      <c r="O288" s="1">
        <v>1</v>
      </c>
      <c r="P288" s="1">
        <v>1</v>
      </c>
      <c r="Q288" s="1">
        <v>1</v>
      </c>
    </row>
    <row r="289" spans="1:17" x14ac:dyDescent="0.25">
      <c r="A289" s="7">
        <f>((Sheet1!C289-$T$2)/$T$3)</f>
        <v>-0.61404363871354117</v>
      </c>
      <c r="B289" s="7">
        <f>((Sheet1!D289-$U$2)/$U$3)</f>
        <v>-0.56811545110456274</v>
      </c>
      <c r="C289" s="7">
        <f>((Sheet1!G289-$V$2)/$V$3)</f>
        <v>0.62711979590398625</v>
      </c>
      <c r="D289" s="7">
        <f>((Sheet1!H289-$W$2)/$W$3)</f>
        <v>-0.56388528101468927</v>
      </c>
      <c r="E289" s="7">
        <f>((Sheet1!L289-$X$2)/$X$3)</f>
        <v>-0.9023485702316173</v>
      </c>
      <c r="F289" s="7">
        <f>((Sheet1!M289-$Y$2)/$Y$3)</f>
        <v>-0.54577811090635375</v>
      </c>
      <c r="G289" s="7">
        <f>((Sheet1!N289-$Z$2)/$Z$3)</f>
        <v>-0.21020297508708866</v>
      </c>
      <c r="H289" s="7">
        <f>((Sheet1!P289-$AA$2)/$AA$3)</f>
        <v>-0.28843808969956192</v>
      </c>
      <c r="I289" s="7">
        <f>((Sheet1!R289-$AB$2)/$AB$3)</f>
        <v>0.38967204740406242</v>
      </c>
      <c r="J289" s="7">
        <f t="shared" si="8"/>
        <v>-2.6760202734493661</v>
      </c>
      <c r="K289" s="7">
        <f t="shared" si="9"/>
        <v>-0.29733558593881848</v>
      </c>
      <c r="L289" s="2" t="e">
        <f>Sheet1!#REF!</f>
        <v>#REF!</v>
      </c>
      <c r="M289" s="1">
        <v>0.9</v>
      </c>
      <c r="N289" s="1">
        <v>0.1</v>
      </c>
      <c r="O289" s="1">
        <v>1</v>
      </c>
      <c r="P289" s="1">
        <v>0.9</v>
      </c>
      <c r="Q289" s="1">
        <v>0.9</v>
      </c>
    </row>
    <row r="290" spans="1:17" x14ac:dyDescent="0.25">
      <c r="A290" s="7">
        <f>((Sheet1!C290-$T$2)/$T$3)</f>
        <v>0.25893406451773893</v>
      </c>
      <c r="B290" s="7">
        <f>((Sheet1!D290-$U$2)/$U$3)</f>
        <v>-0.22865943431510083</v>
      </c>
      <c r="C290" s="7">
        <f>((Sheet1!G290-$V$2)/$V$3)</f>
        <v>0.48818063106432158</v>
      </c>
      <c r="D290" s="7">
        <f>((Sheet1!H290-$W$2)/$W$3)</f>
        <v>-0.19747629556034435</v>
      </c>
      <c r="E290" s="7">
        <f>((Sheet1!L290-$X$2)/$X$3)</f>
        <v>-0.9023485702316173</v>
      </c>
      <c r="F290" s="7">
        <f>((Sheet1!M290-$Y$2)/$Y$3)</f>
        <v>-0.54577811090635375</v>
      </c>
      <c r="G290" s="7">
        <f>((Sheet1!N290-$Z$2)/$Z$3)</f>
        <v>-0.21020297508708866</v>
      </c>
      <c r="H290" s="7">
        <f>((Sheet1!P290-$AA$2)/$AA$3)</f>
        <v>-0.28843808969956192</v>
      </c>
      <c r="I290" s="7">
        <f>((Sheet1!R290-$AB$2)/$AB$3)</f>
        <v>-0.93990775771437696</v>
      </c>
      <c r="J290" s="7">
        <f t="shared" si="8"/>
        <v>-2.5656965379323831</v>
      </c>
      <c r="K290" s="7">
        <f t="shared" si="9"/>
        <v>-0.28507739310359814</v>
      </c>
      <c r="L290" s="2" t="e">
        <f>Sheet1!#REF!</f>
        <v>#REF!</v>
      </c>
      <c r="M290" s="1">
        <v>0.96</v>
      </c>
      <c r="N290" s="1">
        <v>0.04</v>
      </c>
      <c r="O290" s="1">
        <v>1</v>
      </c>
      <c r="P290" s="1">
        <v>0.96</v>
      </c>
      <c r="Q290" s="1">
        <v>0.96</v>
      </c>
    </row>
    <row r="291" spans="1:17" x14ac:dyDescent="0.25">
      <c r="A291" s="7">
        <f>((Sheet1!C291-$T$2)/$T$3)</f>
        <v>0.69542291613337903</v>
      </c>
      <c r="B291" s="7">
        <f>((Sheet1!D291-$U$2)/$U$3)</f>
        <v>-0.9001919892681669</v>
      </c>
      <c r="C291" s="7">
        <f>((Sheet1!G291-$V$2)/$V$3)</f>
        <v>0.37376014237283284</v>
      </c>
      <c r="D291" s="7">
        <f>((Sheet1!H291-$W$2)/$W$3)</f>
        <v>-0.19220471636004807</v>
      </c>
      <c r="E291" s="7">
        <f>((Sheet1!L291-$X$2)/$X$3)</f>
        <v>1.1066539068878325</v>
      </c>
      <c r="F291" s="7">
        <f>((Sheet1!M291-$Y$2)/$Y$3)</f>
        <v>-0.54577811090635375</v>
      </c>
      <c r="G291" s="7">
        <f>((Sheet1!N291-$Z$2)/$Z$3)</f>
        <v>-0.21020297508708866</v>
      </c>
      <c r="H291" s="7">
        <f>((Sheet1!P291-$AA$2)/$AA$3)</f>
        <v>-0.28843808969956192</v>
      </c>
      <c r="I291" s="7">
        <f>((Sheet1!R291-$AB$2)/$AB$3)</f>
        <v>1.0544619499632821</v>
      </c>
      <c r="J291" s="7">
        <f t="shared" si="8"/>
        <v>1.0934830340361072</v>
      </c>
      <c r="K291" s="7">
        <f t="shared" si="9"/>
        <v>0.1214981148929008</v>
      </c>
      <c r="L291" s="2" t="e">
        <f>Sheet1!#REF!</f>
        <v>#REF!</v>
      </c>
      <c r="M291" s="1">
        <v>0.88</v>
      </c>
      <c r="N291" s="1">
        <v>0.12</v>
      </c>
      <c r="O291" s="1">
        <v>1</v>
      </c>
      <c r="P291" s="1">
        <v>0.88</v>
      </c>
      <c r="Q291" s="1">
        <v>0.88</v>
      </c>
    </row>
    <row r="292" spans="1:17" x14ac:dyDescent="0.25">
      <c r="A292" s="7">
        <f>((Sheet1!C292-$T$2)/$T$3)</f>
        <v>0.69542291613337903</v>
      </c>
      <c r="B292" s="7">
        <f>((Sheet1!D292-$U$2)/$U$3)</f>
        <v>-0.82270746369665937</v>
      </c>
      <c r="C292" s="7">
        <f>((Sheet1!G292-$V$2)/$V$3)</f>
        <v>0.22664808548377591</v>
      </c>
      <c r="D292" s="7">
        <f>((Sheet1!H292-$W$2)/$W$3)</f>
        <v>-0.31443273511385139</v>
      </c>
      <c r="E292" s="7">
        <f>((Sheet1!L292-$X$2)/$X$3)</f>
        <v>1.1066539068878325</v>
      </c>
      <c r="F292" s="7">
        <f>((Sheet1!M292-$Y$2)/$Y$3)</f>
        <v>-0.54577811090635375</v>
      </c>
      <c r="G292" s="7">
        <f>((Sheet1!N292-$Z$2)/$Z$3)</f>
        <v>-0.21020297508708866</v>
      </c>
      <c r="H292" s="7">
        <f>((Sheet1!P292-$AA$2)/$AA$3)</f>
        <v>-0.28843808969956192</v>
      </c>
      <c r="I292" s="7">
        <f>((Sheet1!R292-$AB$2)/$AB$3)</f>
        <v>1.0544619499632821</v>
      </c>
      <c r="J292" s="7">
        <f t="shared" si="8"/>
        <v>0.90162748396475445</v>
      </c>
      <c r="K292" s="7">
        <f t="shared" si="9"/>
        <v>0.10018083155163938</v>
      </c>
      <c r="L292" s="2" t="e">
        <f>Sheet1!#REF!</f>
        <v>#REF!</v>
      </c>
      <c r="M292" s="1">
        <v>0.88</v>
      </c>
      <c r="N292" s="1">
        <v>0.12</v>
      </c>
      <c r="O292" s="1">
        <v>1</v>
      </c>
      <c r="P292" s="1">
        <v>0.88</v>
      </c>
      <c r="Q292" s="1">
        <v>0.88</v>
      </c>
    </row>
    <row r="293" spans="1:17" x14ac:dyDescent="0.25">
      <c r="A293" s="7">
        <f>((Sheet1!C293-$T$2)/$T$3)</f>
        <v>1.1319117677490194</v>
      </c>
      <c r="B293" s="7">
        <f>((Sheet1!D293-$U$2)/$U$3)</f>
        <v>-0.85099546509578106</v>
      </c>
      <c r="C293" s="7">
        <f>((Sheet1!G293-$V$2)/$V$3)</f>
        <v>0.27568543778012822</v>
      </c>
      <c r="D293" s="7">
        <f>((Sheet1!H293-$W$2)/$W$3)</f>
        <v>-0.21181241948310045</v>
      </c>
      <c r="E293" s="7">
        <f>((Sheet1!L293-$X$2)/$X$3)</f>
        <v>1.1066539068878325</v>
      </c>
      <c r="F293" s="7">
        <f>((Sheet1!M293-$Y$2)/$Y$3)</f>
        <v>1.0443902122282078</v>
      </c>
      <c r="G293" s="7">
        <f>((Sheet1!N293-$Z$2)/$Z$3)</f>
        <v>-0.21020297508708866</v>
      </c>
      <c r="H293" s="7">
        <f>((Sheet1!P293-$AA$2)/$AA$3)</f>
        <v>-0.28843808969956192</v>
      </c>
      <c r="I293" s="7">
        <f>((Sheet1!R293-$AB$2)/$AB$3)</f>
        <v>-0.27511785515515724</v>
      </c>
      <c r="J293" s="7">
        <f t="shared" si="8"/>
        <v>1.7220745201244985</v>
      </c>
      <c r="K293" s="7">
        <f t="shared" si="9"/>
        <v>0.19134161334716648</v>
      </c>
      <c r="L293" s="2" t="e">
        <f>Sheet1!#REF!</f>
        <v>#REF!</v>
      </c>
      <c r="M293" s="1">
        <v>0.84</v>
      </c>
      <c r="N293" s="1">
        <v>0.16</v>
      </c>
      <c r="O293" s="1">
        <v>1</v>
      </c>
      <c r="P293" s="1">
        <v>0.84</v>
      </c>
      <c r="Q293" s="1">
        <v>0.84</v>
      </c>
    </row>
    <row r="294" spans="1:17" x14ac:dyDescent="0.25">
      <c r="A294" s="7">
        <f>((Sheet1!C294-$T$2)/$T$3)</f>
        <v>0.25893406451773893</v>
      </c>
      <c r="B294" s="7">
        <f>((Sheet1!D294-$U$2)/$U$3)</f>
        <v>-0.56811545110456274</v>
      </c>
      <c r="C294" s="7">
        <f>((Sheet1!G294-$V$2)/$V$3)</f>
        <v>0.88047944943514</v>
      </c>
      <c r="D294" s="7">
        <f>((Sheet1!H294-$W$2)/$W$3)</f>
        <v>-0.59925070524366875</v>
      </c>
      <c r="E294" s="7">
        <f>((Sheet1!L294-$X$2)/$X$3)</f>
        <v>1.1066539068878325</v>
      </c>
      <c r="F294" s="7">
        <f>((Sheet1!M294-$Y$2)/$Y$3)</f>
        <v>-0.54577811090635375</v>
      </c>
      <c r="G294" s="7">
        <f>((Sheet1!N294-$Z$2)/$Z$3)</f>
        <v>-0.21020297508708866</v>
      </c>
      <c r="H294" s="7">
        <f>((Sheet1!P294-$AA$2)/$AA$3)</f>
        <v>-0.28843808969956192</v>
      </c>
      <c r="I294" s="7">
        <f>((Sheet1!R294-$AB$2)/$AB$3)</f>
        <v>1.0544619499632821</v>
      </c>
      <c r="J294" s="7">
        <f t="shared" si="8"/>
        <v>1.0887440387627578</v>
      </c>
      <c r="K294" s="7">
        <f t="shared" si="9"/>
        <v>0.12097155986252865</v>
      </c>
      <c r="L294" s="2" t="e">
        <f>Sheet1!#REF!</f>
        <v>#REF!</v>
      </c>
      <c r="M294" s="1">
        <v>0.89</v>
      </c>
      <c r="N294" s="1">
        <v>0.11</v>
      </c>
      <c r="O294" s="1">
        <v>1</v>
      </c>
      <c r="P294" s="1">
        <v>0.89</v>
      </c>
      <c r="Q294" s="1">
        <v>0.89</v>
      </c>
    </row>
    <row r="295" spans="1:17" x14ac:dyDescent="0.25">
      <c r="A295" s="7">
        <f>((Sheet1!C295-$T$2)/$T$3)</f>
        <v>-0.61404363871354117</v>
      </c>
      <c r="B295" s="7">
        <f>((Sheet1!D295-$U$2)/$U$3)</f>
        <v>6.8364580375678746E-2</v>
      </c>
      <c r="C295" s="7">
        <f>((Sheet1!G295-$V$2)/$V$3)</f>
        <v>-0.84127647563678509</v>
      </c>
      <c r="D295" s="7">
        <f>((Sheet1!H295-$W$2)/$W$3)</f>
        <v>1.0270676228417637</v>
      </c>
      <c r="E295" s="7">
        <f>((Sheet1!L295-$X$2)/$X$3)</f>
        <v>-0.9023485702316173</v>
      </c>
      <c r="F295" s="7">
        <f>((Sheet1!M295-$Y$2)/$Y$3)</f>
        <v>-0.54577811090635375</v>
      </c>
      <c r="G295" s="7">
        <f>((Sheet1!N295-$Z$2)/$Z$3)</f>
        <v>-0.21020297508708866</v>
      </c>
      <c r="H295" s="7">
        <f>((Sheet1!P295-$AA$2)/$AA$3)</f>
        <v>-0.28843808969956192</v>
      </c>
      <c r="I295" s="7">
        <f>((Sheet1!R295-$AB$2)/$AB$3)</f>
        <v>-0.93990775771437696</v>
      </c>
      <c r="J295" s="7">
        <f t="shared" si="8"/>
        <v>-3.2465634147718823</v>
      </c>
      <c r="K295" s="7">
        <f t="shared" si="9"/>
        <v>-0.36072926830798691</v>
      </c>
      <c r="L295" s="2" t="e">
        <f>Sheet1!#REF!</f>
        <v>#REF!</v>
      </c>
      <c r="M295" s="1">
        <v>0.98</v>
      </c>
      <c r="N295" s="1">
        <v>0.02</v>
      </c>
      <c r="O295" s="1">
        <v>1</v>
      </c>
      <c r="P295" s="1">
        <v>0.98</v>
      </c>
      <c r="Q295" s="1">
        <v>0.98</v>
      </c>
    </row>
    <row r="296" spans="1:17" x14ac:dyDescent="0.25">
      <c r="A296" s="7">
        <f>((Sheet1!C296-$T$2)/$T$3)</f>
        <v>-1.0505324903291813</v>
      </c>
      <c r="B296" s="7">
        <f>((Sheet1!D296-$U$2)/$U$3)</f>
        <v>2.5435647027988395</v>
      </c>
      <c r="C296" s="7">
        <f>((Sheet1!G296-$V$2)/$V$3)</f>
        <v>-0.68190508067364008</v>
      </c>
      <c r="D296" s="7">
        <f>((Sheet1!H296-$W$2)/$W$3)</f>
        <v>0.79723014892629085</v>
      </c>
      <c r="E296" s="7">
        <f>((Sheet1!L296-$X$2)/$X$3)</f>
        <v>-0.9023485702316173</v>
      </c>
      <c r="F296" s="7">
        <f>((Sheet1!M296-$Y$2)/$Y$3)</f>
        <v>-0.54577811090635375</v>
      </c>
      <c r="G296" s="7">
        <f>((Sheet1!N296-$Z$2)/$Z$3)</f>
        <v>-0.21020297508708866</v>
      </c>
      <c r="H296" s="7">
        <f>((Sheet1!P296-$AA$2)/$AA$3)</f>
        <v>-0.28843808969956192</v>
      </c>
      <c r="I296" s="7">
        <f>((Sheet1!R296-$AB$2)/$AB$3)</f>
        <v>-0.93990775771437696</v>
      </c>
      <c r="J296" s="7">
        <f t="shared" si="8"/>
        <v>-1.2783182229166896</v>
      </c>
      <c r="K296" s="7">
        <f t="shared" si="9"/>
        <v>-0.14203535810185441</v>
      </c>
      <c r="L296" s="2" t="e">
        <f>Sheet1!#REF!</f>
        <v>#REF!</v>
      </c>
      <c r="M296" s="1">
        <v>1</v>
      </c>
      <c r="N296" s="1">
        <v>0</v>
      </c>
      <c r="O296" s="1">
        <v>1</v>
      </c>
      <c r="P296" s="1">
        <v>1</v>
      </c>
      <c r="Q296" s="1">
        <v>1</v>
      </c>
    </row>
    <row r="297" spans="1:17" x14ac:dyDescent="0.25">
      <c r="A297" s="7">
        <f>((Sheet1!C297-$T$2)/$T$3)</f>
        <v>-0.17755478709790096</v>
      </c>
      <c r="B297" s="7">
        <f>((Sheet1!D297-$U$2)/$U$3)</f>
        <v>-0.33666816692992935</v>
      </c>
      <c r="C297" s="7">
        <f>((Sheet1!G297-$V$2)/$V$3)</f>
        <v>-3.0798014072073377E-2</v>
      </c>
      <c r="D297" s="7">
        <f>((Sheet1!H297-$W$2)/$W$3)</f>
        <v>-1.0569209011481098</v>
      </c>
      <c r="E297" s="7">
        <f>((Sheet1!L297-$X$2)/$X$3)</f>
        <v>1.1066539068878325</v>
      </c>
      <c r="F297" s="7">
        <f>((Sheet1!M297-$Y$2)/$Y$3)</f>
        <v>1.0443902122282078</v>
      </c>
      <c r="G297" s="7">
        <f>((Sheet1!N297-$Z$2)/$Z$3)</f>
        <v>-0.21020297508708866</v>
      </c>
      <c r="H297" s="7">
        <f>((Sheet1!P297-$AA$2)/$AA$3)</f>
        <v>-0.28843808969956192</v>
      </c>
      <c r="I297" s="7">
        <f>((Sheet1!R297-$AB$2)/$AB$3)</f>
        <v>-0.27511785515515724</v>
      </c>
      <c r="J297" s="7">
        <f t="shared" si="8"/>
        <v>-0.22465667007378087</v>
      </c>
      <c r="K297" s="7">
        <f t="shared" si="9"/>
        <v>-2.4961852230420096E-2</v>
      </c>
      <c r="L297" s="2" t="e">
        <f>Sheet1!#REF!</f>
        <v>#REF!</v>
      </c>
      <c r="M297" s="1">
        <v>0.84</v>
      </c>
      <c r="N297" s="1">
        <v>0.16</v>
      </c>
      <c r="O297" s="1">
        <v>1</v>
      </c>
      <c r="P297" s="1">
        <v>0.84</v>
      </c>
      <c r="Q297" s="1">
        <v>0.84</v>
      </c>
    </row>
    <row r="298" spans="1:17" x14ac:dyDescent="0.25">
      <c r="A298" s="7">
        <f>((Sheet1!C298-$T$2)/$T$3)</f>
        <v>-0.61404363871354117</v>
      </c>
      <c r="B298" s="7">
        <f>((Sheet1!D298-$U$2)/$U$3)</f>
        <v>-9.6648761119198581E-2</v>
      </c>
      <c r="C298" s="7">
        <f>((Sheet1!G298-$V$2)/$V$3)</f>
        <v>-0.84127647563678509</v>
      </c>
      <c r="D298" s="7">
        <f>((Sheet1!H298-$W$2)/$W$3)</f>
        <v>-1.0755196385331149</v>
      </c>
      <c r="E298" s="7">
        <f>((Sheet1!L298-$X$2)/$X$3)</f>
        <v>1.1066539068878325</v>
      </c>
      <c r="F298" s="7">
        <f>((Sheet1!M298-$Y$2)/$Y$3)</f>
        <v>-0.54577811090635375</v>
      </c>
      <c r="G298" s="7">
        <f>((Sheet1!N298-$Z$2)/$Z$3)</f>
        <v>-0.21020297508708866</v>
      </c>
      <c r="H298" s="7">
        <f>((Sheet1!P298-$AA$2)/$AA$3)</f>
        <v>-0.28843808969956192</v>
      </c>
      <c r="I298" s="7">
        <f>((Sheet1!R298-$AB$2)/$AB$3)</f>
        <v>0.38967204740406242</v>
      </c>
      <c r="J298" s="7">
        <f t="shared" si="8"/>
        <v>-2.1755817354037492</v>
      </c>
      <c r="K298" s="7">
        <f t="shared" si="9"/>
        <v>-0.24173130393374992</v>
      </c>
      <c r="L298" s="2" t="e">
        <f>Sheet1!#REF!</f>
        <v>#REF!</v>
      </c>
      <c r="M298" s="1">
        <v>0.92</v>
      </c>
      <c r="N298" s="1">
        <v>0.08</v>
      </c>
      <c r="O298" s="1">
        <v>1</v>
      </c>
      <c r="P298" s="1">
        <v>0.92</v>
      </c>
      <c r="Q298" s="1">
        <v>0.92</v>
      </c>
    </row>
    <row r="299" spans="1:17" x14ac:dyDescent="0.25">
      <c r="A299" s="7">
        <f>((Sheet1!C299-$T$2)/$T$3)</f>
        <v>1.1319117677490194</v>
      </c>
      <c r="B299" s="7">
        <f>((Sheet1!D299-$U$2)/$U$3)</f>
        <v>-0.87671183000407371</v>
      </c>
      <c r="C299" s="7">
        <f>((Sheet1!G299-$V$2)/$V$3)</f>
        <v>0.32472279007648064</v>
      </c>
      <c r="D299" s="7">
        <f>((Sheet1!H299-$W$2)/$W$3)</f>
        <v>4.9721355257277389E-2</v>
      </c>
      <c r="E299" s="7">
        <f>((Sheet1!L299-$X$2)/$X$3)</f>
        <v>1.1066539068878325</v>
      </c>
      <c r="F299" s="7">
        <f>((Sheet1!M299-$Y$2)/$Y$3)</f>
        <v>1.0443902122282078</v>
      </c>
      <c r="G299" s="7">
        <f>((Sheet1!N299-$Z$2)/$Z$3)</f>
        <v>-0.21020297508708866</v>
      </c>
      <c r="H299" s="7">
        <f>((Sheet1!P299-$AA$2)/$AA$3)</f>
        <v>-0.28843808969956192</v>
      </c>
      <c r="I299" s="7">
        <f>((Sheet1!R299-$AB$2)/$AB$3)</f>
        <v>1.0544619499632821</v>
      </c>
      <c r="J299" s="7">
        <f t="shared" si="8"/>
        <v>3.3365090873713759</v>
      </c>
      <c r="K299" s="7">
        <f t="shared" si="9"/>
        <v>0.37072323193015289</v>
      </c>
      <c r="L299" s="2" t="e">
        <f>Sheet1!#REF!</f>
        <v>#REF!</v>
      </c>
      <c r="M299" s="1">
        <v>0.85</v>
      </c>
      <c r="N299" s="1">
        <v>0.15</v>
      </c>
      <c r="O299" s="1">
        <v>1</v>
      </c>
      <c r="P299" s="1">
        <v>0.85</v>
      </c>
      <c r="Q299" s="1">
        <v>0.85</v>
      </c>
    </row>
    <row r="300" spans="1:17" x14ac:dyDescent="0.25">
      <c r="A300" s="7">
        <f>((Sheet1!C300-$T$2)/$T$3)</f>
        <v>-1.0505324903291813</v>
      </c>
      <c r="B300" s="7">
        <f>((Sheet1!D300-$U$2)/$U$3)</f>
        <v>6.8364580375678746E-2</v>
      </c>
      <c r="C300" s="7">
        <f>((Sheet1!G300-$V$2)/$V$3)</f>
        <v>-0.84127647563678509</v>
      </c>
      <c r="D300" s="7">
        <f>((Sheet1!H300-$W$2)/$W$3)</f>
        <v>-0.46687595760880801</v>
      </c>
      <c r="E300" s="7">
        <f>((Sheet1!L300-$X$2)/$X$3)</f>
        <v>-0.9023485702316173</v>
      </c>
      <c r="F300" s="7">
        <f>((Sheet1!M300-$Y$2)/$Y$3)</f>
        <v>1.0443902122282078</v>
      </c>
      <c r="G300" s="7">
        <f>((Sheet1!N300-$Z$2)/$Z$3)</f>
        <v>-0.21020297508708866</v>
      </c>
      <c r="H300" s="7">
        <f>((Sheet1!P300-$AA$2)/$AA$3)</f>
        <v>2.8057159634411932</v>
      </c>
      <c r="I300" s="7">
        <f>((Sheet1!R300-$AB$2)/$AB$3)</f>
        <v>-0.27511785515515724</v>
      </c>
      <c r="J300" s="7">
        <f t="shared" si="8"/>
        <v>0.17211643199644205</v>
      </c>
      <c r="K300" s="7">
        <f t="shared" si="9"/>
        <v>1.9124047999604672E-2</v>
      </c>
      <c r="L300" s="2" t="e">
        <f>Sheet1!#REF!</f>
        <v>#REF!</v>
      </c>
      <c r="M300" s="1">
        <v>0.85</v>
      </c>
      <c r="N300" s="1">
        <v>0.15</v>
      </c>
      <c r="O300" s="1">
        <v>1</v>
      </c>
      <c r="P300" s="1">
        <v>0.85</v>
      </c>
      <c r="Q300" s="1">
        <v>0.15</v>
      </c>
    </row>
    <row r="301" spans="1:17" x14ac:dyDescent="0.25">
      <c r="A301" s="7">
        <f>((Sheet1!C301-$T$2)/$T$3)</f>
        <v>-0.61404363871354117</v>
      </c>
      <c r="B301" s="7">
        <f>((Sheet1!D301-$U$2)/$U$3)</f>
        <v>0.28052459086909237</v>
      </c>
      <c r="C301" s="7">
        <f>((Sheet1!G301-$V$2)/$V$3)</f>
        <v>-0.84127647563678509</v>
      </c>
      <c r="D301" s="7">
        <f>((Sheet1!H301-$W$2)/$W$3)</f>
        <v>1.4539086458276413</v>
      </c>
      <c r="E301" s="7">
        <f>((Sheet1!L301-$X$2)/$X$3)</f>
        <v>-0.9023485702316173</v>
      </c>
      <c r="F301" s="7">
        <f>((Sheet1!M301-$Y$2)/$Y$3)</f>
        <v>1.0443902122282078</v>
      </c>
      <c r="G301" s="7">
        <f>((Sheet1!N301-$Z$2)/$Z$3)</f>
        <v>-0.21020297508708866</v>
      </c>
      <c r="H301" s="7">
        <f>((Sheet1!P301-$AA$2)/$AA$3)</f>
        <v>-0.28843808969956192</v>
      </c>
      <c r="I301" s="7">
        <f>((Sheet1!R301-$AB$2)/$AB$3)</f>
        <v>-0.93990775771437696</v>
      </c>
      <c r="J301" s="7">
        <f t="shared" si="8"/>
        <v>-1.0173940581580296</v>
      </c>
      <c r="K301" s="7">
        <f t="shared" si="9"/>
        <v>-0.11304378423978106</v>
      </c>
      <c r="L301" s="2" t="e">
        <f>Sheet1!#REF!</f>
        <v>#REF!</v>
      </c>
      <c r="M301" s="1">
        <v>0.98</v>
      </c>
      <c r="N301" s="1">
        <v>0.02</v>
      </c>
      <c r="O301" s="1">
        <v>1</v>
      </c>
      <c r="P301" s="1">
        <v>0.98</v>
      </c>
      <c r="Q301" s="1">
        <v>0.98</v>
      </c>
    </row>
    <row r="302" spans="1:17" x14ac:dyDescent="0.25">
      <c r="A302" s="7">
        <f>((Sheet1!C302-$T$2)/$T$3)</f>
        <v>2.0048894709802991</v>
      </c>
      <c r="B302" s="7">
        <f>((Sheet1!D302-$U$2)/$U$3)</f>
        <v>-0.99243547209139038</v>
      </c>
      <c r="C302" s="7">
        <f>((Sheet1!G302-$V$2)/$V$3)</f>
        <v>2.6894128897005811</v>
      </c>
      <c r="D302" s="7">
        <f>((Sheet1!H302-$W$2)/$W$3)</f>
        <v>-0.71586655435057001</v>
      </c>
      <c r="E302" s="7">
        <f>((Sheet1!L302-$X$2)/$X$3)</f>
        <v>1.1066539068878325</v>
      </c>
      <c r="F302" s="7">
        <f>((Sheet1!M302-$Y$2)/$Y$3)</f>
        <v>2.6345585353627694</v>
      </c>
      <c r="G302" s="7">
        <f>((Sheet1!N302-$Z$2)/$Z$3)</f>
        <v>-0.21020297508708866</v>
      </c>
      <c r="H302" s="7">
        <f>((Sheet1!P302-$AA$2)/$AA$3)</f>
        <v>-0.28843808969956192</v>
      </c>
      <c r="I302" s="7">
        <f>((Sheet1!R302-$AB$2)/$AB$3)</f>
        <v>2.3840417550817214</v>
      </c>
      <c r="J302" s="7">
        <f t="shared" si="8"/>
        <v>8.6126134667845911</v>
      </c>
      <c r="K302" s="7">
        <f t="shared" si="9"/>
        <v>0.95695705186495461</v>
      </c>
      <c r="L302" s="2" t="e">
        <f>Sheet1!#REF!</f>
        <v>#REF!</v>
      </c>
      <c r="M302" s="1">
        <v>0.64</v>
      </c>
      <c r="N302" s="1">
        <v>0.36</v>
      </c>
      <c r="O302" s="1">
        <v>1</v>
      </c>
      <c r="P302" s="1">
        <v>0.64</v>
      </c>
      <c r="Q302" s="1">
        <v>0.64</v>
      </c>
    </row>
    <row r="303" spans="1:17" x14ac:dyDescent="0.25">
      <c r="A303" s="7">
        <f>((Sheet1!C303-$T$2)/$T$3)</f>
        <v>-0.17755478709790096</v>
      </c>
      <c r="B303" s="7">
        <f>((Sheet1!D303-$U$2)/$U$3)</f>
        <v>-0.79144177793973514</v>
      </c>
      <c r="C303" s="7">
        <f>((Sheet1!G303-$V$2)/$V$3)</f>
        <v>0.45957550889144932</v>
      </c>
      <c r="D303" s="7">
        <f>((Sheet1!H303-$W$2)/$W$3)</f>
        <v>-1.0222162414412195</v>
      </c>
      <c r="E303" s="7">
        <f>((Sheet1!L303-$X$2)/$X$3)</f>
        <v>-0.9023485702316173</v>
      </c>
      <c r="F303" s="7">
        <f>((Sheet1!M303-$Y$2)/$Y$3)</f>
        <v>-0.54577811090635375</v>
      </c>
      <c r="G303" s="7">
        <f>((Sheet1!N303-$Z$2)/$Z$3)</f>
        <v>-0.21020297508708866</v>
      </c>
      <c r="H303" s="7">
        <f>((Sheet1!P303-$AA$2)/$AA$3)</f>
        <v>-0.28843808969956192</v>
      </c>
      <c r="I303" s="7">
        <f>((Sheet1!R303-$AB$2)/$AB$3)</f>
        <v>-0.93990775771437696</v>
      </c>
      <c r="J303" s="7">
        <f t="shared" si="8"/>
        <v>-4.4183128012264046</v>
      </c>
      <c r="K303" s="7">
        <f t="shared" si="9"/>
        <v>-0.49092364458071164</v>
      </c>
      <c r="L303" s="2" t="e">
        <f>Sheet1!#REF!</f>
        <v>#REF!</v>
      </c>
      <c r="M303" s="1">
        <v>0.85</v>
      </c>
      <c r="N303" s="1">
        <v>0.15</v>
      </c>
      <c r="O303" s="1">
        <v>1</v>
      </c>
      <c r="P303" s="1">
        <v>0.85</v>
      </c>
      <c r="Q303" s="1">
        <v>0.85</v>
      </c>
    </row>
    <row r="304" spans="1:17" x14ac:dyDescent="0.25">
      <c r="A304" s="7">
        <f>((Sheet1!C304-$T$2)/$T$3)</f>
        <v>-0.17755478709790096</v>
      </c>
      <c r="B304" s="7">
        <f>((Sheet1!D304-$U$2)/$U$3)</f>
        <v>-0.33666816692992935</v>
      </c>
      <c r="C304" s="7">
        <f>((Sheet1!G304-$V$2)/$V$3)</f>
        <v>0.58625533565702614</v>
      </c>
      <c r="D304" s="7">
        <f>((Sheet1!H304-$W$2)/$W$3)</f>
        <v>-1.1397207762850197</v>
      </c>
      <c r="E304" s="7">
        <f>((Sheet1!L304-$X$2)/$X$3)</f>
        <v>1.1066539068878325</v>
      </c>
      <c r="F304" s="7">
        <f>((Sheet1!M304-$Y$2)/$Y$3)</f>
        <v>1.0443902122282078</v>
      </c>
      <c r="G304" s="7">
        <f>((Sheet1!N304-$Z$2)/$Z$3)</f>
        <v>-0.21020297508708866</v>
      </c>
      <c r="H304" s="7">
        <f>((Sheet1!P304-$AA$2)/$AA$3)</f>
        <v>-0.28843808969956192</v>
      </c>
      <c r="I304" s="7">
        <f>((Sheet1!R304-$AB$2)/$AB$3)</f>
        <v>-0.27511785515515724</v>
      </c>
      <c r="J304" s="7">
        <f t="shared" si="8"/>
        <v>0.30959680451840871</v>
      </c>
      <c r="K304" s="7">
        <f t="shared" si="9"/>
        <v>3.4399644946489859E-2</v>
      </c>
      <c r="L304" s="2" t="e">
        <f>Sheet1!#REF!</f>
        <v>#REF!</v>
      </c>
      <c r="M304" s="1">
        <v>0.83</v>
      </c>
      <c r="N304" s="1">
        <v>0.17</v>
      </c>
      <c r="O304" s="1">
        <v>1</v>
      </c>
      <c r="P304" s="1">
        <v>0.83</v>
      </c>
      <c r="Q304" s="1">
        <v>0.83</v>
      </c>
    </row>
    <row r="305" spans="1:17" x14ac:dyDescent="0.25">
      <c r="A305" s="7">
        <f>((Sheet1!C305-$T$2)/$T$3)</f>
        <v>0.69542291613337903</v>
      </c>
      <c r="B305" s="7">
        <f>((Sheet1!D305-$U$2)/$U$3)</f>
        <v>-0.33666816692992935</v>
      </c>
      <c r="C305" s="7">
        <f>((Sheet1!G305-$V$2)/$V$3)</f>
        <v>-3.0798014072073377E-2</v>
      </c>
      <c r="D305" s="7">
        <f>((Sheet1!H305-$W$2)/$W$3)</f>
        <v>-0.45432180987392951</v>
      </c>
      <c r="E305" s="7">
        <f>((Sheet1!L305-$X$2)/$X$3)</f>
        <v>1.1066539068878325</v>
      </c>
      <c r="F305" s="7">
        <f>((Sheet1!M305-$Y$2)/$Y$3)</f>
        <v>-0.54577811090635375</v>
      </c>
      <c r="G305" s="7">
        <f>((Sheet1!N305-$Z$2)/$Z$3)</f>
        <v>-0.21020297508708866</v>
      </c>
      <c r="H305" s="7">
        <f>((Sheet1!P305-$AA$2)/$AA$3)</f>
        <v>2.8057159634411932</v>
      </c>
      <c r="I305" s="7">
        <f>((Sheet1!R305-$AB$2)/$AB$3)</f>
        <v>1.7192518525225018</v>
      </c>
      <c r="J305" s="7">
        <f t="shared" si="8"/>
        <v>4.7492755621155318</v>
      </c>
      <c r="K305" s="7">
        <f t="shared" si="9"/>
        <v>0.5276972846795035</v>
      </c>
      <c r="L305" s="2" t="e">
        <f>Sheet1!#REF!</f>
        <v>#REF!</v>
      </c>
      <c r="M305" s="1">
        <v>0.86</v>
      </c>
      <c r="N305" s="1">
        <v>0.14000000000000001</v>
      </c>
      <c r="O305" s="1">
        <v>1</v>
      </c>
      <c r="P305" s="1">
        <v>0.86</v>
      </c>
      <c r="Q305" s="1">
        <v>0.86</v>
      </c>
    </row>
    <row r="306" spans="1:17" x14ac:dyDescent="0.25">
      <c r="A306" s="7">
        <f>((Sheet1!C306-$T$2)/$T$3)</f>
        <v>0.25893406451773893</v>
      </c>
      <c r="B306" s="7">
        <f>((Sheet1!D306-$U$2)/$U$3)</f>
        <v>-0.82270746369665926</v>
      </c>
      <c r="C306" s="7">
        <f>((Sheet1!G306-$V$2)/$V$3)</f>
        <v>1.8067405483662389</v>
      </c>
      <c r="D306" s="7">
        <f>((Sheet1!H306-$W$2)/$W$3)</f>
        <v>-0.96485715109233172</v>
      </c>
      <c r="E306" s="7">
        <f>((Sheet1!L306-$X$2)/$X$3)</f>
        <v>1.1066539068878325</v>
      </c>
      <c r="F306" s="7">
        <f>((Sheet1!M306-$Y$2)/$Y$3)</f>
        <v>-0.54577811090635375</v>
      </c>
      <c r="G306" s="7">
        <f>((Sheet1!N306-$Z$2)/$Z$3)</f>
        <v>-0.21020297508708866</v>
      </c>
      <c r="H306" s="7">
        <f>((Sheet1!P306-$AA$2)/$AA$3)</f>
        <v>2.8057159634411932</v>
      </c>
      <c r="I306" s="7">
        <f>((Sheet1!R306-$AB$2)/$AB$3)</f>
        <v>0.38967204740406242</v>
      </c>
      <c r="J306" s="7">
        <f t="shared" si="8"/>
        <v>3.8241708298346326</v>
      </c>
      <c r="K306" s="7">
        <f t="shared" si="9"/>
        <v>0.42490786998162583</v>
      </c>
      <c r="L306" s="2" t="e">
        <f>Sheet1!#REF!</f>
        <v>#REF!</v>
      </c>
      <c r="M306" s="1">
        <v>0.7</v>
      </c>
      <c r="N306" s="1">
        <v>0.3</v>
      </c>
      <c r="O306" s="1">
        <v>1</v>
      </c>
      <c r="P306" s="1">
        <v>0.7</v>
      </c>
      <c r="Q306" s="1">
        <v>0.7</v>
      </c>
    </row>
    <row r="307" spans="1:17" x14ac:dyDescent="0.25">
      <c r="A307" s="7">
        <f>((Sheet1!C307-$T$2)/$T$3)</f>
        <v>0.25893406451773893</v>
      </c>
      <c r="B307" s="7">
        <f>((Sheet1!D307-$U$2)/$U$3)</f>
        <v>-0.56811545110456274</v>
      </c>
      <c r="C307" s="7">
        <f>((Sheet1!G307-$V$2)/$V$3)</f>
        <v>-0.27734692422873369</v>
      </c>
      <c r="D307" s="7">
        <f>((Sheet1!H307-$W$2)/$W$3)</f>
        <v>-0.40192188889356578</v>
      </c>
      <c r="E307" s="7">
        <f>((Sheet1!L307-$X$2)/$X$3)</f>
        <v>1.1066539068878325</v>
      </c>
      <c r="F307" s="7">
        <f>((Sheet1!M307-$Y$2)/$Y$3)</f>
        <v>-0.54577811090635375</v>
      </c>
      <c r="G307" s="7">
        <f>((Sheet1!N307-$Z$2)/$Z$3)</f>
        <v>-0.21020297508708866</v>
      </c>
      <c r="H307" s="7">
        <f>((Sheet1!P307-$AA$2)/$AA$3)</f>
        <v>-0.28843808969956192</v>
      </c>
      <c r="I307" s="7">
        <f>((Sheet1!R307-$AB$2)/$AB$3)</f>
        <v>0.38967204740406242</v>
      </c>
      <c r="J307" s="7">
        <f t="shared" si="8"/>
        <v>-0.53654342111023268</v>
      </c>
      <c r="K307" s="7">
        <f t="shared" si="9"/>
        <v>-5.9615935678914739E-2</v>
      </c>
      <c r="L307" s="2" t="e">
        <f>Sheet1!#REF!</f>
        <v>#REF!</v>
      </c>
      <c r="M307" s="1">
        <v>0.91</v>
      </c>
      <c r="N307" s="1">
        <v>0.09</v>
      </c>
      <c r="O307" s="1">
        <v>1</v>
      </c>
      <c r="P307" s="1">
        <v>0.91</v>
      </c>
      <c r="Q307" s="1">
        <v>0.91</v>
      </c>
    </row>
    <row r="308" spans="1:17" x14ac:dyDescent="0.25">
      <c r="A308" s="7">
        <f>((Sheet1!C308-$T$2)/$T$3)</f>
        <v>1.1319117677490194</v>
      </c>
      <c r="B308" s="7">
        <f>((Sheet1!D308-$U$2)/$U$3)</f>
        <v>-0.82270746369665937</v>
      </c>
      <c r="C308" s="7">
        <f>((Sheet1!G308-$V$2)/$V$3)</f>
        <v>2.1554506091403001</v>
      </c>
      <c r="D308" s="7">
        <f>((Sheet1!H308-$W$2)/$W$3)</f>
        <v>-0.65701423148433558</v>
      </c>
      <c r="E308" s="7">
        <f>((Sheet1!L308-$X$2)/$X$3)</f>
        <v>-0.9023485702316173</v>
      </c>
      <c r="F308" s="7">
        <f>((Sheet1!M308-$Y$2)/$Y$3)</f>
        <v>-0.54577811090635375</v>
      </c>
      <c r="G308" s="7">
        <f>((Sheet1!N308-$Z$2)/$Z$3)</f>
        <v>-0.21020297508708866</v>
      </c>
      <c r="H308" s="7">
        <f>((Sheet1!P308-$AA$2)/$AA$3)</f>
        <v>-0.28843808969956192</v>
      </c>
      <c r="I308" s="7">
        <f>((Sheet1!R308-$AB$2)/$AB$3)</f>
        <v>0.38967204740406242</v>
      </c>
      <c r="J308" s="7">
        <f t="shared" si="8"/>
        <v>0.25054498318776541</v>
      </c>
      <c r="K308" s="7">
        <f t="shared" si="9"/>
        <v>2.7838331465307269E-2</v>
      </c>
      <c r="L308" s="2" t="e">
        <f>Sheet1!#REF!</f>
        <v>#REF!</v>
      </c>
      <c r="M308" s="1">
        <v>0.89</v>
      </c>
      <c r="N308" s="1">
        <v>0.11</v>
      </c>
      <c r="O308" s="1">
        <v>1</v>
      </c>
      <c r="P308" s="1">
        <v>0.89</v>
      </c>
      <c r="Q308" s="1">
        <v>0.89</v>
      </c>
    </row>
    <row r="309" spans="1:17" x14ac:dyDescent="0.25">
      <c r="A309" s="7">
        <f>((Sheet1!C309-$T$2)/$T$3)</f>
        <v>2.4413783225959391</v>
      </c>
      <c r="B309" s="7">
        <f>((Sheet1!D309-$U$2)/$U$3)</f>
        <v>-0.92171546859358577</v>
      </c>
      <c r="C309" s="7">
        <f>((Sheet1!G309-$V$2)/$V$3)</f>
        <v>9.0433217993908688E-2</v>
      </c>
      <c r="D309" s="7">
        <f>((Sheet1!H309-$W$2)/$W$3)</f>
        <v>1.9706109368105458</v>
      </c>
      <c r="E309" s="7">
        <f>((Sheet1!L309-$X$2)/$X$3)</f>
        <v>-0.9023485702316173</v>
      </c>
      <c r="F309" s="7">
        <f>((Sheet1!M309-$Y$2)/$Y$3)</f>
        <v>-0.54577811090635375</v>
      </c>
      <c r="G309" s="7">
        <f>((Sheet1!N309-$Z$2)/$Z$3)</f>
        <v>4.7505872369682036</v>
      </c>
      <c r="H309" s="7">
        <f>((Sheet1!P309-$AA$2)/$AA$3)</f>
        <v>-0.28843808969956192</v>
      </c>
      <c r="I309" s="7">
        <f>((Sheet1!R309-$AB$2)/$AB$3)</f>
        <v>1.0544619499632821</v>
      </c>
      <c r="J309" s="7">
        <f t="shared" si="8"/>
        <v>7.6491914249007609</v>
      </c>
      <c r="K309" s="7">
        <f t="shared" si="9"/>
        <v>0.84991015832230676</v>
      </c>
      <c r="L309" s="2" t="e">
        <f>Sheet1!#REF!</f>
        <v>#REF!</v>
      </c>
      <c r="M309" s="1">
        <v>0.93</v>
      </c>
      <c r="N309" s="1">
        <v>7.0000000000000007E-2</v>
      </c>
      <c r="O309" s="1">
        <v>1</v>
      </c>
      <c r="P309" s="1">
        <v>0.93</v>
      </c>
      <c r="Q309" s="1">
        <v>0.93</v>
      </c>
    </row>
    <row r="310" spans="1:17" x14ac:dyDescent="0.25">
      <c r="A310" s="7">
        <f>((Sheet1!C310-$T$2)/$T$3)</f>
        <v>1.5684006193646591</v>
      </c>
      <c r="B310" s="7">
        <f>((Sheet1!D310-$U$2)/$U$3)</f>
        <v>-1.0207234734905122</v>
      </c>
      <c r="C310" s="7">
        <f>((Sheet1!G310-$V$2)/$V$3)</f>
        <v>-0.84127647563678509</v>
      </c>
      <c r="D310" s="7">
        <f>((Sheet1!H310-$W$2)/$W$3)</f>
        <v>0.56228517559047397</v>
      </c>
      <c r="E310" s="7">
        <f>((Sheet1!L310-$X$2)/$X$3)</f>
        <v>-0.9023485702316173</v>
      </c>
      <c r="F310" s="7">
        <f>((Sheet1!M310-$Y$2)/$Y$3)</f>
        <v>-0.54577811090635375</v>
      </c>
      <c r="G310" s="7">
        <f>((Sheet1!N310-$Z$2)/$Z$3)</f>
        <v>-0.21020297508708866</v>
      </c>
      <c r="H310" s="7">
        <f>((Sheet1!P310-$AA$2)/$AA$3)</f>
        <v>2.8057159634411932</v>
      </c>
      <c r="I310" s="7">
        <f>((Sheet1!R310-$AB$2)/$AB$3)</f>
        <v>1.7192518525225018</v>
      </c>
      <c r="J310" s="7">
        <f t="shared" si="8"/>
        <v>3.1353240055664711</v>
      </c>
      <c r="K310" s="7">
        <f t="shared" si="9"/>
        <v>0.34836933395183012</v>
      </c>
      <c r="L310" s="2" t="e">
        <f>Sheet1!#REF!</f>
        <v>#REF!</v>
      </c>
      <c r="M310" s="1">
        <v>0.86</v>
      </c>
      <c r="N310" s="1">
        <v>0.14000000000000001</v>
      </c>
      <c r="O310" s="1">
        <v>1</v>
      </c>
      <c r="P310" s="1">
        <v>0.86</v>
      </c>
      <c r="Q310" s="1">
        <v>0.86</v>
      </c>
    </row>
    <row r="311" spans="1:17" x14ac:dyDescent="0.25">
      <c r="A311" s="7">
        <f>((Sheet1!C311-$T$2)/$T$3)</f>
        <v>1.5684006193646591</v>
      </c>
      <c r="B311" s="7">
        <f>((Sheet1!D311-$U$2)/$U$3)</f>
        <v>-0.82270746369665926</v>
      </c>
      <c r="C311" s="7">
        <f>((Sheet1!G311-$V$2)/$V$3)</f>
        <v>0.61153966400155091</v>
      </c>
      <c r="D311" s="7">
        <f>((Sheet1!H311-$W$2)/$W$3)</f>
        <v>1.1490222008377287</v>
      </c>
      <c r="E311" s="7">
        <f>((Sheet1!L311-$X$2)/$X$3)</f>
        <v>1.1066539068878325</v>
      </c>
      <c r="F311" s="7">
        <f>((Sheet1!M311-$Y$2)/$Y$3)</f>
        <v>-0.54577811090635375</v>
      </c>
      <c r="G311" s="7">
        <f>((Sheet1!N311-$Z$2)/$Z$3)</f>
        <v>-0.21020297508708866</v>
      </c>
      <c r="H311" s="7">
        <f>((Sheet1!P311-$AA$2)/$AA$3)</f>
        <v>-0.28843808969956192</v>
      </c>
      <c r="I311" s="7">
        <f>((Sheet1!R311-$AB$2)/$AB$3)</f>
        <v>0.38967204740406242</v>
      </c>
      <c r="J311" s="7">
        <f t="shared" si="8"/>
        <v>2.9581617991061702</v>
      </c>
      <c r="K311" s="7">
        <f t="shared" si="9"/>
        <v>0.32868464434513001</v>
      </c>
      <c r="L311" s="2" t="e">
        <f>Sheet1!#REF!</f>
        <v>#REF!</v>
      </c>
      <c r="M311" s="1">
        <v>0.96</v>
      </c>
      <c r="N311" s="1">
        <v>0.04</v>
      </c>
      <c r="O311" s="1">
        <v>1</v>
      </c>
      <c r="P311" s="1">
        <v>0.96</v>
      </c>
      <c r="Q311" s="1">
        <v>0.96</v>
      </c>
    </row>
    <row r="312" spans="1:17" x14ac:dyDescent="0.25">
      <c r="A312" s="7">
        <f>((Sheet1!C312-$T$2)/$T$3)</f>
        <v>-1.0505324903291813</v>
      </c>
      <c r="B312" s="7">
        <f>((Sheet1!D312-$U$2)/$U$3)</f>
        <v>1.5534846538295755</v>
      </c>
      <c r="C312" s="7">
        <f>((Sheet1!G312-$V$2)/$V$3)</f>
        <v>-0.84127647563678509</v>
      </c>
      <c r="D312" s="7">
        <f>((Sheet1!H312-$W$2)/$W$3)</f>
        <v>1.0270676228417637</v>
      </c>
      <c r="E312" s="7">
        <f>((Sheet1!L312-$X$2)/$X$3)</f>
        <v>-0.9023485702316173</v>
      </c>
      <c r="F312" s="7">
        <f>((Sheet1!M312-$Y$2)/$Y$3)</f>
        <v>-0.54577811090635375</v>
      </c>
      <c r="G312" s="7">
        <f>((Sheet1!N312-$Z$2)/$Z$3)</f>
        <v>-0.21020297508708866</v>
      </c>
      <c r="H312" s="7">
        <f>((Sheet1!P312-$AA$2)/$AA$3)</f>
        <v>-0.28843808969956192</v>
      </c>
      <c r="I312" s="7">
        <f>((Sheet1!R312-$AB$2)/$AB$3)</f>
        <v>-0.93990775771437696</v>
      </c>
      <c r="J312" s="7">
        <f t="shared" si="8"/>
        <v>-2.1979321929336257</v>
      </c>
      <c r="K312" s="7">
        <f t="shared" si="9"/>
        <v>-0.2442146881037362</v>
      </c>
      <c r="L312" s="2" t="e">
        <f>Sheet1!#REF!</f>
        <v>#REF!</v>
      </c>
      <c r="M312" s="1">
        <v>1</v>
      </c>
      <c r="N312" s="1">
        <v>0</v>
      </c>
      <c r="O312" s="1">
        <v>1</v>
      </c>
      <c r="P312" s="1">
        <v>1</v>
      </c>
      <c r="Q312" s="1">
        <v>1</v>
      </c>
    </row>
    <row r="313" spans="1:17" x14ac:dyDescent="0.25">
      <c r="A313" s="7">
        <f>((Sheet1!C313-$T$2)/$T$3)</f>
        <v>-0.61404363871354117</v>
      </c>
      <c r="B313" s="7">
        <f>((Sheet1!D313-$U$2)/$U$3)</f>
        <v>6.8364580375678746E-2</v>
      </c>
      <c r="C313" s="7">
        <f>((Sheet1!G313-$V$2)/$V$3)</f>
        <v>-0.1889916782481445</v>
      </c>
      <c r="D313" s="7">
        <f>((Sheet1!H313-$W$2)/$W$3)</f>
        <v>-1.1459412214499771</v>
      </c>
      <c r="E313" s="7">
        <f>((Sheet1!L313-$X$2)/$X$3)</f>
        <v>1.1066539068878325</v>
      </c>
      <c r="F313" s="7">
        <f>((Sheet1!M313-$Y$2)/$Y$3)</f>
        <v>-0.54577811090635375</v>
      </c>
      <c r="G313" s="7">
        <f>((Sheet1!N313-$Z$2)/$Z$3)</f>
        <v>-0.21020297508708866</v>
      </c>
      <c r="H313" s="7">
        <f>((Sheet1!P313-$AA$2)/$AA$3)</f>
        <v>-0.28843808969956192</v>
      </c>
      <c r="I313" s="7">
        <f>((Sheet1!R313-$AB$2)/$AB$3)</f>
        <v>-0.27511785515515724</v>
      </c>
      <c r="J313" s="7">
        <f t="shared" si="8"/>
        <v>-2.0934950819963132</v>
      </c>
      <c r="K313" s="7">
        <f t="shared" si="9"/>
        <v>-0.23261056466625701</v>
      </c>
      <c r="L313" s="2" t="e">
        <f>Sheet1!#REF!</f>
        <v>#REF!</v>
      </c>
      <c r="M313" s="1">
        <v>0.93</v>
      </c>
      <c r="N313" s="1">
        <v>7.0000000000000007E-2</v>
      </c>
      <c r="O313" s="1">
        <v>1</v>
      </c>
      <c r="P313" s="1">
        <v>0.93</v>
      </c>
      <c r="Q313" s="1">
        <v>0.93</v>
      </c>
    </row>
    <row r="314" spans="1:17" x14ac:dyDescent="0.25">
      <c r="A314" s="7">
        <f>((Sheet1!C314-$T$2)/$T$3)</f>
        <v>0.69542291613337903</v>
      </c>
      <c r="B314" s="7">
        <f>((Sheet1!D314-$U$2)/$U$3)</f>
        <v>-0.85099546509578106</v>
      </c>
      <c r="C314" s="7">
        <f>((Sheet1!G314-$V$2)/$V$3)</f>
        <v>-0.84127647563678509</v>
      </c>
      <c r="D314" s="7">
        <f>((Sheet1!H314-$W$2)/$W$3)</f>
        <v>0.12595879653824427</v>
      </c>
      <c r="E314" s="7">
        <f>((Sheet1!L314-$X$2)/$X$3)</f>
        <v>1.1066539068878325</v>
      </c>
      <c r="F314" s="7">
        <f>((Sheet1!M314-$Y$2)/$Y$3)</f>
        <v>1.0443902122282078</v>
      </c>
      <c r="G314" s="7">
        <f>((Sheet1!N314-$Z$2)/$Z$3)</f>
        <v>-0.21020297508708866</v>
      </c>
      <c r="H314" s="7">
        <f>((Sheet1!P314-$AA$2)/$AA$3)</f>
        <v>-0.28843808969956192</v>
      </c>
      <c r="I314" s="7">
        <f>((Sheet1!R314-$AB$2)/$AB$3)</f>
        <v>-0.27511785515515724</v>
      </c>
      <c r="J314" s="7">
        <f t="shared" si="8"/>
        <v>0.50639497111328979</v>
      </c>
      <c r="K314" s="7">
        <f t="shared" si="9"/>
        <v>5.6266107901476646E-2</v>
      </c>
      <c r="L314" s="2" t="e">
        <f>Sheet1!#REF!</f>
        <v>#REF!</v>
      </c>
      <c r="M314" s="1">
        <v>0.86</v>
      </c>
      <c r="N314" s="1">
        <v>0.14000000000000001</v>
      </c>
      <c r="O314" s="1">
        <v>1</v>
      </c>
      <c r="P314" s="1">
        <v>0.86</v>
      </c>
      <c r="Q314" s="1">
        <v>0.86</v>
      </c>
    </row>
    <row r="315" spans="1:17" x14ac:dyDescent="0.25">
      <c r="A315" s="7">
        <f>((Sheet1!C315-$T$2)/$T$3)</f>
        <v>-0.61404363871354117</v>
      </c>
      <c r="B315" s="7">
        <f>((Sheet1!D315-$U$2)/$U$3)</f>
        <v>0.95943662444801658</v>
      </c>
      <c r="C315" s="7">
        <f>((Sheet1!G315-$V$2)/$V$3)</f>
        <v>-0.84127647563678509</v>
      </c>
      <c r="D315" s="7">
        <f>((Sheet1!H315-$W$2)/$W$3)</f>
        <v>1.2262601002351734</v>
      </c>
      <c r="E315" s="7">
        <f>((Sheet1!L315-$X$2)/$X$3)</f>
        <v>1.1066539068878325</v>
      </c>
      <c r="F315" s="7">
        <f>((Sheet1!M315-$Y$2)/$Y$3)</f>
        <v>-0.54577811090635375</v>
      </c>
      <c r="G315" s="7">
        <f>((Sheet1!N315-$Z$2)/$Z$3)</f>
        <v>-0.21020297508708866</v>
      </c>
      <c r="H315" s="7">
        <f>((Sheet1!P315-$AA$2)/$AA$3)</f>
        <v>-0.28843808969956192</v>
      </c>
      <c r="I315" s="7">
        <f>((Sheet1!R315-$AB$2)/$AB$3)</f>
        <v>-0.93990775771437696</v>
      </c>
      <c r="J315" s="7">
        <f t="shared" si="8"/>
        <v>-0.1472964161866851</v>
      </c>
      <c r="K315" s="7">
        <f t="shared" si="9"/>
        <v>-1.6366268465187232E-2</v>
      </c>
      <c r="L315" s="2" t="e">
        <f>Sheet1!#REF!</f>
        <v>#REF!</v>
      </c>
      <c r="M315" s="1">
        <v>1</v>
      </c>
      <c r="N315" s="1">
        <v>0</v>
      </c>
      <c r="O315" s="1">
        <v>1</v>
      </c>
      <c r="P315" s="1">
        <v>1</v>
      </c>
      <c r="Q315" s="1">
        <v>1</v>
      </c>
    </row>
    <row r="316" spans="1:17" x14ac:dyDescent="0.25">
      <c r="A316" s="7">
        <f>((Sheet1!C316-$T$2)/$T$3)</f>
        <v>0.25893406451773893</v>
      </c>
      <c r="B316" s="7">
        <f>((Sheet1!D316-$U$2)/$U$3)</f>
        <v>-0.62469145390280634</v>
      </c>
      <c r="C316" s="7">
        <f>((Sheet1!G316-$V$2)/$V$3)</f>
        <v>0.2779849380641779</v>
      </c>
      <c r="D316" s="7">
        <f>((Sheet1!H316-$W$2)/$W$3)</f>
        <v>-6.1235647685142718E-2</v>
      </c>
      <c r="E316" s="7">
        <f>((Sheet1!L316-$X$2)/$X$3)</f>
        <v>-0.9023485702316173</v>
      </c>
      <c r="F316" s="7">
        <f>((Sheet1!M316-$Y$2)/$Y$3)</f>
        <v>1.0443902122282078</v>
      </c>
      <c r="G316" s="7">
        <f>((Sheet1!N316-$Z$2)/$Z$3)</f>
        <v>-0.21020297508708866</v>
      </c>
      <c r="H316" s="7">
        <f>((Sheet1!P316-$AA$2)/$AA$3)</f>
        <v>-0.28843808969956192</v>
      </c>
      <c r="I316" s="7">
        <f>((Sheet1!R316-$AB$2)/$AB$3)</f>
        <v>0.38967204740406242</v>
      </c>
      <c r="J316" s="7">
        <f t="shared" si="8"/>
        <v>-0.11593547439202984</v>
      </c>
      <c r="K316" s="7">
        <f t="shared" si="9"/>
        <v>-1.2881719376892205E-2</v>
      </c>
      <c r="L316" s="2" t="e">
        <f>Sheet1!#REF!</f>
        <v>#REF!</v>
      </c>
      <c r="M316" s="1">
        <v>0.88</v>
      </c>
      <c r="N316" s="1">
        <v>0.12</v>
      </c>
      <c r="O316" s="1">
        <v>1</v>
      </c>
      <c r="P316" s="1">
        <v>0.88</v>
      </c>
      <c r="Q316" s="1">
        <v>0.88</v>
      </c>
    </row>
    <row r="317" spans="1:17" x14ac:dyDescent="0.25">
      <c r="A317" s="7">
        <f>((Sheet1!C317-$T$2)/$T$3)</f>
        <v>-0.61404363871354117</v>
      </c>
      <c r="B317" s="7">
        <f>((Sheet1!D317-$U$2)/$U$3)</f>
        <v>-0.56811545110456274</v>
      </c>
      <c r="C317" s="7">
        <f>((Sheet1!G317-$V$2)/$V$3)</f>
        <v>1.8605168044559359</v>
      </c>
      <c r="D317" s="7">
        <f>((Sheet1!H317-$W$2)/$W$3)</f>
        <v>-1.5181695882962474</v>
      </c>
      <c r="E317" s="7">
        <f>((Sheet1!L317-$X$2)/$X$3)</f>
        <v>1.1066539068878325</v>
      </c>
      <c r="F317" s="7">
        <f>((Sheet1!M317-$Y$2)/$Y$3)</f>
        <v>-0.54577811090635375</v>
      </c>
      <c r="G317" s="7">
        <f>((Sheet1!N317-$Z$2)/$Z$3)</f>
        <v>-0.21020297508708866</v>
      </c>
      <c r="H317" s="7">
        <f>((Sheet1!P317-$AA$2)/$AA$3)</f>
        <v>-0.28843808969956192</v>
      </c>
      <c r="I317" s="7">
        <f>((Sheet1!R317-$AB$2)/$AB$3)</f>
        <v>-0.93990775771437696</v>
      </c>
      <c r="J317" s="7">
        <f t="shared" si="8"/>
        <v>-1.7174849001779644</v>
      </c>
      <c r="K317" s="7">
        <f t="shared" si="9"/>
        <v>-0.19083165557532938</v>
      </c>
      <c r="L317" s="2" t="e">
        <f>Sheet1!#REF!</f>
        <v>#REF!</v>
      </c>
      <c r="M317" s="1">
        <v>0.81</v>
      </c>
      <c r="N317" s="1">
        <v>0.19</v>
      </c>
      <c r="O317" s="1">
        <v>1</v>
      </c>
      <c r="P317" s="1">
        <v>0.81</v>
      </c>
      <c r="Q317" s="1">
        <v>0.81</v>
      </c>
    </row>
    <row r="318" spans="1:17" x14ac:dyDescent="0.25">
      <c r="A318" s="7">
        <f>((Sheet1!C318-$T$2)/$T$3)</f>
        <v>2.8778671742115791</v>
      </c>
      <c r="B318" s="7">
        <f>((Sheet1!D318-$U$2)/$U$3)</f>
        <v>-1.0070671969530052</v>
      </c>
      <c r="C318" s="7">
        <f>((Sheet1!G318-$V$2)/$V$3)</f>
        <v>0.67639752737826198</v>
      </c>
      <c r="D318" s="7">
        <f>((Sheet1!H318-$W$2)/$W$3)</f>
        <v>0.66589444954602173</v>
      </c>
      <c r="E318" s="7">
        <f>((Sheet1!L318-$X$2)/$X$3)</f>
        <v>1.1066539068878325</v>
      </c>
      <c r="F318" s="7">
        <f>((Sheet1!M318-$Y$2)/$Y$3)</f>
        <v>-0.54577811090635375</v>
      </c>
      <c r="G318" s="7">
        <f>((Sheet1!N318-$Z$2)/$Z$3)</f>
        <v>-0.21020297508708866</v>
      </c>
      <c r="H318" s="7">
        <f>((Sheet1!P318-$AA$2)/$AA$3)</f>
        <v>-0.28843808969956192</v>
      </c>
      <c r="I318" s="7">
        <f>((Sheet1!R318-$AB$2)/$AB$3)</f>
        <v>-0.27511785515515724</v>
      </c>
      <c r="J318" s="7">
        <f t="shared" si="8"/>
        <v>3.0002088302225283</v>
      </c>
      <c r="K318" s="7">
        <f t="shared" si="9"/>
        <v>0.33335653669139204</v>
      </c>
      <c r="L318" s="2" t="e">
        <f>Sheet1!#REF!</f>
        <v>#REF!</v>
      </c>
      <c r="M318" s="1">
        <v>0.95</v>
      </c>
      <c r="N318" s="1">
        <v>0.05</v>
      </c>
      <c r="O318" s="1">
        <v>1</v>
      </c>
      <c r="P318" s="1">
        <v>0.95</v>
      </c>
      <c r="Q318" s="1">
        <v>0.95</v>
      </c>
    </row>
    <row r="319" spans="1:17" x14ac:dyDescent="0.25">
      <c r="A319" s="7">
        <f>((Sheet1!C319-$T$2)/$T$3)</f>
        <v>0.69542291613337903</v>
      </c>
      <c r="B319" s="7">
        <f>((Sheet1!D319-$U$2)/$U$3)</f>
        <v>-0.71787545851167833</v>
      </c>
      <c r="C319" s="7">
        <f>((Sheet1!G319-$V$2)/$V$3)</f>
        <v>1.5065781786001688</v>
      </c>
      <c r="D319" s="7">
        <f>((Sheet1!H319-$W$2)/$W$3)</f>
        <v>-1.3665436386536274</v>
      </c>
      <c r="E319" s="7">
        <f>((Sheet1!L319-$X$2)/$X$3)</f>
        <v>1.1066539068878325</v>
      </c>
      <c r="F319" s="7">
        <f>((Sheet1!M319-$Y$2)/$Y$3)</f>
        <v>-0.54577811090635375</v>
      </c>
      <c r="G319" s="7">
        <f>((Sheet1!N319-$Z$2)/$Z$3)</f>
        <v>-0.21020297508708866</v>
      </c>
      <c r="H319" s="7">
        <f>((Sheet1!P319-$AA$2)/$AA$3)</f>
        <v>-0.28843808969956192</v>
      </c>
      <c r="I319" s="7">
        <f>((Sheet1!R319-$AB$2)/$AB$3)</f>
        <v>-0.27511785515515724</v>
      </c>
      <c r="J319" s="7">
        <f t="shared" si="8"/>
        <v>-9.5301126392086877E-2</v>
      </c>
      <c r="K319" s="7">
        <f t="shared" si="9"/>
        <v>-1.0589014043565208E-2</v>
      </c>
      <c r="L319" s="2" t="e">
        <f>Sheet1!#REF!</f>
        <v>#REF!</v>
      </c>
      <c r="M319" s="1">
        <v>0.84</v>
      </c>
      <c r="N319" s="1">
        <v>0.16</v>
      </c>
      <c r="O319" s="1">
        <v>1</v>
      </c>
      <c r="P319" s="1">
        <v>0.84</v>
      </c>
      <c r="Q319" s="1">
        <v>0.84</v>
      </c>
    </row>
    <row r="320" spans="1:17" x14ac:dyDescent="0.25">
      <c r="A320" s="7">
        <f>((Sheet1!C320-$T$2)/$T$3)</f>
        <v>-1.0505324903291813</v>
      </c>
      <c r="B320" s="7">
        <f>((Sheet1!D320-$U$2)/$U$3)</f>
        <v>6.8364580375678746E-2</v>
      </c>
      <c r="C320" s="7">
        <f>((Sheet1!G320-$V$2)/$V$3)</f>
        <v>-0.84127647563678509</v>
      </c>
      <c r="D320" s="7">
        <f>((Sheet1!H320-$W$2)/$W$3)</f>
        <v>-0.46687595760880801</v>
      </c>
      <c r="E320" s="7">
        <f>((Sheet1!L320-$X$2)/$X$3)</f>
        <v>-0.9023485702316173</v>
      </c>
      <c r="F320" s="7">
        <f>((Sheet1!M320-$Y$2)/$Y$3)</f>
        <v>-0.54577811090635375</v>
      </c>
      <c r="G320" s="7">
        <f>((Sheet1!N320-$Z$2)/$Z$3)</f>
        <v>-0.21020297508708866</v>
      </c>
      <c r="H320" s="7">
        <f>((Sheet1!P320-$AA$2)/$AA$3)</f>
        <v>-0.28843808969956192</v>
      </c>
      <c r="I320" s="7">
        <f>((Sheet1!R320-$AB$2)/$AB$3)</f>
        <v>-0.93990775771437696</v>
      </c>
      <c r="J320" s="7">
        <f t="shared" si="8"/>
        <v>-5.1769958468380946</v>
      </c>
      <c r="K320" s="7">
        <f t="shared" si="9"/>
        <v>-0.57522176075978826</v>
      </c>
      <c r="L320" s="2" t="e">
        <f>Sheet1!#REF!</f>
        <v>#REF!</v>
      </c>
      <c r="M320" s="1">
        <v>0.96</v>
      </c>
      <c r="N320" s="1">
        <v>0.04</v>
      </c>
      <c r="O320" s="1">
        <v>1</v>
      </c>
      <c r="P320" s="1">
        <v>0.96</v>
      </c>
      <c r="Q320" s="1">
        <v>0.96</v>
      </c>
    </row>
    <row r="321" spans="1:17" x14ac:dyDescent="0.25">
      <c r="A321" s="7">
        <f>((Sheet1!C321-$T$2)/$T$3)</f>
        <v>-0.17755478709790096</v>
      </c>
      <c r="B321" s="7">
        <f>((Sheet1!D321-$U$2)/$U$3)</f>
        <v>-0.62469145390280634</v>
      </c>
      <c r="C321" s="7">
        <f>((Sheet1!G321-$V$2)/$V$3)</f>
        <v>2.401616693198787</v>
      </c>
      <c r="D321" s="7">
        <f>((Sheet1!H321-$W$2)/$W$3)</f>
        <v>-0.93640108289327362</v>
      </c>
      <c r="E321" s="7">
        <f>((Sheet1!L321-$X$2)/$X$3)</f>
        <v>-0.9023485702316173</v>
      </c>
      <c r="F321" s="7">
        <f>((Sheet1!M321-$Y$2)/$Y$3)</f>
        <v>-0.54577811090635375</v>
      </c>
      <c r="G321" s="7">
        <f>((Sheet1!N321-$Z$2)/$Z$3)</f>
        <v>-0.21020297508708866</v>
      </c>
      <c r="H321" s="7">
        <f>((Sheet1!P321-$AA$2)/$AA$3)</f>
        <v>-0.28843808969956192</v>
      </c>
      <c r="I321" s="7">
        <f>((Sheet1!R321-$AB$2)/$AB$3)</f>
        <v>0.38967204740406242</v>
      </c>
      <c r="J321" s="7">
        <f t="shared" si="8"/>
        <v>-0.89412632921575286</v>
      </c>
      <c r="K321" s="7">
        <f t="shared" si="9"/>
        <v>-9.934736991286143E-2</v>
      </c>
      <c r="L321" s="2" t="e">
        <f>Sheet1!#REF!</f>
        <v>#REF!</v>
      </c>
      <c r="M321" s="1">
        <v>0.87</v>
      </c>
      <c r="N321" s="1">
        <v>0.13</v>
      </c>
      <c r="O321" s="1">
        <v>1</v>
      </c>
      <c r="P321" s="1">
        <v>0.87</v>
      </c>
      <c r="Q321" s="1">
        <v>0.87</v>
      </c>
    </row>
    <row r="322" spans="1:17" x14ac:dyDescent="0.25">
      <c r="A322" s="7">
        <f>((Sheet1!C322-$T$2)/$T$3)</f>
        <v>-0.61404363871354117</v>
      </c>
      <c r="B322" s="7">
        <f>((Sheet1!D322-$U$2)/$U$3)</f>
        <v>6.8364580375678746E-2</v>
      </c>
      <c r="C322" s="7">
        <f>((Sheet1!G322-$V$2)/$V$3)</f>
        <v>-0.84127647563678509</v>
      </c>
      <c r="D322" s="7">
        <f>((Sheet1!H322-$W$2)/$W$3)</f>
        <v>1.0270676228417637</v>
      </c>
      <c r="E322" s="7">
        <f>((Sheet1!L322-$X$2)/$X$3)</f>
        <v>-0.9023485702316173</v>
      </c>
      <c r="F322" s="7">
        <f>((Sheet1!M322-$Y$2)/$Y$3)</f>
        <v>1.0443902122282078</v>
      </c>
      <c r="G322" s="7">
        <f>((Sheet1!N322-$Z$2)/$Z$3)</f>
        <v>-0.21020297508708866</v>
      </c>
      <c r="H322" s="7">
        <f>((Sheet1!P322-$AA$2)/$AA$3)</f>
        <v>-0.28843808969956192</v>
      </c>
      <c r="I322" s="7">
        <f>((Sheet1!R322-$AB$2)/$AB$3)</f>
        <v>-0.93990775771437696</v>
      </c>
      <c r="J322" s="7">
        <f t="shared" ref="J322:J385" si="10">SUM(A322:I322)</f>
        <v>-1.6563950916373211</v>
      </c>
      <c r="K322" s="7">
        <f t="shared" ref="K322:K385" si="11">AVERAGE(A322:I322)</f>
        <v>-0.18404389907081345</v>
      </c>
      <c r="L322" s="2" t="e">
        <f>Sheet1!#REF!</f>
        <v>#REF!</v>
      </c>
      <c r="M322" s="1">
        <v>0.97</v>
      </c>
      <c r="N322" s="1">
        <v>0.03</v>
      </c>
      <c r="O322" s="1">
        <v>1</v>
      </c>
      <c r="P322" s="1">
        <v>0.97</v>
      </c>
      <c r="Q322" s="1">
        <v>0.97</v>
      </c>
    </row>
    <row r="323" spans="1:17" x14ac:dyDescent="0.25">
      <c r="A323" s="7">
        <f>((Sheet1!C323-$T$2)/$T$3)</f>
        <v>-0.61404363871354117</v>
      </c>
      <c r="B323" s="7">
        <f>((Sheet1!D323-$U$2)/$U$3)</f>
        <v>-9.6648761119198581E-2</v>
      </c>
      <c r="C323" s="7">
        <f>((Sheet1!G323-$V$2)/$V$3)</f>
        <v>-0.84127647563678509</v>
      </c>
      <c r="D323" s="7">
        <f>((Sheet1!H323-$W$2)/$W$3)</f>
        <v>0.69508016051941457</v>
      </c>
      <c r="E323" s="7">
        <f>((Sheet1!L323-$X$2)/$X$3)</f>
        <v>-0.9023485702316173</v>
      </c>
      <c r="F323" s="7">
        <f>((Sheet1!M323-$Y$2)/$Y$3)</f>
        <v>1.0443902122282078</v>
      </c>
      <c r="G323" s="7">
        <f>((Sheet1!N323-$Z$2)/$Z$3)</f>
        <v>-0.21020297508708866</v>
      </c>
      <c r="H323" s="7">
        <f>((Sheet1!P323-$AA$2)/$AA$3)</f>
        <v>-0.28843808969956192</v>
      </c>
      <c r="I323" s="7">
        <f>((Sheet1!R323-$AB$2)/$AB$3)</f>
        <v>-0.93990775771437696</v>
      </c>
      <c r="J323" s="7">
        <f t="shared" si="10"/>
        <v>-2.1533958954545476</v>
      </c>
      <c r="K323" s="7">
        <f t="shared" si="11"/>
        <v>-0.23926621060606085</v>
      </c>
      <c r="L323" s="2" t="e">
        <f>Sheet1!#REF!</f>
        <v>#REF!</v>
      </c>
      <c r="M323" s="1">
        <v>0.96</v>
      </c>
      <c r="N323" s="1">
        <v>0.04</v>
      </c>
      <c r="O323" s="1">
        <v>1</v>
      </c>
      <c r="P323" s="1">
        <v>0.96</v>
      </c>
      <c r="Q323" s="1">
        <v>0.96</v>
      </c>
    </row>
    <row r="324" spans="1:17" x14ac:dyDescent="0.25">
      <c r="A324" s="7">
        <f>((Sheet1!C324-$T$2)/$T$3)</f>
        <v>-1.0505324903291813</v>
      </c>
      <c r="B324" s="7">
        <f>((Sheet1!D324-$U$2)/$U$3)</f>
        <v>1.5534846538295755</v>
      </c>
      <c r="C324" s="7">
        <f>((Sheet1!G324-$V$2)/$V$3)</f>
        <v>-0.4558354589980429</v>
      </c>
      <c r="D324" s="7">
        <f>((Sheet1!H324-$W$2)/$W$3)</f>
        <v>0.1077177271798735</v>
      </c>
      <c r="E324" s="7">
        <f>((Sheet1!L324-$X$2)/$X$3)</f>
        <v>-0.9023485702316173</v>
      </c>
      <c r="F324" s="7">
        <f>((Sheet1!M324-$Y$2)/$Y$3)</f>
        <v>-0.54577811090635375</v>
      </c>
      <c r="G324" s="7">
        <f>((Sheet1!N324-$Z$2)/$Z$3)</f>
        <v>-0.21020297508708866</v>
      </c>
      <c r="H324" s="7">
        <f>((Sheet1!P324-$AA$2)/$AA$3)</f>
        <v>-0.28843808969956192</v>
      </c>
      <c r="I324" s="7">
        <f>((Sheet1!R324-$AB$2)/$AB$3)</f>
        <v>-0.93990775771437696</v>
      </c>
      <c r="J324" s="7">
        <f t="shared" si="10"/>
        <v>-2.7318410719567741</v>
      </c>
      <c r="K324" s="7">
        <f t="shared" si="11"/>
        <v>-0.303537896884086</v>
      </c>
      <c r="L324" s="2" t="e">
        <f>Sheet1!#REF!</f>
        <v>#REF!</v>
      </c>
      <c r="M324" s="1">
        <v>1</v>
      </c>
      <c r="N324" s="1">
        <v>0</v>
      </c>
      <c r="O324" s="1">
        <v>1</v>
      </c>
      <c r="P324" s="1">
        <v>1</v>
      </c>
      <c r="Q324" s="1">
        <v>1</v>
      </c>
    </row>
    <row r="325" spans="1:17" x14ac:dyDescent="0.25">
      <c r="A325" s="7">
        <f>((Sheet1!C325-$T$2)/$T$3)</f>
        <v>-1.0505324903291813</v>
      </c>
      <c r="B325" s="7">
        <f>((Sheet1!D325-$U$2)/$U$3)</f>
        <v>0.56340460486031074</v>
      </c>
      <c r="C325" s="7">
        <f>((Sheet1!G325-$V$2)/$V$3)</f>
        <v>-0.84127647563678509</v>
      </c>
      <c r="D325" s="7">
        <f>((Sheet1!H325-$W$2)/$W$3)</f>
        <v>3.110523587471626E-2</v>
      </c>
      <c r="E325" s="7">
        <f>((Sheet1!L325-$X$2)/$X$3)</f>
        <v>-0.9023485702316173</v>
      </c>
      <c r="F325" s="7">
        <f>((Sheet1!M325-$Y$2)/$Y$3)</f>
        <v>1.0443902122282078</v>
      </c>
      <c r="G325" s="7">
        <f>((Sheet1!N325-$Z$2)/$Z$3)</f>
        <v>-0.21020297508708866</v>
      </c>
      <c r="H325" s="7">
        <f>((Sheet1!P325-$AA$2)/$AA$3)</f>
        <v>-0.28843808969956192</v>
      </c>
      <c r="I325" s="7">
        <f>((Sheet1!R325-$AB$2)/$AB$3)</f>
        <v>-0.93990775771437696</v>
      </c>
      <c r="J325" s="7">
        <f t="shared" si="10"/>
        <v>-2.5938063057353764</v>
      </c>
      <c r="K325" s="7">
        <f t="shared" si="11"/>
        <v>-0.28820070063726405</v>
      </c>
      <c r="L325" s="2" t="e">
        <f>Sheet1!#REF!</f>
        <v>#REF!</v>
      </c>
      <c r="M325" s="1">
        <v>0.97</v>
      </c>
      <c r="N325" s="1">
        <v>0.03</v>
      </c>
      <c r="O325" s="1">
        <v>1</v>
      </c>
      <c r="P325" s="1">
        <v>0.97</v>
      </c>
      <c r="Q325" s="1">
        <v>0.03</v>
      </c>
    </row>
    <row r="326" spans="1:17" x14ac:dyDescent="0.25">
      <c r="A326" s="7">
        <f>((Sheet1!C326-$T$2)/$T$3)</f>
        <v>-0.61404363871354117</v>
      </c>
      <c r="B326" s="7">
        <f>((Sheet1!D326-$U$2)/$U$3)</f>
        <v>0.56340460486031074</v>
      </c>
      <c r="C326" s="7">
        <f>((Sheet1!G326-$V$2)/$V$3)</f>
        <v>-0.47436627710567481</v>
      </c>
      <c r="D326" s="7">
        <f>((Sheet1!H326-$W$2)/$W$3)</f>
        <v>-0.87431511591350963</v>
      </c>
      <c r="E326" s="7">
        <f>((Sheet1!L326-$X$2)/$X$3)</f>
        <v>1.1066539068878325</v>
      </c>
      <c r="F326" s="7">
        <f>((Sheet1!M326-$Y$2)/$Y$3)</f>
        <v>-0.54577811090635375</v>
      </c>
      <c r="G326" s="7">
        <f>((Sheet1!N326-$Z$2)/$Z$3)</f>
        <v>-0.21020297508708866</v>
      </c>
      <c r="H326" s="7">
        <f>((Sheet1!P326-$AA$2)/$AA$3)</f>
        <v>-0.28843808969956192</v>
      </c>
      <c r="I326" s="7">
        <f>((Sheet1!R326-$AB$2)/$AB$3)</f>
        <v>-0.93990775771437696</v>
      </c>
      <c r="J326" s="7">
        <f t="shared" si="10"/>
        <v>-2.2769934533919636</v>
      </c>
      <c r="K326" s="7">
        <f t="shared" si="11"/>
        <v>-0.25299927259910704</v>
      </c>
      <c r="L326" s="2" t="e">
        <f>Sheet1!#REF!</f>
        <v>#REF!</v>
      </c>
      <c r="M326" s="1">
        <v>0.97</v>
      </c>
      <c r="N326" s="1">
        <v>0.03</v>
      </c>
      <c r="O326" s="1">
        <v>1</v>
      </c>
      <c r="P326" s="1">
        <v>0.97</v>
      </c>
      <c r="Q326" s="1">
        <v>0.97</v>
      </c>
    </row>
    <row r="327" spans="1:17" x14ac:dyDescent="0.25">
      <c r="A327" s="7">
        <f>((Sheet1!C327-$T$2)/$T$3)</f>
        <v>-0.61404363871354117</v>
      </c>
      <c r="B327" s="7">
        <f>((Sheet1!D327-$U$2)/$U$3)</f>
        <v>0.56340460486031108</v>
      </c>
      <c r="C327" s="7">
        <f>((Sheet1!G327-$V$2)/$V$3)</f>
        <v>2.5965811800384583E-2</v>
      </c>
      <c r="D327" s="7">
        <f>((Sheet1!H327-$W$2)/$W$3)</f>
        <v>-0.12211974673559933</v>
      </c>
      <c r="E327" s="7">
        <f>((Sheet1!L327-$X$2)/$X$3)</f>
        <v>-0.9023485702316173</v>
      </c>
      <c r="F327" s="7">
        <f>((Sheet1!M327-$Y$2)/$Y$3)</f>
        <v>-0.54577811090635375</v>
      </c>
      <c r="G327" s="7">
        <f>((Sheet1!N327-$Z$2)/$Z$3)</f>
        <v>-0.21020297508708866</v>
      </c>
      <c r="H327" s="7">
        <f>((Sheet1!P327-$AA$2)/$AA$3)</f>
        <v>2.8057159634411932</v>
      </c>
      <c r="I327" s="7">
        <f>((Sheet1!R327-$AB$2)/$AB$3)</f>
        <v>-0.27511785515515724</v>
      </c>
      <c r="J327" s="7">
        <f t="shared" si="10"/>
        <v>0.72547548327253164</v>
      </c>
      <c r="K327" s="7">
        <f t="shared" si="11"/>
        <v>8.0608387030281295E-2</v>
      </c>
      <c r="L327" s="2" t="e">
        <f>Sheet1!#REF!</f>
        <v>#REF!</v>
      </c>
      <c r="M327" s="1">
        <v>0.96</v>
      </c>
      <c r="N327" s="1">
        <v>0.04</v>
      </c>
      <c r="O327" s="1">
        <v>1</v>
      </c>
      <c r="P327" s="1">
        <v>0.96</v>
      </c>
      <c r="Q327" s="1">
        <v>0.96</v>
      </c>
    </row>
    <row r="328" spans="1:17" x14ac:dyDescent="0.25">
      <c r="A328" s="7">
        <f>((Sheet1!C328-$T$2)/$T$3)</f>
        <v>0.69542291613337903</v>
      </c>
      <c r="B328" s="7">
        <f>((Sheet1!D328-$U$2)/$U$3)</f>
        <v>-0.79144177793973514</v>
      </c>
      <c r="C328" s="7">
        <f>((Sheet1!G328-$V$2)/$V$3)</f>
        <v>0.17606543847220282</v>
      </c>
      <c r="D328" s="7">
        <f>((Sheet1!H328-$W$2)/$W$3)</f>
        <v>0.58623181221700482</v>
      </c>
      <c r="E328" s="7">
        <f>((Sheet1!L328-$X$2)/$X$3)</f>
        <v>1.1066539068878325</v>
      </c>
      <c r="F328" s="7">
        <f>((Sheet1!M328-$Y$2)/$Y$3)</f>
        <v>-0.54577811090635375</v>
      </c>
      <c r="G328" s="7">
        <f>((Sheet1!N328-$Z$2)/$Z$3)</f>
        <v>-0.21020297508708866</v>
      </c>
      <c r="H328" s="7">
        <f>((Sheet1!P328-$AA$2)/$AA$3)</f>
        <v>-0.28843808969956192</v>
      </c>
      <c r="I328" s="7">
        <f>((Sheet1!R328-$AB$2)/$AB$3)</f>
        <v>-0.93990775771437696</v>
      </c>
      <c r="J328" s="7">
        <f t="shared" si="10"/>
        <v>-0.21139463763669741</v>
      </c>
      <c r="K328" s="7">
        <f t="shared" si="11"/>
        <v>-2.3488293070744157E-2</v>
      </c>
      <c r="L328" s="2" t="e">
        <f>Sheet1!#REF!</f>
        <v>#REF!</v>
      </c>
      <c r="M328" s="1">
        <v>0.94</v>
      </c>
      <c r="N328" s="1">
        <v>0.06</v>
      </c>
      <c r="O328" s="1">
        <v>1</v>
      </c>
      <c r="P328" s="1">
        <v>0.94</v>
      </c>
      <c r="Q328" s="1">
        <v>0.94</v>
      </c>
    </row>
    <row r="329" spans="1:17" x14ac:dyDescent="0.25">
      <c r="A329" s="7">
        <f>((Sheet1!C329-$T$2)/$T$3)</f>
        <v>-0.61404363871354117</v>
      </c>
      <c r="B329" s="7">
        <f>((Sheet1!D329-$U$2)/$U$3)</f>
        <v>1.5534846538295755</v>
      </c>
      <c r="C329" s="7">
        <f>((Sheet1!G329-$V$2)/$V$3)</f>
        <v>-0.84127647563678509</v>
      </c>
      <c r="D329" s="7">
        <f>((Sheet1!H329-$W$2)/$W$3)</f>
        <v>2.023030009808811</v>
      </c>
      <c r="E329" s="7">
        <f>((Sheet1!L329-$X$2)/$X$3)</f>
        <v>1.1066539068878325</v>
      </c>
      <c r="F329" s="7">
        <f>((Sheet1!M329-$Y$2)/$Y$3)</f>
        <v>-0.54577811090635375</v>
      </c>
      <c r="G329" s="7">
        <f>((Sheet1!N329-$Z$2)/$Z$3)</f>
        <v>-0.21020297508708866</v>
      </c>
      <c r="H329" s="7">
        <f>((Sheet1!P329-$AA$2)/$AA$3)</f>
        <v>-0.28843808969956192</v>
      </c>
      <c r="I329" s="7">
        <f>((Sheet1!R329-$AB$2)/$AB$3)</f>
        <v>-0.27511785515515724</v>
      </c>
      <c r="J329" s="7">
        <f t="shared" si="10"/>
        <v>1.9083114253277316</v>
      </c>
      <c r="K329" s="7">
        <f t="shared" si="11"/>
        <v>0.2120346028141924</v>
      </c>
      <c r="L329" s="2" t="e">
        <f>Sheet1!#REF!</f>
        <v>#REF!</v>
      </c>
      <c r="M329" s="1">
        <v>1</v>
      </c>
      <c r="N329" s="1">
        <v>0</v>
      </c>
      <c r="O329" s="1">
        <v>1</v>
      </c>
      <c r="P329" s="1">
        <v>1</v>
      </c>
      <c r="Q329" s="1">
        <v>1</v>
      </c>
    </row>
    <row r="330" spans="1:17" x14ac:dyDescent="0.25">
      <c r="A330" s="7">
        <f>((Sheet1!C330-$T$2)/$T$3)</f>
        <v>-1.0505324903291813</v>
      </c>
      <c r="B330" s="7">
        <f>((Sheet1!D330-$U$2)/$U$3)</f>
        <v>0.56340460486031074</v>
      </c>
      <c r="C330" s="7">
        <f>((Sheet1!G330-$V$2)/$V$3)</f>
        <v>-0.15563620565440714</v>
      </c>
      <c r="D330" s="7">
        <f>((Sheet1!H330-$W$2)/$W$3)</f>
        <v>-0.50725281113449927</v>
      </c>
      <c r="E330" s="7">
        <f>((Sheet1!L330-$X$2)/$X$3)</f>
        <v>-0.9023485702316173</v>
      </c>
      <c r="F330" s="7">
        <f>((Sheet1!M330-$Y$2)/$Y$3)</f>
        <v>-0.54577811090635375</v>
      </c>
      <c r="G330" s="7">
        <f>((Sheet1!N330-$Z$2)/$Z$3)</f>
        <v>-0.21020297508708866</v>
      </c>
      <c r="H330" s="7">
        <f>((Sheet1!P330-$AA$2)/$AA$3)</f>
        <v>-0.28843808969956192</v>
      </c>
      <c r="I330" s="7">
        <f>((Sheet1!R330-$AB$2)/$AB$3)</f>
        <v>-0.93990775771437696</v>
      </c>
      <c r="J330" s="7">
        <f t="shared" si="10"/>
        <v>-4.0366924058967752</v>
      </c>
      <c r="K330" s="7">
        <f t="shared" si="11"/>
        <v>-0.44852137843297502</v>
      </c>
      <c r="L330" s="2" t="e">
        <f>Sheet1!#REF!</f>
        <v>#REF!</v>
      </c>
      <c r="M330" s="1">
        <v>0.98</v>
      </c>
      <c r="N330" s="1">
        <v>0.02</v>
      </c>
      <c r="O330" s="1">
        <v>1</v>
      </c>
      <c r="P330" s="1">
        <v>0.98</v>
      </c>
      <c r="Q330" s="1">
        <v>0.98</v>
      </c>
    </row>
    <row r="331" spans="1:17" x14ac:dyDescent="0.25">
      <c r="A331" s="7">
        <f>((Sheet1!C331-$T$2)/$T$3)</f>
        <v>-0.61404363871354117</v>
      </c>
      <c r="B331" s="7">
        <f>((Sheet1!D331-$U$2)/$U$3)</f>
        <v>0.56340460486031074</v>
      </c>
      <c r="C331" s="7">
        <f>((Sheet1!G331-$V$2)/$V$3)</f>
        <v>-0.47436627710567481</v>
      </c>
      <c r="D331" s="7">
        <f>((Sheet1!H331-$W$2)/$W$3)</f>
        <v>-0.87431511591350963</v>
      </c>
      <c r="E331" s="7">
        <f>((Sheet1!L331-$X$2)/$X$3)</f>
        <v>1.1066539068878325</v>
      </c>
      <c r="F331" s="7">
        <f>((Sheet1!M331-$Y$2)/$Y$3)</f>
        <v>-0.54577811090635375</v>
      </c>
      <c r="G331" s="7">
        <f>((Sheet1!N331-$Z$2)/$Z$3)</f>
        <v>-0.21020297508708866</v>
      </c>
      <c r="H331" s="7">
        <f>((Sheet1!P331-$AA$2)/$AA$3)</f>
        <v>-0.28843808969956192</v>
      </c>
      <c r="I331" s="7">
        <f>((Sheet1!R331-$AB$2)/$AB$3)</f>
        <v>-0.93990775771437696</v>
      </c>
      <c r="J331" s="7">
        <f t="shared" si="10"/>
        <v>-2.2769934533919636</v>
      </c>
      <c r="K331" s="7">
        <f t="shared" si="11"/>
        <v>-0.25299927259910704</v>
      </c>
      <c r="L331" s="2" t="e">
        <f>Sheet1!#REF!</f>
        <v>#REF!</v>
      </c>
      <c r="M331" s="1">
        <v>0.97</v>
      </c>
      <c r="N331" s="1">
        <v>0.03</v>
      </c>
      <c r="O331" s="1">
        <v>1</v>
      </c>
      <c r="P331" s="1">
        <v>0.97</v>
      </c>
      <c r="Q331" s="1">
        <v>0.97</v>
      </c>
    </row>
    <row r="332" spans="1:17" x14ac:dyDescent="0.25">
      <c r="A332" s="7">
        <f>((Sheet1!C332-$T$2)/$T$3)</f>
        <v>0.25893406451773893</v>
      </c>
      <c r="B332" s="7">
        <f>((Sheet1!D332-$U$2)/$U$3)</f>
        <v>-0.75670212709870821</v>
      </c>
      <c r="C332" s="7">
        <f>((Sheet1!G332-$V$2)/$V$3)</f>
        <v>2.0347064946676756</v>
      </c>
      <c r="D332" s="7">
        <f>((Sheet1!H332-$W$2)/$W$3)</f>
        <v>-1.5911840129994443</v>
      </c>
      <c r="E332" s="7">
        <f>((Sheet1!L332-$X$2)/$X$3)</f>
        <v>1.1066539068878325</v>
      </c>
      <c r="F332" s="7">
        <f>((Sheet1!M332-$Y$2)/$Y$3)</f>
        <v>-0.54577811090635375</v>
      </c>
      <c r="G332" s="7">
        <f>((Sheet1!N332-$Z$2)/$Z$3)</f>
        <v>4.7505872369682036</v>
      </c>
      <c r="H332" s="7">
        <f>((Sheet1!P332-$AA$2)/$AA$3)</f>
        <v>5.8998700165819482</v>
      </c>
      <c r="I332" s="7">
        <f>((Sheet1!R332-$AB$2)/$AB$3)</f>
        <v>-0.27511785515515724</v>
      </c>
      <c r="J332" s="7">
        <f t="shared" si="10"/>
        <v>10.881969613463736</v>
      </c>
      <c r="K332" s="7">
        <f t="shared" si="11"/>
        <v>1.209107734829304</v>
      </c>
      <c r="L332" s="2" t="e">
        <f>Sheet1!#REF!</f>
        <v>#REF!</v>
      </c>
      <c r="M332" s="1">
        <v>0.18</v>
      </c>
      <c r="N332" s="1">
        <v>0.82</v>
      </c>
      <c r="O332" s="1">
        <v>2</v>
      </c>
      <c r="P332" s="1">
        <v>0.82</v>
      </c>
      <c r="Q332" s="1">
        <v>0.82</v>
      </c>
    </row>
    <row r="333" spans="1:17" x14ac:dyDescent="0.25">
      <c r="A333" s="7">
        <f>((Sheet1!C333-$T$2)/$T$3)</f>
        <v>0.25893406451773893</v>
      </c>
      <c r="B333" s="7">
        <f>((Sheet1!D333-$U$2)/$U$3)</f>
        <v>-0.87671183000407371</v>
      </c>
      <c r="C333" s="7">
        <f>((Sheet1!G333-$V$2)/$V$3)</f>
        <v>-0.46695394986262206</v>
      </c>
      <c r="D333" s="7">
        <f>((Sheet1!H333-$W$2)/$W$3)</f>
        <v>-0.18583706623691809</v>
      </c>
      <c r="E333" s="7">
        <f>((Sheet1!L333-$X$2)/$X$3)</f>
        <v>1.1066539068878325</v>
      </c>
      <c r="F333" s="7">
        <f>((Sheet1!M333-$Y$2)/$Y$3)</f>
        <v>1.0443902122282078</v>
      </c>
      <c r="G333" s="7">
        <f>((Sheet1!N333-$Z$2)/$Z$3)</f>
        <v>-0.21020297508708866</v>
      </c>
      <c r="H333" s="7">
        <f>((Sheet1!P333-$AA$2)/$AA$3)</f>
        <v>2.8057159634411932</v>
      </c>
      <c r="I333" s="7">
        <f>((Sheet1!R333-$AB$2)/$AB$3)</f>
        <v>0.38967204740406242</v>
      </c>
      <c r="J333" s="7">
        <f t="shared" si="10"/>
        <v>3.8656603732883323</v>
      </c>
      <c r="K333" s="7">
        <f t="shared" si="11"/>
        <v>0.42951781925425914</v>
      </c>
      <c r="L333" s="2" t="e">
        <f>Sheet1!#REF!</f>
        <v>#REF!</v>
      </c>
      <c r="M333" s="1">
        <v>0.65</v>
      </c>
      <c r="N333" s="1">
        <v>0.35</v>
      </c>
      <c r="O333" s="1">
        <v>1</v>
      </c>
      <c r="P333" s="1">
        <v>0.65</v>
      </c>
      <c r="Q333" s="1">
        <v>0.35</v>
      </c>
    </row>
    <row r="334" spans="1:17" x14ac:dyDescent="0.25">
      <c r="A334" s="7">
        <f>((Sheet1!C334-$T$2)/$T$3)</f>
        <v>3.75084487744286</v>
      </c>
      <c r="B334" s="7">
        <f>((Sheet1!D334-$U$2)/$U$3)</f>
        <v>-1.0772994762887558</v>
      </c>
      <c r="C334" s="7">
        <f>((Sheet1!G334-$V$2)/$V$3)</f>
        <v>-0.25014337800332953</v>
      </c>
      <c r="D334" s="7">
        <f>((Sheet1!H334-$W$2)/$W$3)</f>
        <v>1.6358847559407428</v>
      </c>
      <c r="E334" s="7">
        <f>((Sheet1!L334-$X$2)/$X$3)</f>
        <v>1.1066539068878325</v>
      </c>
      <c r="F334" s="7">
        <f>((Sheet1!M334-$Y$2)/$Y$3)</f>
        <v>-0.54577811090635375</v>
      </c>
      <c r="G334" s="7">
        <f>((Sheet1!N334-$Z$2)/$Z$3)</f>
        <v>-0.21020297508708866</v>
      </c>
      <c r="H334" s="7">
        <f>((Sheet1!P334-$AA$2)/$AA$3)</f>
        <v>5.8998700165819482</v>
      </c>
      <c r="I334" s="7">
        <f>((Sheet1!R334-$AB$2)/$AB$3)</f>
        <v>0.38967204740406242</v>
      </c>
      <c r="J334" s="7">
        <f t="shared" si="10"/>
        <v>10.699501663971919</v>
      </c>
      <c r="K334" s="7">
        <f t="shared" si="11"/>
        <v>1.1888335182191021</v>
      </c>
      <c r="L334" s="2" t="e">
        <f>Sheet1!#REF!</f>
        <v>#REF!</v>
      </c>
      <c r="M334" s="1">
        <v>0.88</v>
      </c>
      <c r="N334" s="1">
        <v>0.12</v>
      </c>
      <c r="O334" s="1">
        <v>1</v>
      </c>
      <c r="P334" s="1">
        <v>0.88</v>
      </c>
      <c r="Q334" s="1">
        <v>0.12</v>
      </c>
    </row>
    <row r="335" spans="1:17" x14ac:dyDescent="0.25">
      <c r="A335" s="7">
        <f>((Sheet1!C335-$T$2)/$T$3)</f>
        <v>0.25893406451773893</v>
      </c>
      <c r="B335" s="7">
        <f>((Sheet1!D335-$U$2)/$U$3)</f>
        <v>-0.71787545851167833</v>
      </c>
      <c r="C335" s="7">
        <f>((Sheet1!G335-$V$2)/$V$3)</f>
        <v>1.1266964073937156</v>
      </c>
      <c r="D335" s="7">
        <f>((Sheet1!H335-$W$2)/$W$3)</f>
        <v>6.4866672721057062E-2</v>
      </c>
      <c r="E335" s="7">
        <f>((Sheet1!L335-$X$2)/$X$3)</f>
        <v>-0.9023485702316173</v>
      </c>
      <c r="F335" s="7">
        <f>((Sheet1!M335-$Y$2)/$Y$3)</f>
        <v>-0.54577811090635375</v>
      </c>
      <c r="G335" s="7">
        <f>((Sheet1!N335-$Z$2)/$Z$3)</f>
        <v>-0.21020297508708866</v>
      </c>
      <c r="H335" s="7">
        <f>((Sheet1!P335-$AA$2)/$AA$3)</f>
        <v>-0.28843808969956192</v>
      </c>
      <c r="I335" s="7">
        <f>((Sheet1!R335-$AB$2)/$AB$3)</f>
        <v>-0.27511785515515724</v>
      </c>
      <c r="J335" s="7">
        <f t="shared" si="10"/>
        <v>-1.4892639149589455</v>
      </c>
      <c r="K335" s="7">
        <f t="shared" si="11"/>
        <v>-0.16547376832877173</v>
      </c>
      <c r="L335" s="2" t="e">
        <f>Sheet1!#REF!</f>
        <v>#REF!</v>
      </c>
      <c r="M335" s="1">
        <v>0.93</v>
      </c>
      <c r="N335" s="1">
        <v>7.0000000000000007E-2</v>
      </c>
      <c r="O335" s="1">
        <v>1</v>
      </c>
      <c r="P335" s="1">
        <v>0.93</v>
      </c>
      <c r="Q335" s="1">
        <v>7.0000000000000007E-2</v>
      </c>
    </row>
    <row r="336" spans="1:17" x14ac:dyDescent="0.25">
      <c r="A336" s="7">
        <f>((Sheet1!C336-$T$2)/$T$3)</f>
        <v>0.25893406451773893</v>
      </c>
      <c r="B336" s="7">
        <f>((Sheet1!D336-$U$2)/$U$3)</f>
        <v>-0.67419545635126954</v>
      </c>
      <c r="C336" s="7">
        <f>((Sheet1!G336-$V$2)/$V$3)</f>
        <v>2.1607160577995717</v>
      </c>
      <c r="D336" s="7">
        <f>((Sheet1!H336-$W$2)/$W$3)</f>
        <v>3.110523587471626E-2</v>
      </c>
      <c r="E336" s="7">
        <f>((Sheet1!L336-$X$2)/$X$3)</f>
        <v>-0.9023485702316173</v>
      </c>
      <c r="F336" s="7">
        <f>((Sheet1!M336-$Y$2)/$Y$3)</f>
        <v>2.6345585353627694</v>
      </c>
      <c r="G336" s="7">
        <f>((Sheet1!N336-$Z$2)/$Z$3)</f>
        <v>-0.21020297508708866</v>
      </c>
      <c r="H336" s="7">
        <f>((Sheet1!P336-$AA$2)/$AA$3)</f>
        <v>-0.28843808969956192</v>
      </c>
      <c r="I336" s="7">
        <f>((Sheet1!R336-$AB$2)/$AB$3)</f>
        <v>0.38967204740406242</v>
      </c>
      <c r="J336" s="7">
        <f t="shared" si="10"/>
        <v>3.3998008495893215</v>
      </c>
      <c r="K336" s="7">
        <f t="shared" si="11"/>
        <v>0.37775564995436905</v>
      </c>
      <c r="L336" s="2" t="e">
        <f>Sheet1!#REF!</f>
        <v>#REF!</v>
      </c>
      <c r="M336" s="1">
        <v>0.8</v>
      </c>
      <c r="N336" s="1">
        <v>0.2</v>
      </c>
      <c r="O336" s="1">
        <v>1</v>
      </c>
      <c r="P336" s="1">
        <v>0.8</v>
      </c>
      <c r="Q336" s="1">
        <v>0.8</v>
      </c>
    </row>
    <row r="337" spans="1:17" x14ac:dyDescent="0.25">
      <c r="A337" s="7">
        <f>((Sheet1!C337-$T$2)/$T$3)</f>
        <v>0.69542291613337903</v>
      </c>
      <c r="B337" s="7">
        <f>((Sheet1!D337-$U$2)/$U$3)</f>
        <v>-0.90019198926816701</v>
      </c>
      <c r="C337" s="7">
        <f>((Sheet1!G337-$V$2)/$V$3)</f>
        <v>2.2070431030686524</v>
      </c>
      <c r="D337" s="7">
        <f>((Sheet1!H337-$W$2)/$W$3)</f>
        <v>-0.58766288538991795</v>
      </c>
      <c r="E337" s="7">
        <f>((Sheet1!L337-$X$2)/$X$3)</f>
        <v>1.1066539068878325</v>
      </c>
      <c r="F337" s="7">
        <f>((Sheet1!M337-$Y$2)/$Y$3)</f>
        <v>-0.54577811090635375</v>
      </c>
      <c r="G337" s="7">
        <f>((Sheet1!N337-$Z$2)/$Z$3)</f>
        <v>-0.21020297508708866</v>
      </c>
      <c r="H337" s="7">
        <f>((Sheet1!P337-$AA$2)/$AA$3)</f>
        <v>-0.28843808969956192</v>
      </c>
      <c r="I337" s="7">
        <f>((Sheet1!R337-$AB$2)/$AB$3)</f>
        <v>-0.27511785515515724</v>
      </c>
      <c r="J337" s="7">
        <f t="shared" si="10"/>
        <v>1.2017280205836169</v>
      </c>
      <c r="K337" s="7">
        <f t="shared" si="11"/>
        <v>0.13352533562040189</v>
      </c>
      <c r="L337" s="2" t="e">
        <f>Sheet1!#REF!</f>
        <v>#REF!</v>
      </c>
      <c r="M337" s="1">
        <v>0.86</v>
      </c>
      <c r="N337" s="1">
        <v>0.14000000000000001</v>
      </c>
      <c r="O337" s="1">
        <v>1</v>
      </c>
      <c r="P337" s="1">
        <v>0.86</v>
      </c>
      <c r="Q337" s="1">
        <v>0.86</v>
      </c>
    </row>
    <row r="338" spans="1:17" x14ac:dyDescent="0.25">
      <c r="A338" s="7">
        <f>((Sheet1!C338-$T$2)/$T$3)</f>
        <v>-0.17755478709790096</v>
      </c>
      <c r="B338" s="7">
        <f>((Sheet1!D338-$U$2)/$U$3)</f>
        <v>-0.42667544410895358</v>
      </c>
      <c r="C338" s="7">
        <f>((Sheet1!G338-$V$2)/$V$3)</f>
        <v>7.7852102501753923E-2</v>
      </c>
      <c r="D338" s="7">
        <f>((Sheet1!H338-$W$2)/$W$3)</f>
        <v>-0.51506768601043962</v>
      </c>
      <c r="E338" s="7">
        <f>((Sheet1!L338-$X$2)/$X$3)</f>
        <v>1.1066539068878325</v>
      </c>
      <c r="F338" s="7">
        <f>((Sheet1!M338-$Y$2)/$Y$3)</f>
        <v>-0.54577811090635375</v>
      </c>
      <c r="G338" s="7">
        <f>((Sheet1!N338-$Z$2)/$Z$3)</f>
        <v>-0.21020297508708866</v>
      </c>
      <c r="H338" s="7">
        <f>((Sheet1!P338-$AA$2)/$AA$3)</f>
        <v>-0.28843808969956192</v>
      </c>
      <c r="I338" s="7">
        <f>((Sheet1!R338-$AB$2)/$AB$3)</f>
        <v>-0.27511785515515724</v>
      </c>
      <c r="J338" s="7">
        <f t="shared" si="10"/>
        <v>-1.2543289386758694</v>
      </c>
      <c r="K338" s="7">
        <f t="shared" si="11"/>
        <v>-0.1393698820750966</v>
      </c>
      <c r="L338" s="2" t="e">
        <f>Sheet1!#REF!</f>
        <v>#REF!</v>
      </c>
      <c r="M338" s="1">
        <v>0.92</v>
      </c>
      <c r="N338" s="1">
        <v>0.08</v>
      </c>
      <c r="O338" s="1">
        <v>1</v>
      </c>
      <c r="P338" s="1">
        <v>0.92</v>
      </c>
      <c r="Q338" s="1">
        <v>0.92</v>
      </c>
    </row>
    <row r="339" spans="1:17" x14ac:dyDescent="0.25">
      <c r="A339" s="7">
        <f>((Sheet1!C339-$T$2)/$T$3)</f>
        <v>-0.61404363871354117</v>
      </c>
      <c r="B339" s="7">
        <f>((Sheet1!D339-$U$2)/$U$3)</f>
        <v>0.95943662444801658</v>
      </c>
      <c r="C339" s="7">
        <f>((Sheet1!G339-$V$2)/$V$3)</f>
        <v>-0.23902488713875045</v>
      </c>
      <c r="D339" s="7">
        <f>((Sheet1!H339-$W$2)/$W$3)</f>
        <v>1.3488400863234249</v>
      </c>
      <c r="E339" s="7">
        <f>((Sheet1!L339-$X$2)/$X$3)</f>
        <v>-0.9023485702316173</v>
      </c>
      <c r="F339" s="7">
        <f>((Sheet1!M339-$Y$2)/$Y$3)</f>
        <v>-0.54577811090635375</v>
      </c>
      <c r="G339" s="7">
        <f>((Sheet1!N339-$Z$2)/$Z$3)</f>
        <v>-0.21020297508708866</v>
      </c>
      <c r="H339" s="7">
        <f>((Sheet1!P339-$AA$2)/$AA$3)</f>
        <v>-0.28843808969956192</v>
      </c>
      <c r="I339" s="7">
        <f>((Sheet1!R339-$AB$2)/$AB$3)</f>
        <v>-0.93990775771437696</v>
      </c>
      <c r="J339" s="7">
        <f t="shared" si="10"/>
        <v>-1.4314673187198488</v>
      </c>
      <c r="K339" s="7">
        <f t="shared" si="11"/>
        <v>-0.15905192430220541</v>
      </c>
      <c r="L339" s="2" t="e">
        <f>Sheet1!#REF!</f>
        <v>#REF!</v>
      </c>
      <c r="M339" s="1">
        <v>1</v>
      </c>
      <c r="N339" s="1">
        <v>0</v>
      </c>
      <c r="O339" s="1">
        <v>1</v>
      </c>
      <c r="P339" s="1">
        <v>1</v>
      </c>
      <c r="Q339" s="1">
        <v>1</v>
      </c>
    </row>
    <row r="340" spans="1:17" x14ac:dyDescent="0.25">
      <c r="A340" s="7">
        <f>((Sheet1!C340-$T$2)/$T$3)</f>
        <v>-0.17755478709790096</v>
      </c>
      <c r="B340" s="7">
        <f>((Sheet1!D340-$U$2)/$U$3)</f>
        <v>-0.56811545110456274</v>
      </c>
      <c r="C340" s="7">
        <f>((Sheet1!G340-$V$2)/$V$3)</f>
        <v>2.2348393302300997</v>
      </c>
      <c r="D340" s="7">
        <f>((Sheet1!H340-$W$2)/$W$3)</f>
        <v>-0.88086032327583408</v>
      </c>
      <c r="E340" s="7">
        <f>((Sheet1!L340-$X$2)/$X$3)</f>
        <v>-0.9023485702316173</v>
      </c>
      <c r="F340" s="7">
        <f>((Sheet1!M340-$Y$2)/$Y$3)</f>
        <v>1.0443902122282078</v>
      </c>
      <c r="G340" s="7">
        <f>((Sheet1!N340-$Z$2)/$Z$3)</f>
        <v>-0.21020297508708866</v>
      </c>
      <c r="H340" s="7">
        <f>((Sheet1!P340-$AA$2)/$AA$3)</f>
        <v>-0.28843808969956192</v>
      </c>
      <c r="I340" s="7">
        <f>((Sheet1!R340-$AB$2)/$AB$3)</f>
        <v>-0.27511785515515724</v>
      </c>
      <c r="J340" s="7">
        <f t="shared" si="10"/>
        <v>-2.3408509193415195E-2</v>
      </c>
      <c r="K340" s="7">
        <f t="shared" si="11"/>
        <v>-2.6009454659350218E-3</v>
      </c>
      <c r="L340" s="2" t="e">
        <f>Sheet1!#REF!</f>
        <v>#REF!</v>
      </c>
      <c r="M340" s="1">
        <v>0.82</v>
      </c>
      <c r="N340" s="1">
        <v>0.18</v>
      </c>
      <c r="O340" s="1">
        <v>1</v>
      </c>
      <c r="P340" s="1">
        <v>0.82</v>
      </c>
      <c r="Q340" s="1">
        <v>0.82</v>
      </c>
    </row>
    <row r="341" spans="1:17" x14ac:dyDescent="0.25">
      <c r="A341" s="7">
        <f>((Sheet1!C341-$T$2)/$T$3)</f>
        <v>0.25893406451773893</v>
      </c>
      <c r="B341" s="7">
        <f>((Sheet1!D341-$U$2)/$U$3)</f>
        <v>-0.22865943431510066</v>
      </c>
      <c r="C341" s="7">
        <f>((Sheet1!G341-$V$2)/$V$3)</f>
        <v>0.42623148292523289</v>
      </c>
      <c r="D341" s="7">
        <f>((Sheet1!H341-$W$2)/$W$3)</f>
        <v>1.1843248418365602</v>
      </c>
      <c r="E341" s="7">
        <f>((Sheet1!L341-$X$2)/$X$3)</f>
        <v>-0.9023485702316173</v>
      </c>
      <c r="F341" s="7">
        <f>((Sheet1!M341-$Y$2)/$Y$3)</f>
        <v>-0.54577811090635375</v>
      </c>
      <c r="G341" s="7">
        <f>((Sheet1!N341-$Z$2)/$Z$3)</f>
        <v>-0.21020297508708866</v>
      </c>
      <c r="H341" s="7">
        <f>((Sheet1!P341-$AA$2)/$AA$3)</f>
        <v>-0.28843808969956192</v>
      </c>
      <c r="I341" s="7">
        <f>((Sheet1!R341-$AB$2)/$AB$3)</f>
        <v>-0.93990775771437696</v>
      </c>
      <c r="J341" s="7">
        <f t="shared" si="10"/>
        <v>-1.2458445486745673</v>
      </c>
      <c r="K341" s="7">
        <f t="shared" si="11"/>
        <v>-0.13842717207495192</v>
      </c>
      <c r="L341" s="2" t="e">
        <f>Sheet1!#REF!</f>
        <v>#REF!</v>
      </c>
      <c r="M341" s="1">
        <v>0.98</v>
      </c>
      <c r="N341" s="1">
        <v>0.02</v>
      </c>
      <c r="O341" s="1">
        <v>1</v>
      </c>
      <c r="P341" s="1">
        <v>0.98</v>
      </c>
      <c r="Q341" s="1">
        <v>0.98</v>
      </c>
    </row>
    <row r="342" spans="1:17" x14ac:dyDescent="0.25">
      <c r="A342" s="7">
        <f>((Sheet1!C342-$T$2)/$T$3)</f>
        <v>-0.61404363871354117</v>
      </c>
      <c r="B342" s="7">
        <f>((Sheet1!D342-$U$2)/$U$3)</f>
        <v>-0.56811545110456274</v>
      </c>
      <c r="C342" s="7">
        <f>((Sheet1!G342-$V$2)/$V$3)</f>
        <v>0.82649715405008028</v>
      </c>
      <c r="D342" s="7">
        <f>((Sheet1!H342-$W$2)/$W$3)</f>
        <v>-0.52663370082683092</v>
      </c>
      <c r="E342" s="7">
        <f>((Sheet1!L342-$X$2)/$X$3)</f>
        <v>-0.9023485702316173</v>
      </c>
      <c r="F342" s="7">
        <f>((Sheet1!M342-$Y$2)/$Y$3)</f>
        <v>-0.54577811090635375</v>
      </c>
      <c r="G342" s="7">
        <f>((Sheet1!N342-$Z$2)/$Z$3)</f>
        <v>-0.21020297508708866</v>
      </c>
      <c r="H342" s="7">
        <f>((Sheet1!P342-$AA$2)/$AA$3)</f>
        <v>-0.28843808969956192</v>
      </c>
      <c r="I342" s="7">
        <f>((Sheet1!R342-$AB$2)/$AB$3)</f>
        <v>-0.93990775771437696</v>
      </c>
      <c r="J342" s="7">
        <f t="shared" si="10"/>
        <v>-3.768971140233853</v>
      </c>
      <c r="K342" s="7">
        <f t="shared" si="11"/>
        <v>-0.41877457113709476</v>
      </c>
      <c r="L342" s="2" t="e">
        <f>Sheet1!#REF!</f>
        <v>#REF!</v>
      </c>
      <c r="M342" s="1">
        <v>0.91</v>
      </c>
      <c r="N342" s="1">
        <v>0.09</v>
      </c>
      <c r="O342" s="1">
        <v>1</v>
      </c>
      <c r="P342" s="1">
        <v>0.91</v>
      </c>
      <c r="Q342" s="1">
        <v>0.91</v>
      </c>
    </row>
    <row r="343" spans="1:17" x14ac:dyDescent="0.25">
      <c r="A343" s="7">
        <f>((Sheet1!C343-$T$2)/$T$3)</f>
        <v>0.25893406451773893</v>
      </c>
      <c r="B343" s="7">
        <f>((Sheet1!D343-$U$2)/$U$3)</f>
        <v>-0.33666816692992935</v>
      </c>
      <c r="C343" s="7">
        <f>((Sheet1!G343-$V$2)/$V$3)</f>
        <v>-0.22420023265264485</v>
      </c>
      <c r="D343" s="7">
        <f>((Sheet1!H343-$W$2)/$W$3)</f>
        <v>1.2693287439959102</v>
      </c>
      <c r="E343" s="7">
        <f>((Sheet1!L343-$X$2)/$X$3)</f>
        <v>-0.9023485702316173</v>
      </c>
      <c r="F343" s="7">
        <f>((Sheet1!M343-$Y$2)/$Y$3)</f>
        <v>-0.54577811090635375</v>
      </c>
      <c r="G343" s="7">
        <f>((Sheet1!N343-$Z$2)/$Z$3)</f>
        <v>-0.21020297508708866</v>
      </c>
      <c r="H343" s="7">
        <f>((Sheet1!P343-$AA$2)/$AA$3)</f>
        <v>-0.28843808969956192</v>
      </c>
      <c r="I343" s="7">
        <f>((Sheet1!R343-$AB$2)/$AB$3)</f>
        <v>-0.93990775771437696</v>
      </c>
      <c r="J343" s="7">
        <f t="shared" si="10"/>
        <v>-1.9192810947079235</v>
      </c>
      <c r="K343" s="7">
        <f t="shared" si="11"/>
        <v>-0.21325345496754705</v>
      </c>
      <c r="L343" s="2" t="e">
        <f>Sheet1!#REF!</f>
        <v>#REF!</v>
      </c>
      <c r="M343" s="1">
        <v>0.98</v>
      </c>
      <c r="N343" s="1">
        <v>0.02</v>
      </c>
      <c r="O343" s="1">
        <v>1</v>
      </c>
      <c r="P343" s="1">
        <v>0.98</v>
      </c>
      <c r="Q343" s="1">
        <v>0.98</v>
      </c>
    </row>
    <row r="344" spans="1:17" x14ac:dyDescent="0.25">
      <c r="A344" s="7">
        <f>((Sheet1!C344-$T$2)/$T$3)</f>
        <v>-0.61404363871354117</v>
      </c>
      <c r="B344" s="7">
        <f>((Sheet1!D344-$U$2)/$U$3)</f>
        <v>-0.22865943431510066</v>
      </c>
      <c r="C344" s="7">
        <f>((Sheet1!G344-$V$2)/$V$3)</f>
        <v>0.42623148292523289</v>
      </c>
      <c r="D344" s="7">
        <f>((Sheet1!H344-$W$2)/$W$3)</f>
        <v>-0.70276178610100404</v>
      </c>
      <c r="E344" s="7">
        <f>((Sheet1!L344-$X$2)/$X$3)</f>
        <v>-0.9023485702316173</v>
      </c>
      <c r="F344" s="7">
        <f>((Sheet1!M344-$Y$2)/$Y$3)</f>
        <v>-0.54577811090635375</v>
      </c>
      <c r="G344" s="7">
        <f>((Sheet1!N344-$Z$2)/$Z$3)</f>
        <v>-0.21020297508708866</v>
      </c>
      <c r="H344" s="7">
        <f>((Sheet1!P344-$AA$2)/$AA$3)</f>
        <v>2.8057159634411932</v>
      </c>
      <c r="I344" s="7">
        <f>((Sheet1!R344-$AB$2)/$AB$3)</f>
        <v>-0.27511785515515724</v>
      </c>
      <c r="J344" s="7">
        <f t="shared" si="10"/>
        <v>-0.24696492414343668</v>
      </c>
      <c r="K344" s="7">
        <f t="shared" si="11"/>
        <v>-2.744054712704852E-2</v>
      </c>
      <c r="L344" s="2" t="e">
        <f>Sheet1!#REF!</f>
        <v>#REF!</v>
      </c>
      <c r="M344" s="1">
        <v>0.85</v>
      </c>
      <c r="N344" s="1">
        <v>0.15</v>
      </c>
      <c r="O344" s="1">
        <v>1</v>
      </c>
      <c r="P344" s="1">
        <v>0.85</v>
      </c>
      <c r="Q344" s="1">
        <v>0.85</v>
      </c>
    </row>
    <row r="345" spans="1:17" x14ac:dyDescent="0.25">
      <c r="A345" s="7">
        <f>((Sheet1!C345-$T$2)/$T$3)</f>
        <v>0.69542291613337903</v>
      </c>
      <c r="B345" s="7">
        <f>((Sheet1!D345-$U$2)/$U$3)</f>
        <v>-0.79144177793973514</v>
      </c>
      <c r="C345" s="7">
        <f>((Sheet1!G345-$V$2)/$V$3)</f>
        <v>2.611014937815026</v>
      </c>
      <c r="D345" s="7">
        <f>((Sheet1!H345-$W$2)/$W$3)</f>
        <v>-1.441186988337442</v>
      </c>
      <c r="E345" s="7">
        <f>((Sheet1!L345-$X$2)/$X$3)</f>
        <v>1.1066539068878325</v>
      </c>
      <c r="F345" s="7">
        <f>((Sheet1!M345-$Y$2)/$Y$3)</f>
        <v>1.0443902122282078</v>
      </c>
      <c r="G345" s="7">
        <f>((Sheet1!N345-$Z$2)/$Z$3)</f>
        <v>-0.21020297508708866</v>
      </c>
      <c r="H345" s="7">
        <f>((Sheet1!P345-$AA$2)/$AA$3)</f>
        <v>-0.28843808969956192</v>
      </c>
      <c r="I345" s="7">
        <f>((Sheet1!R345-$AB$2)/$AB$3)</f>
        <v>-0.27511785515515724</v>
      </c>
      <c r="J345" s="7">
        <f t="shared" si="10"/>
        <v>2.4510942868454606</v>
      </c>
      <c r="K345" s="7">
        <f t="shared" si="11"/>
        <v>0.27234380964949562</v>
      </c>
      <c r="L345" s="2" t="e">
        <f>Sheet1!#REF!</f>
        <v>#REF!</v>
      </c>
      <c r="M345" s="1">
        <v>0.72</v>
      </c>
      <c r="N345" s="1">
        <v>0.28000000000000003</v>
      </c>
      <c r="O345" s="1">
        <v>1</v>
      </c>
      <c r="P345" s="1">
        <v>0.72</v>
      </c>
      <c r="Q345" s="1">
        <v>0.28000000000000003</v>
      </c>
    </row>
    <row r="346" spans="1:17" x14ac:dyDescent="0.25">
      <c r="A346" s="7">
        <f>((Sheet1!C346-$T$2)/$T$3)</f>
        <v>-0.17755478709790096</v>
      </c>
      <c r="B346" s="7">
        <f>((Sheet1!D346-$U$2)/$U$3)</f>
        <v>-9.6648761119198956E-2</v>
      </c>
      <c r="C346" s="7">
        <f>((Sheet1!G346-$V$2)/$V$3)</f>
        <v>0.32616506514402072</v>
      </c>
      <c r="D346" s="7">
        <f>((Sheet1!H346-$W$2)/$W$3)</f>
        <v>-0.25345544611586962</v>
      </c>
      <c r="E346" s="7">
        <f>((Sheet1!L346-$X$2)/$X$3)</f>
        <v>-0.9023485702316173</v>
      </c>
      <c r="F346" s="7">
        <f>((Sheet1!M346-$Y$2)/$Y$3)</f>
        <v>-0.54577811090635375</v>
      </c>
      <c r="G346" s="7">
        <f>((Sheet1!N346-$Z$2)/$Z$3)</f>
        <v>-0.21020297508708866</v>
      </c>
      <c r="H346" s="7">
        <f>((Sheet1!P346-$AA$2)/$AA$3)</f>
        <v>-0.28843808969956192</v>
      </c>
      <c r="I346" s="7">
        <f>((Sheet1!R346-$AB$2)/$AB$3)</f>
        <v>-0.27511785515515724</v>
      </c>
      <c r="J346" s="7">
        <f t="shared" si="10"/>
        <v>-2.4233795302687273</v>
      </c>
      <c r="K346" s="7">
        <f t="shared" si="11"/>
        <v>-0.26926439225208082</v>
      </c>
      <c r="L346" s="2" t="e">
        <f>Sheet1!#REF!</f>
        <v>#REF!</v>
      </c>
      <c r="M346" s="1">
        <v>0.96</v>
      </c>
      <c r="N346" s="1">
        <v>0.04</v>
      </c>
      <c r="O346" s="1">
        <v>1</v>
      </c>
      <c r="P346" s="1">
        <v>0.96</v>
      </c>
      <c r="Q346" s="1">
        <v>0.96</v>
      </c>
    </row>
    <row r="347" spans="1:17" x14ac:dyDescent="0.25">
      <c r="A347" s="7">
        <f>((Sheet1!C347-$T$2)/$T$3)</f>
        <v>0.25893406451773893</v>
      </c>
      <c r="B347" s="7">
        <f>((Sheet1!D347-$U$2)/$U$3)</f>
        <v>-0.75670212709870821</v>
      </c>
      <c r="C347" s="7">
        <f>((Sheet1!G347-$V$2)/$V$3)</f>
        <v>2.0347064946676756</v>
      </c>
      <c r="D347" s="7">
        <f>((Sheet1!H347-$W$2)/$W$3)</f>
        <v>-0.85191296287957385</v>
      </c>
      <c r="E347" s="7">
        <f>((Sheet1!L347-$X$2)/$X$3)</f>
        <v>-0.9023485702316173</v>
      </c>
      <c r="F347" s="7">
        <f>((Sheet1!M347-$Y$2)/$Y$3)</f>
        <v>1.0443902122282078</v>
      </c>
      <c r="G347" s="7">
        <f>((Sheet1!N347-$Z$2)/$Z$3)</f>
        <v>-0.21020297508708866</v>
      </c>
      <c r="H347" s="7">
        <f>((Sheet1!P347-$AA$2)/$AA$3)</f>
        <v>-0.28843808969956192</v>
      </c>
      <c r="I347" s="7">
        <f>((Sheet1!R347-$AB$2)/$AB$3)</f>
        <v>-0.93990775771437696</v>
      </c>
      <c r="J347" s="7">
        <f t="shared" si="10"/>
        <v>-0.61148171129730455</v>
      </c>
      <c r="K347" s="7">
        <f t="shared" si="11"/>
        <v>-6.7942412366367166E-2</v>
      </c>
      <c r="L347" s="2" t="e">
        <f>Sheet1!#REF!</f>
        <v>#REF!</v>
      </c>
      <c r="M347" s="1">
        <v>0.8</v>
      </c>
      <c r="N347" s="1">
        <v>0.2</v>
      </c>
      <c r="O347" s="1">
        <v>1</v>
      </c>
      <c r="P347" s="1">
        <v>0.8</v>
      </c>
      <c r="Q347" s="1">
        <v>0.8</v>
      </c>
    </row>
    <row r="348" spans="1:17" x14ac:dyDescent="0.25">
      <c r="A348" s="7">
        <f>((Sheet1!C348-$T$2)/$T$3)</f>
        <v>-0.17755478709790096</v>
      </c>
      <c r="B348" s="7">
        <f>((Sheet1!D348-$U$2)/$U$3)</f>
        <v>-0.22865943431510083</v>
      </c>
      <c r="C348" s="7">
        <f>((Sheet1!G348-$V$2)/$V$3)</f>
        <v>0.42623148292523289</v>
      </c>
      <c r="D348" s="7">
        <f>((Sheet1!H348-$W$2)/$W$3)</f>
        <v>-0.38824734811141021</v>
      </c>
      <c r="E348" s="7">
        <f>((Sheet1!L348-$X$2)/$X$3)</f>
        <v>1.1066539068878325</v>
      </c>
      <c r="F348" s="7">
        <f>((Sheet1!M348-$Y$2)/$Y$3)</f>
        <v>-0.54577811090635375</v>
      </c>
      <c r="G348" s="7">
        <f>((Sheet1!N348-$Z$2)/$Z$3)</f>
        <v>-0.21020297508708866</v>
      </c>
      <c r="H348" s="7">
        <f>((Sheet1!P348-$AA$2)/$AA$3)</f>
        <v>-0.28843808969956192</v>
      </c>
      <c r="I348" s="7">
        <f>((Sheet1!R348-$AB$2)/$AB$3)</f>
        <v>-0.27511785515515724</v>
      </c>
      <c r="J348" s="7">
        <f t="shared" si="10"/>
        <v>-0.58111321055950826</v>
      </c>
      <c r="K348" s="7">
        <f t="shared" si="11"/>
        <v>-6.4568134506612029E-2</v>
      </c>
      <c r="L348" s="2" t="e">
        <f>Sheet1!#REF!</f>
        <v>#REF!</v>
      </c>
      <c r="M348" s="1">
        <v>0.94</v>
      </c>
      <c r="N348" s="1">
        <v>0.06</v>
      </c>
      <c r="O348" s="1">
        <v>1</v>
      </c>
      <c r="P348" s="1">
        <v>0.94</v>
      </c>
      <c r="Q348" s="1">
        <v>0.94</v>
      </c>
    </row>
    <row r="349" spans="1:17" x14ac:dyDescent="0.25">
      <c r="A349" s="7">
        <f>((Sheet1!C349-$T$2)/$T$3)</f>
        <v>0.25893406451773893</v>
      </c>
      <c r="B349" s="7">
        <f>((Sheet1!D349-$U$2)/$U$3)</f>
        <v>-0.50283544787581991</v>
      </c>
      <c r="C349" s="7">
        <f>((Sheet1!G349-$V$2)/$V$3)</f>
        <v>-0.12413381487143306</v>
      </c>
      <c r="D349" s="7">
        <f>((Sheet1!H349-$W$2)/$W$3)</f>
        <v>-0.84904757121244245</v>
      </c>
      <c r="E349" s="7">
        <f>((Sheet1!L349-$X$2)/$X$3)</f>
        <v>1.1066539068878325</v>
      </c>
      <c r="F349" s="7">
        <f>((Sheet1!M349-$Y$2)/$Y$3)</f>
        <v>-0.54577811090635375</v>
      </c>
      <c r="G349" s="7">
        <f>((Sheet1!N349-$Z$2)/$Z$3)</f>
        <v>-0.21020297508708866</v>
      </c>
      <c r="H349" s="7">
        <f>((Sheet1!P349-$AA$2)/$AA$3)</f>
        <v>-0.28843808969956192</v>
      </c>
      <c r="I349" s="7">
        <f>((Sheet1!R349-$AB$2)/$AB$3)</f>
        <v>-0.93990775771437696</v>
      </c>
      <c r="J349" s="7">
        <f t="shared" si="10"/>
        <v>-2.0947557959615053</v>
      </c>
      <c r="K349" s="7">
        <f t="shared" si="11"/>
        <v>-0.23275064399572282</v>
      </c>
      <c r="L349" s="2" t="e">
        <f>Sheet1!#REF!</f>
        <v>#REF!</v>
      </c>
      <c r="M349" s="1">
        <v>0.9</v>
      </c>
      <c r="N349" s="1">
        <v>0.1</v>
      </c>
      <c r="O349" s="1">
        <v>1</v>
      </c>
      <c r="P349" s="1">
        <v>0.9</v>
      </c>
      <c r="Q349" s="1">
        <v>0.9</v>
      </c>
    </row>
    <row r="350" spans="1:17" x14ac:dyDescent="0.25">
      <c r="A350" s="7">
        <f>((Sheet1!C350-$T$2)/$T$3)</f>
        <v>-1.0505324903291813</v>
      </c>
      <c r="B350" s="7">
        <f>((Sheet1!D350-$U$2)/$U$3)</f>
        <v>2.5435647027988395</v>
      </c>
      <c r="C350" s="7">
        <f>((Sheet1!G350-$V$2)/$V$3)</f>
        <v>-0.62446590377749267</v>
      </c>
      <c r="D350" s="7">
        <f>((Sheet1!H350-$W$2)/$W$3)</f>
        <v>0.79723014892629085</v>
      </c>
      <c r="E350" s="7">
        <f>((Sheet1!L350-$X$2)/$X$3)</f>
        <v>-0.9023485702316173</v>
      </c>
      <c r="F350" s="7">
        <f>((Sheet1!M350-$Y$2)/$Y$3)</f>
        <v>1.0443902122282078</v>
      </c>
      <c r="G350" s="7">
        <f>((Sheet1!N350-$Z$2)/$Z$3)</f>
        <v>-0.21020297508708866</v>
      </c>
      <c r="H350" s="7">
        <f>((Sheet1!P350-$AA$2)/$AA$3)</f>
        <v>-0.28843808969956192</v>
      </c>
      <c r="I350" s="7">
        <f>((Sheet1!R350-$AB$2)/$AB$3)</f>
        <v>-0.93990775771437696</v>
      </c>
      <c r="J350" s="7">
        <f t="shared" si="10"/>
        <v>0.36928927711401915</v>
      </c>
      <c r="K350" s="7">
        <f t="shared" si="11"/>
        <v>4.1032141901557684E-2</v>
      </c>
      <c r="L350" s="2" t="e">
        <f>Sheet1!#REF!</f>
        <v>#REF!</v>
      </c>
      <c r="M350" s="1">
        <v>1</v>
      </c>
      <c r="N350" s="1">
        <v>0</v>
      </c>
      <c r="O350" s="1">
        <v>1</v>
      </c>
      <c r="P350" s="1">
        <v>1</v>
      </c>
      <c r="Q350" s="1">
        <v>1</v>
      </c>
    </row>
    <row r="351" spans="1:17" x14ac:dyDescent="0.25">
      <c r="A351" s="7">
        <f>((Sheet1!C351-$T$2)/$T$3)</f>
        <v>-0.61404363871354117</v>
      </c>
      <c r="B351" s="7">
        <f>((Sheet1!D351-$U$2)/$U$3)</f>
        <v>-0.22865943431510066</v>
      </c>
      <c r="C351" s="7">
        <f>((Sheet1!G351-$V$2)/$V$3)</f>
        <v>0.17791852028296595</v>
      </c>
      <c r="D351" s="7">
        <f>((Sheet1!H351-$W$2)/$W$3)</f>
        <v>-1.3089168847718577</v>
      </c>
      <c r="E351" s="7">
        <f>((Sheet1!L351-$X$2)/$X$3)</f>
        <v>-0.9023485702316173</v>
      </c>
      <c r="F351" s="7">
        <f>((Sheet1!M351-$Y$2)/$Y$3)</f>
        <v>-0.54577811090635375</v>
      </c>
      <c r="G351" s="7">
        <f>((Sheet1!N351-$Z$2)/$Z$3)</f>
        <v>-0.21020297508708866</v>
      </c>
      <c r="H351" s="7">
        <f>((Sheet1!P351-$AA$2)/$AA$3)</f>
        <v>-0.28843808969956192</v>
      </c>
      <c r="I351" s="7">
        <f>((Sheet1!R351-$AB$2)/$AB$3)</f>
        <v>-0.93990775771437696</v>
      </c>
      <c r="J351" s="7">
        <f t="shared" si="10"/>
        <v>-4.8603769411565318</v>
      </c>
      <c r="K351" s="7">
        <f t="shared" si="11"/>
        <v>-0.54004188235072581</v>
      </c>
      <c r="L351" s="2" t="e">
        <f>Sheet1!#REF!</f>
        <v>#REF!</v>
      </c>
      <c r="M351" s="1">
        <v>0.91</v>
      </c>
      <c r="N351" s="1">
        <v>0.09</v>
      </c>
      <c r="O351" s="1">
        <v>1</v>
      </c>
      <c r="P351" s="1">
        <v>0.91</v>
      </c>
      <c r="Q351" s="1">
        <v>0.91</v>
      </c>
    </row>
    <row r="352" spans="1:17" x14ac:dyDescent="0.25">
      <c r="A352" s="7">
        <f>((Sheet1!C352-$T$2)/$T$3)</f>
        <v>-0.17755478709790096</v>
      </c>
      <c r="B352" s="7">
        <f>((Sheet1!D352-$U$2)/$U$3)</f>
        <v>0.28052459086909237</v>
      </c>
      <c r="C352" s="7">
        <f>((Sheet1!G352-$V$2)/$V$3)</f>
        <v>-0.84127647563678509</v>
      </c>
      <c r="D352" s="7">
        <f>((Sheet1!H352-$W$2)/$W$3)</f>
        <v>2.0230300098088114</v>
      </c>
      <c r="E352" s="7">
        <f>((Sheet1!L352-$X$2)/$X$3)</f>
        <v>1.1066539068878325</v>
      </c>
      <c r="F352" s="7">
        <f>((Sheet1!M352-$Y$2)/$Y$3)</f>
        <v>-0.54577811090635375</v>
      </c>
      <c r="G352" s="7">
        <f>((Sheet1!N352-$Z$2)/$Z$3)</f>
        <v>-0.21020297508708866</v>
      </c>
      <c r="H352" s="7">
        <f>((Sheet1!P352-$AA$2)/$AA$3)</f>
        <v>-0.28843808969956192</v>
      </c>
      <c r="I352" s="7">
        <f>((Sheet1!R352-$AB$2)/$AB$3)</f>
        <v>-0.27511785515515724</v>
      </c>
      <c r="J352" s="7">
        <f t="shared" si="10"/>
        <v>1.0718402139828884</v>
      </c>
      <c r="K352" s="7">
        <f t="shared" si="11"/>
        <v>0.11909335710920982</v>
      </c>
      <c r="L352" s="2" t="e">
        <f>Sheet1!#REF!</f>
        <v>#REF!</v>
      </c>
      <c r="M352" s="1">
        <v>0.99</v>
      </c>
      <c r="N352" s="1">
        <v>0.01</v>
      </c>
      <c r="O352" s="1">
        <v>1</v>
      </c>
      <c r="P352" s="1">
        <v>0.99</v>
      </c>
      <c r="Q352" s="1">
        <v>0.99</v>
      </c>
    </row>
    <row r="353" spans="1:17" x14ac:dyDescent="0.25">
      <c r="A353" s="7">
        <f>((Sheet1!C353-$T$2)/$T$3)</f>
        <v>0.69542291613337903</v>
      </c>
      <c r="B353" s="7">
        <f>((Sheet1!D353-$U$2)/$U$3)</f>
        <v>-0.79144177793973514</v>
      </c>
      <c r="C353" s="7">
        <f>((Sheet1!G353-$V$2)/$V$3)</f>
        <v>0.17606543847220282</v>
      </c>
      <c r="D353" s="7">
        <f>((Sheet1!H353-$W$2)/$W$3)</f>
        <v>0.58623181221700482</v>
      </c>
      <c r="E353" s="7">
        <f>((Sheet1!L353-$X$2)/$X$3)</f>
        <v>-0.9023485702316173</v>
      </c>
      <c r="F353" s="7">
        <f>((Sheet1!M353-$Y$2)/$Y$3)</f>
        <v>-0.54577811090635375</v>
      </c>
      <c r="G353" s="7">
        <f>((Sheet1!N353-$Z$2)/$Z$3)</f>
        <v>-0.21020297508708866</v>
      </c>
      <c r="H353" s="7">
        <f>((Sheet1!P353-$AA$2)/$AA$3)</f>
        <v>-0.28843808969956192</v>
      </c>
      <c r="I353" s="7">
        <f>((Sheet1!R353-$AB$2)/$AB$3)</f>
        <v>-0.93990775771437696</v>
      </c>
      <c r="J353" s="7">
        <f t="shared" si="10"/>
        <v>-2.220397114756147</v>
      </c>
      <c r="K353" s="7">
        <f t="shared" si="11"/>
        <v>-0.24671079052846079</v>
      </c>
      <c r="L353" s="2" t="e">
        <f>Sheet1!#REF!</f>
        <v>#REF!</v>
      </c>
      <c r="M353" s="1">
        <v>0.95</v>
      </c>
      <c r="N353" s="1">
        <v>0.05</v>
      </c>
      <c r="O353" s="1">
        <v>1</v>
      </c>
      <c r="P353" s="1">
        <v>0.95</v>
      </c>
      <c r="Q353" s="1">
        <v>0.95</v>
      </c>
    </row>
    <row r="354" spans="1:17" x14ac:dyDescent="0.25">
      <c r="A354" s="7">
        <f>((Sheet1!C354-$T$2)/$T$3)</f>
        <v>-0.61404363871354117</v>
      </c>
      <c r="B354" s="7">
        <f>((Sheet1!D354-$U$2)/$U$3)</f>
        <v>0.56340460486031074</v>
      </c>
      <c r="C354" s="7">
        <f>((Sheet1!G354-$V$2)/$V$3)</f>
        <v>-0.47436627710567481</v>
      </c>
      <c r="D354" s="7">
        <f>((Sheet1!H354-$W$2)/$W$3)</f>
        <v>0.21218930623236062</v>
      </c>
      <c r="E354" s="7">
        <f>((Sheet1!L354-$X$2)/$X$3)</f>
        <v>-0.9023485702316173</v>
      </c>
      <c r="F354" s="7">
        <f>((Sheet1!M354-$Y$2)/$Y$3)</f>
        <v>-0.54577811090635375</v>
      </c>
      <c r="G354" s="7">
        <f>((Sheet1!N354-$Z$2)/$Z$3)</f>
        <v>-0.21020297508708866</v>
      </c>
      <c r="H354" s="7">
        <f>((Sheet1!P354-$AA$2)/$AA$3)</f>
        <v>-0.28843808969956192</v>
      </c>
      <c r="I354" s="7">
        <f>((Sheet1!R354-$AB$2)/$AB$3)</f>
        <v>-0.93990775771437696</v>
      </c>
      <c r="J354" s="7">
        <f t="shared" si="10"/>
        <v>-3.1994915083655431</v>
      </c>
      <c r="K354" s="7">
        <f t="shared" si="11"/>
        <v>-0.35549905648506036</v>
      </c>
      <c r="L354" s="2" t="e">
        <f>Sheet1!#REF!</f>
        <v>#REF!</v>
      </c>
      <c r="M354" s="1">
        <v>0.99</v>
      </c>
      <c r="N354" s="1">
        <v>0.01</v>
      </c>
      <c r="O354" s="1">
        <v>1</v>
      </c>
      <c r="P354" s="1">
        <v>0.99</v>
      </c>
      <c r="Q354" s="1">
        <v>0.99</v>
      </c>
    </row>
    <row r="355" spans="1:17" x14ac:dyDescent="0.25">
      <c r="A355" s="7">
        <f>((Sheet1!C355-$T$2)/$T$3)</f>
        <v>-0.61404363871354117</v>
      </c>
      <c r="B355" s="7">
        <f>((Sheet1!D355-$U$2)/$U$3)</f>
        <v>0.28052459086909237</v>
      </c>
      <c r="C355" s="7">
        <f>((Sheet1!G355-$V$2)/$V$3)</f>
        <v>-0.84127647563678509</v>
      </c>
      <c r="D355" s="7">
        <f>((Sheet1!H355-$W$2)/$W$3)</f>
        <v>1.4539086458276413</v>
      </c>
      <c r="E355" s="7">
        <f>((Sheet1!L355-$X$2)/$X$3)</f>
        <v>-0.9023485702316173</v>
      </c>
      <c r="F355" s="7">
        <f>((Sheet1!M355-$Y$2)/$Y$3)</f>
        <v>-0.54577811090635375</v>
      </c>
      <c r="G355" s="7">
        <f>((Sheet1!N355-$Z$2)/$Z$3)</f>
        <v>-0.21020297508708866</v>
      </c>
      <c r="H355" s="7">
        <f>((Sheet1!P355-$AA$2)/$AA$3)</f>
        <v>-0.28843808969956192</v>
      </c>
      <c r="I355" s="7">
        <f>((Sheet1!R355-$AB$2)/$AB$3)</f>
        <v>-0.27511785515515724</v>
      </c>
      <c r="J355" s="7">
        <f t="shared" si="10"/>
        <v>-1.9427724787333716</v>
      </c>
      <c r="K355" s="7">
        <f t="shared" si="11"/>
        <v>-0.21586360874815239</v>
      </c>
      <c r="L355" s="2" t="e">
        <f>Sheet1!#REF!</f>
        <v>#REF!</v>
      </c>
      <c r="M355" s="1">
        <v>0.99</v>
      </c>
      <c r="N355" s="1">
        <v>0.01</v>
      </c>
      <c r="O355" s="1">
        <v>1</v>
      </c>
      <c r="P355" s="1">
        <v>0.99</v>
      </c>
      <c r="Q355" s="1">
        <v>0.99</v>
      </c>
    </row>
    <row r="356" spans="1:17" x14ac:dyDescent="0.25">
      <c r="A356" s="7">
        <f>((Sheet1!C356-$T$2)/$T$3)</f>
        <v>-0.61404363871354117</v>
      </c>
      <c r="B356" s="7">
        <f>((Sheet1!D356-$U$2)/$U$3)</f>
        <v>1.5534846538295755</v>
      </c>
      <c r="C356" s="7">
        <f>((Sheet1!G356-$V$2)/$V$3)</f>
        <v>-0.84127647563678509</v>
      </c>
      <c r="D356" s="7">
        <f>((Sheet1!H356-$W$2)/$W$3)</f>
        <v>3.1105235874715524E-2</v>
      </c>
      <c r="E356" s="7">
        <f>((Sheet1!L356-$X$2)/$X$3)</f>
        <v>1.1066539068878325</v>
      </c>
      <c r="F356" s="7">
        <f>((Sheet1!M356-$Y$2)/$Y$3)</f>
        <v>1.0443902122282078</v>
      </c>
      <c r="G356" s="7">
        <f>((Sheet1!N356-$Z$2)/$Z$3)</f>
        <v>-0.21020297508708866</v>
      </c>
      <c r="H356" s="7">
        <f>((Sheet1!P356-$AA$2)/$AA$3)</f>
        <v>-0.28843808969956192</v>
      </c>
      <c r="I356" s="7">
        <f>((Sheet1!R356-$AB$2)/$AB$3)</f>
        <v>-0.27511785515515724</v>
      </c>
      <c r="J356" s="7">
        <f t="shared" si="10"/>
        <v>1.5065549745281974</v>
      </c>
      <c r="K356" s="7">
        <f t="shared" si="11"/>
        <v>0.16739499716979972</v>
      </c>
      <c r="L356" s="2" t="e">
        <f>Sheet1!#REF!</f>
        <v>#REF!</v>
      </c>
      <c r="M356" s="1">
        <v>0.99</v>
      </c>
      <c r="N356" s="1">
        <v>0.01</v>
      </c>
      <c r="O356" s="1">
        <v>1</v>
      </c>
      <c r="P356" s="1">
        <v>0.99</v>
      </c>
      <c r="Q356" s="1">
        <v>0.99</v>
      </c>
    </row>
    <row r="357" spans="1:17" x14ac:dyDescent="0.25">
      <c r="A357" s="7">
        <f>((Sheet1!C357-$T$2)/$T$3)</f>
        <v>-0.17755478709790096</v>
      </c>
      <c r="B357" s="7">
        <f>((Sheet1!D357-$U$2)/$U$3)</f>
        <v>-0.42667544410895358</v>
      </c>
      <c r="C357" s="7">
        <f>((Sheet1!G357-$V$2)/$V$3)</f>
        <v>7.7852102501753923E-2</v>
      </c>
      <c r="D357" s="7">
        <f>((Sheet1!H357-$W$2)/$W$3)</f>
        <v>-0.51506768601043962</v>
      </c>
      <c r="E357" s="7">
        <f>((Sheet1!L357-$X$2)/$X$3)</f>
        <v>1.1066539068878325</v>
      </c>
      <c r="F357" s="7">
        <f>((Sheet1!M357-$Y$2)/$Y$3)</f>
        <v>-0.54577811090635375</v>
      </c>
      <c r="G357" s="7">
        <f>((Sheet1!N357-$Z$2)/$Z$3)</f>
        <v>-0.21020297508708866</v>
      </c>
      <c r="H357" s="7">
        <f>((Sheet1!P357-$AA$2)/$AA$3)</f>
        <v>-0.28843808969956192</v>
      </c>
      <c r="I357" s="7">
        <f>((Sheet1!R357-$AB$2)/$AB$3)</f>
        <v>-0.93990775771437696</v>
      </c>
      <c r="J357" s="7">
        <f t="shared" si="10"/>
        <v>-1.9191188412350892</v>
      </c>
      <c r="K357" s="7">
        <f t="shared" si="11"/>
        <v>-0.21323542680389881</v>
      </c>
      <c r="L357" s="2" t="e">
        <f>Sheet1!#REF!</f>
        <v>#REF!</v>
      </c>
      <c r="M357" s="1">
        <v>0.92</v>
      </c>
      <c r="N357" s="1">
        <v>0.08</v>
      </c>
      <c r="O357" s="1">
        <v>1</v>
      </c>
      <c r="P357" s="1">
        <v>0.92</v>
      </c>
      <c r="Q357" s="1">
        <v>0.92</v>
      </c>
    </row>
    <row r="358" spans="1:17" x14ac:dyDescent="0.25">
      <c r="A358" s="7">
        <f>((Sheet1!C358-$T$2)/$T$3)</f>
        <v>-0.61404363871354117</v>
      </c>
      <c r="B358" s="7">
        <f>((Sheet1!D358-$U$2)/$U$3)</f>
        <v>-9.6648761119198581E-2</v>
      </c>
      <c r="C358" s="7">
        <f>((Sheet1!G358-$V$2)/$V$3)</f>
        <v>-0.12228073306066992</v>
      </c>
      <c r="D358" s="7">
        <f>((Sheet1!H358-$W$2)/$W$3)</f>
        <v>-1.2215484879395091</v>
      </c>
      <c r="E358" s="7">
        <f>((Sheet1!L358-$X$2)/$X$3)</f>
        <v>-0.9023485702316173</v>
      </c>
      <c r="F358" s="7">
        <f>((Sheet1!M358-$Y$2)/$Y$3)</f>
        <v>-0.54577811090635375</v>
      </c>
      <c r="G358" s="7">
        <f>((Sheet1!N358-$Z$2)/$Z$3)</f>
        <v>-0.21020297508708866</v>
      </c>
      <c r="H358" s="7">
        <f>((Sheet1!P358-$AA$2)/$AA$3)</f>
        <v>-0.28843808969956192</v>
      </c>
      <c r="I358" s="7">
        <f>((Sheet1!R358-$AB$2)/$AB$3)</f>
        <v>-0.93990775771437696</v>
      </c>
      <c r="J358" s="7">
        <f t="shared" si="10"/>
        <v>-4.9411971244719179</v>
      </c>
      <c r="K358" s="7">
        <f t="shared" si="11"/>
        <v>-0.54902190271910201</v>
      </c>
      <c r="L358" s="2" t="e">
        <f>Sheet1!#REF!</f>
        <v>#REF!</v>
      </c>
      <c r="M358" s="1">
        <v>0.93</v>
      </c>
      <c r="N358" s="1">
        <v>7.0000000000000007E-2</v>
      </c>
      <c r="O358" s="1">
        <v>1</v>
      </c>
      <c r="P358" s="1">
        <v>0.93</v>
      </c>
      <c r="Q358" s="1">
        <v>0.93</v>
      </c>
    </row>
    <row r="359" spans="1:17" x14ac:dyDescent="0.25">
      <c r="A359" s="7">
        <f>((Sheet1!C359-$T$2)/$T$3)</f>
        <v>-1.0505324903291813</v>
      </c>
      <c r="B359" s="7">
        <f>((Sheet1!D359-$U$2)/$U$3)</f>
        <v>2.5435647027988395</v>
      </c>
      <c r="C359" s="7">
        <f>((Sheet1!G359-$V$2)/$V$3)</f>
        <v>-0.84127647563678509</v>
      </c>
      <c r="D359" s="7">
        <f>((Sheet1!H359-$W$2)/$W$3)</f>
        <v>2.0230300098088123</v>
      </c>
      <c r="E359" s="7">
        <f>((Sheet1!L359-$X$2)/$X$3)</f>
        <v>-0.9023485702316173</v>
      </c>
      <c r="F359" s="7">
        <f>((Sheet1!M359-$Y$2)/$Y$3)</f>
        <v>1.0443902122282078</v>
      </c>
      <c r="G359" s="7">
        <f>((Sheet1!N359-$Z$2)/$Z$3)</f>
        <v>-0.21020297508708866</v>
      </c>
      <c r="H359" s="7">
        <f>((Sheet1!P359-$AA$2)/$AA$3)</f>
        <v>-0.28843808969956192</v>
      </c>
      <c r="I359" s="7">
        <f>((Sheet1!R359-$AB$2)/$AB$3)</f>
        <v>-0.93990775771437696</v>
      </c>
      <c r="J359" s="7">
        <f t="shared" si="10"/>
        <v>1.3782785661372485</v>
      </c>
      <c r="K359" s="7">
        <f t="shared" si="11"/>
        <v>0.15314206290413873</v>
      </c>
      <c r="L359" s="2" t="e">
        <f>Sheet1!#REF!</f>
        <v>#REF!</v>
      </c>
      <c r="M359" s="1">
        <v>1</v>
      </c>
      <c r="N359" s="1">
        <v>0</v>
      </c>
      <c r="O359" s="1">
        <v>1</v>
      </c>
      <c r="P359" s="1">
        <v>1</v>
      </c>
      <c r="Q359" s="1">
        <v>1</v>
      </c>
    </row>
    <row r="360" spans="1:17" x14ac:dyDescent="0.25">
      <c r="A360" s="7">
        <f>((Sheet1!C360-$T$2)/$T$3)</f>
        <v>-1.0505324903291813</v>
      </c>
      <c r="B360" s="7">
        <f>((Sheet1!D360-$U$2)/$U$3)</f>
        <v>0.95943662444801658</v>
      </c>
      <c r="C360" s="7">
        <f>((Sheet1!G360-$V$2)/$V$3)</f>
        <v>-0.84127647563678509</v>
      </c>
      <c r="D360" s="7">
        <f>((Sheet1!H360-$W$2)/$W$3)</f>
        <v>0.42949019066153532</v>
      </c>
      <c r="E360" s="7">
        <f>((Sheet1!L360-$X$2)/$X$3)</f>
        <v>-0.9023485702316173</v>
      </c>
      <c r="F360" s="7">
        <f>((Sheet1!M360-$Y$2)/$Y$3)</f>
        <v>1.0443902122282078</v>
      </c>
      <c r="G360" s="7">
        <f>((Sheet1!N360-$Z$2)/$Z$3)</f>
        <v>-0.21020297508708866</v>
      </c>
      <c r="H360" s="7">
        <f>((Sheet1!P360-$AA$2)/$AA$3)</f>
        <v>2.8057159634411932</v>
      </c>
      <c r="I360" s="7">
        <f>((Sheet1!R360-$AB$2)/$AB$3)</f>
        <v>-0.27511785515515724</v>
      </c>
      <c r="J360" s="7">
        <f t="shared" si="10"/>
        <v>1.9595546243391233</v>
      </c>
      <c r="K360" s="7">
        <f t="shared" si="11"/>
        <v>0.21772829159323592</v>
      </c>
      <c r="L360" s="2" t="e">
        <f>Sheet1!#REF!</f>
        <v>#REF!</v>
      </c>
      <c r="M360" s="1">
        <v>0.97</v>
      </c>
      <c r="N360" s="1">
        <v>0.03</v>
      </c>
      <c r="O360" s="1">
        <v>1</v>
      </c>
      <c r="P360" s="1">
        <v>0.97</v>
      </c>
      <c r="Q360" s="1">
        <v>0.97</v>
      </c>
    </row>
    <row r="361" spans="1:17" x14ac:dyDescent="0.25">
      <c r="A361" s="7">
        <f>((Sheet1!C361-$T$2)/$T$3)</f>
        <v>0.25893406451773893</v>
      </c>
      <c r="B361" s="7">
        <f>((Sheet1!D361-$U$2)/$U$3)</f>
        <v>-0.42667544410895358</v>
      </c>
      <c r="C361" s="7">
        <f>((Sheet1!G361-$V$2)/$V$3)</f>
        <v>-0.63373131283130857</v>
      </c>
      <c r="D361" s="7">
        <f>((Sheet1!H361-$W$2)/$W$3)</f>
        <v>-4.0034934622930118E-2</v>
      </c>
      <c r="E361" s="7">
        <f>((Sheet1!L361-$X$2)/$X$3)</f>
        <v>1.1066539068878325</v>
      </c>
      <c r="F361" s="7">
        <f>((Sheet1!M361-$Y$2)/$Y$3)</f>
        <v>1.0443902122282078</v>
      </c>
      <c r="G361" s="7">
        <f>((Sheet1!N361-$Z$2)/$Z$3)</f>
        <v>-0.21020297508708866</v>
      </c>
      <c r="H361" s="7">
        <f>((Sheet1!P361-$AA$2)/$AA$3)</f>
        <v>-0.28843808969956192</v>
      </c>
      <c r="I361" s="7">
        <f>((Sheet1!R361-$AB$2)/$AB$3)</f>
        <v>-0.27511785515515724</v>
      </c>
      <c r="J361" s="7">
        <f t="shared" si="10"/>
        <v>0.53577757212877919</v>
      </c>
      <c r="K361" s="7">
        <f t="shared" si="11"/>
        <v>5.9530841347642131E-2</v>
      </c>
      <c r="L361" s="2" t="e">
        <f>Sheet1!#REF!</f>
        <v>#REF!</v>
      </c>
      <c r="M361" s="1">
        <v>0.9</v>
      </c>
      <c r="N361" s="1">
        <v>0.1</v>
      </c>
      <c r="O361" s="1">
        <v>1</v>
      </c>
      <c r="P361" s="1">
        <v>0.9</v>
      </c>
      <c r="Q361" s="1">
        <v>0.9</v>
      </c>
    </row>
    <row r="362" spans="1:17" x14ac:dyDescent="0.25">
      <c r="A362" s="7">
        <f>((Sheet1!C362-$T$2)/$T$3)</f>
        <v>-1.0505324903291813</v>
      </c>
      <c r="B362" s="7">
        <f>((Sheet1!D362-$U$2)/$U$3)</f>
        <v>1.5534846538295755</v>
      </c>
      <c r="C362" s="7">
        <f>((Sheet1!G362-$V$2)/$V$3)</f>
        <v>-0.4558354589980429</v>
      </c>
      <c r="D362" s="7">
        <f>((Sheet1!H362-$W$2)/$W$3)</f>
        <v>0.1077177271798735</v>
      </c>
      <c r="E362" s="7">
        <f>((Sheet1!L362-$X$2)/$X$3)</f>
        <v>-0.9023485702316173</v>
      </c>
      <c r="F362" s="7">
        <f>((Sheet1!M362-$Y$2)/$Y$3)</f>
        <v>-0.54577811090635375</v>
      </c>
      <c r="G362" s="7">
        <f>((Sheet1!N362-$Z$2)/$Z$3)</f>
        <v>-0.21020297508708866</v>
      </c>
      <c r="H362" s="7">
        <f>((Sheet1!P362-$AA$2)/$AA$3)</f>
        <v>-0.28843808969956192</v>
      </c>
      <c r="I362" s="7">
        <f>((Sheet1!R362-$AB$2)/$AB$3)</f>
        <v>-0.93990775771437696</v>
      </c>
      <c r="J362" s="7">
        <f t="shared" si="10"/>
        <v>-2.7318410719567741</v>
      </c>
      <c r="K362" s="7">
        <f t="shared" si="11"/>
        <v>-0.303537896884086</v>
      </c>
      <c r="L362" s="2" t="e">
        <f>Sheet1!#REF!</f>
        <v>#REF!</v>
      </c>
      <c r="M362" s="1">
        <v>1</v>
      </c>
      <c r="N362" s="1">
        <v>0</v>
      </c>
      <c r="O362" s="1">
        <v>1</v>
      </c>
      <c r="P362" s="1">
        <v>1</v>
      </c>
      <c r="Q362" s="1">
        <v>1</v>
      </c>
    </row>
    <row r="363" spans="1:17" x14ac:dyDescent="0.25">
      <c r="A363" s="7">
        <f>((Sheet1!C363-$T$2)/$T$3)</f>
        <v>-1.0505324903291813</v>
      </c>
      <c r="B363" s="7">
        <f>((Sheet1!D363-$U$2)/$U$3)</f>
        <v>2.5435647027988395</v>
      </c>
      <c r="C363" s="7">
        <f>((Sheet1!G363-$V$2)/$V$3)</f>
        <v>-0.84127647563678509</v>
      </c>
      <c r="D363" s="7">
        <f>((Sheet1!H363-$W$2)/$W$3)</f>
        <v>2.0230300098088123</v>
      </c>
      <c r="E363" s="7">
        <f>((Sheet1!L363-$X$2)/$X$3)</f>
        <v>-0.9023485702316173</v>
      </c>
      <c r="F363" s="7">
        <f>((Sheet1!M363-$Y$2)/$Y$3)</f>
        <v>-0.54577811090635375</v>
      </c>
      <c r="G363" s="7">
        <f>((Sheet1!N363-$Z$2)/$Z$3)</f>
        <v>-0.21020297508708866</v>
      </c>
      <c r="H363" s="7">
        <f>((Sheet1!P363-$AA$2)/$AA$3)</f>
        <v>-0.28843808969956192</v>
      </c>
      <c r="I363" s="7">
        <f>((Sheet1!R363-$AB$2)/$AB$3)</f>
        <v>-0.27511785515515724</v>
      </c>
      <c r="J363" s="7">
        <f t="shared" si="10"/>
        <v>0.45290014556190633</v>
      </c>
      <c r="K363" s="7">
        <f t="shared" si="11"/>
        <v>5.0322238395767369E-2</v>
      </c>
      <c r="L363" s="2" t="e">
        <f>Sheet1!#REF!</f>
        <v>#REF!</v>
      </c>
      <c r="M363" s="1">
        <v>1</v>
      </c>
      <c r="N363" s="1">
        <v>0</v>
      </c>
      <c r="O363" s="1">
        <v>1</v>
      </c>
      <c r="P363" s="1">
        <v>1</v>
      </c>
      <c r="Q363" s="1">
        <v>1</v>
      </c>
    </row>
    <row r="364" spans="1:17" x14ac:dyDescent="0.25">
      <c r="A364" s="7">
        <f>((Sheet1!C364-$T$2)/$T$3)</f>
        <v>-1.0505324903291813</v>
      </c>
      <c r="B364" s="7">
        <f>((Sheet1!D364-$U$2)/$U$3)</f>
        <v>2.5435647027988395</v>
      </c>
      <c r="C364" s="7">
        <f>((Sheet1!G364-$V$2)/$V$3)</f>
        <v>-0.84127647563678509</v>
      </c>
      <c r="D364" s="7">
        <f>((Sheet1!H364-$W$2)/$W$3)</f>
        <v>2.0230300098088123</v>
      </c>
      <c r="E364" s="7">
        <f>((Sheet1!L364-$X$2)/$X$3)</f>
        <v>-0.9023485702316173</v>
      </c>
      <c r="F364" s="7">
        <f>((Sheet1!M364-$Y$2)/$Y$3)</f>
        <v>-0.54577811090635375</v>
      </c>
      <c r="G364" s="7">
        <f>((Sheet1!N364-$Z$2)/$Z$3)</f>
        <v>-0.21020297508708866</v>
      </c>
      <c r="H364" s="7">
        <f>((Sheet1!P364-$AA$2)/$AA$3)</f>
        <v>-0.28843808969956192</v>
      </c>
      <c r="I364" s="7">
        <f>((Sheet1!R364-$AB$2)/$AB$3)</f>
        <v>-0.93990775771437696</v>
      </c>
      <c r="J364" s="7">
        <f t="shared" si="10"/>
        <v>-0.21188975699731338</v>
      </c>
      <c r="K364" s="7">
        <f t="shared" si="11"/>
        <v>-2.3543306333034822E-2</v>
      </c>
      <c r="L364" s="2" t="e">
        <f>Sheet1!#REF!</f>
        <v>#REF!</v>
      </c>
      <c r="M364" s="1">
        <v>1</v>
      </c>
      <c r="N364" s="1">
        <v>0</v>
      </c>
      <c r="O364" s="1">
        <v>1</v>
      </c>
      <c r="P364" s="1">
        <v>1</v>
      </c>
      <c r="Q364" s="1">
        <v>1</v>
      </c>
    </row>
    <row r="365" spans="1:17" x14ac:dyDescent="0.25">
      <c r="A365" s="7">
        <f>((Sheet1!C365-$T$2)/$T$3)</f>
        <v>-0.61404363871354117</v>
      </c>
      <c r="B365" s="7">
        <f>((Sheet1!D365-$U$2)/$U$3)</f>
        <v>6.8364580375678746E-2</v>
      </c>
      <c r="C365" s="7">
        <f>((Sheet1!G365-$V$2)/$V$3)</f>
        <v>-0.84127647563678509</v>
      </c>
      <c r="D365" s="7">
        <f>((Sheet1!H365-$W$2)/$W$3)</f>
        <v>3.1105235874715524E-2</v>
      </c>
      <c r="E365" s="7">
        <f>((Sheet1!L365-$X$2)/$X$3)</f>
        <v>-0.9023485702316173</v>
      </c>
      <c r="F365" s="7">
        <f>((Sheet1!M365-$Y$2)/$Y$3)</f>
        <v>1.0443902122282078</v>
      </c>
      <c r="G365" s="7">
        <f>((Sheet1!N365-$Z$2)/$Z$3)</f>
        <v>-0.21020297508708866</v>
      </c>
      <c r="H365" s="7">
        <f>((Sheet1!P365-$AA$2)/$AA$3)</f>
        <v>-0.28843808969956192</v>
      </c>
      <c r="I365" s="7">
        <f>((Sheet1!R365-$AB$2)/$AB$3)</f>
        <v>-0.93990775771437696</v>
      </c>
      <c r="J365" s="7">
        <f t="shared" si="10"/>
        <v>-2.6523574786043693</v>
      </c>
      <c r="K365" s="7">
        <f t="shared" si="11"/>
        <v>-0.29470638651159659</v>
      </c>
      <c r="L365" s="2" t="e">
        <f>Sheet1!#REF!</f>
        <v>#REF!</v>
      </c>
      <c r="M365" s="1">
        <v>0.95</v>
      </c>
      <c r="N365" s="1">
        <v>0.05</v>
      </c>
      <c r="O365" s="1">
        <v>1</v>
      </c>
      <c r="P365" s="1">
        <v>0.95</v>
      </c>
      <c r="Q365" s="1">
        <v>0.95</v>
      </c>
    </row>
    <row r="366" spans="1:17" x14ac:dyDescent="0.25">
      <c r="A366" s="7">
        <f>((Sheet1!C366-$T$2)/$T$3)</f>
        <v>-0.61404363871354117</v>
      </c>
      <c r="B366" s="7">
        <f>((Sheet1!D366-$U$2)/$U$3)</f>
        <v>6.8364580375678746E-2</v>
      </c>
      <c r="C366" s="7">
        <f>((Sheet1!G366-$V$2)/$V$3)</f>
        <v>0.45588079189744307</v>
      </c>
      <c r="D366" s="7">
        <f>((Sheet1!H366-$W$2)/$W$3)</f>
        <v>0.1904592177894433</v>
      </c>
      <c r="E366" s="7">
        <f>((Sheet1!L366-$X$2)/$X$3)</f>
        <v>-0.9023485702316173</v>
      </c>
      <c r="F366" s="7">
        <f>((Sheet1!M366-$Y$2)/$Y$3)</f>
        <v>-0.54577811090635375</v>
      </c>
      <c r="G366" s="7">
        <f>((Sheet1!N366-$Z$2)/$Z$3)</f>
        <v>-0.21020297508708866</v>
      </c>
      <c r="H366" s="7">
        <f>((Sheet1!P366-$AA$2)/$AA$3)</f>
        <v>-0.28843808969956192</v>
      </c>
      <c r="I366" s="7">
        <f>((Sheet1!R366-$AB$2)/$AB$3)</f>
        <v>-0.27511785515515724</v>
      </c>
      <c r="J366" s="7">
        <f t="shared" si="10"/>
        <v>-2.1212246497307552</v>
      </c>
      <c r="K366" s="7">
        <f t="shared" si="11"/>
        <v>-0.23569162774786168</v>
      </c>
      <c r="L366" s="2" t="e">
        <f>Sheet1!#REF!</f>
        <v>#REF!</v>
      </c>
      <c r="M366" s="1">
        <v>0.97</v>
      </c>
      <c r="N366" s="1">
        <v>0.03</v>
      </c>
      <c r="O366" s="1">
        <v>1</v>
      </c>
      <c r="P366" s="1">
        <v>0.97</v>
      </c>
      <c r="Q366" s="1">
        <v>0.97</v>
      </c>
    </row>
    <row r="367" spans="1:17" x14ac:dyDescent="0.25">
      <c r="A367" s="7">
        <f>((Sheet1!C367-$T$2)/$T$3)</f>
        <v>-0.17755478709790096</v>
      </c>
      <c r="B367" s="7">
        <f>((Sheet1!D367-$U$2)/$U$3)</f>
        <v>-9.6648761119198581E-2</v>
      </c>
      <c r="C367" s="7">
        <f>((Sheet1!G367-$V$2)/$V$3)</f>
        <v>-0.84127647563678509</v>
      </c>
      <c r="D367" s="7">
        <f>((Sheet1!H367-$W$2)/$W$3)</f>
        <v>1.1377301102825468</v>
      </c>
      <c r="E367" s="7">
        <f>((Sheet1!L367-$X$2)/$X$3)</f>
        <v>1.1066539068878325</v>
      </c>
      <c r="F367" s="7">
        <f>((Sheet1!M367-$Y$2)/$Y$3)</f>
        <v>-0.54577811090635375</v>
      </c>
      <c r="G367" s="7">
        <f>((Sheet1!N367-$Z$2)/$Z$3)</f>
        <v>-0.21020297508708866</v>
      </c>
      <c r="H367" s="7">
        <f>((Sheet1!P367-$AA$2)/$AA$3)</f>
        <v>-0.28843808969956192</v>
      </c>
      <c r="I367" s="7">
        <f>((Sheet1!R367-$AB$2)/$AB$3)</f>
        <v>-0.93990775771437696</v>
      </c>
      <c r="J367" s="7">
        <f t="shared" si="10"/>
        <v>-0.8554229400908866</v>
      </c>
      <c r="K367" s="7">
        <f t="shared" si="11"/>
        <v>-9.5046993343431849E-2</v>
      </c>
      <c r="L367" s="2" t="e">
        <f>Sheet1!#REF!</f>
        <v>#REF!</v>
      </c>
      <c r="M367" s="1">
        <v>0.98</v>
      </c>
      <c r="N367" s="1">
        <v>0.02</v>
      </c>
      <c r="O367" s="1">
        <v>1</v>
      </c>
      <c r="P367" s="1">
        <v>0.98</v>
      </c>
      <c r="Q367" s="1">
        <v>0.98</v>
      </c>
    </row>
    <row r="368" spans="1:17" x14ac:dyDescent="0.25">
      <c r="A368" s="7">
        <f>((Sheet1!C368-$T$2)/$T$3)</f>
        <v>0.69542291613337903</v>
      </c>
      <c r="B368" s="7">
        <f>((Sheet1!D368-$U$2)/$U$3)</f>
        <v>-0.56811545110456274</v>
      </c>
      <c r="C368" s="7">
        <f>((Sheet1!G368-$V$2)/$V$3)</f>
        <v>-7.41006059808271E-2</v>
      </c>
      <c r="D368" s="7">
        <f>((Sheet1!H368-$W$2)/$W$3)</f>
        <v>-0.14210561403259686</v>
      </c>
      <c r="E368" s="7">
        <f>((Sheet1!L368-$X$2)/$X$3)</f>
        <v>1.1066539068878325</v>
      </c>
      <c r="F368" s="7">
        <f>((Sheet1!M368-$Y$2)/$Y$3)</f>
        <v>-0.54577811090635375</v>
      </c>
      <c r="G368" s="7">
        <f>((Sheet1!N368-$Z$2)/$Z$3)</f>
        <v>-0.21020297508708866</v>
      </c>
      <c r="H368" s="7">
        <f>((Sheet1!P368-$AA$2)/$AA$3)</f>
        <v>2.8057159634411932</v>
      </c>
      <c r="I368" s="7">
        <f>((Sheet1!R368-$AB$2)/$AB$3)</f>
        <v>1.0544619499632821</v>
      </c>
      <c r="J368" s="7">
        <f t="shared" si="10"/>
        <v>4.1219519793142574</v>
      </c>
      <c r="K368" s="7">
        <f t="shared" si="11"/>
        <v>0.45799466436825081</v>
      </c>
      <c r="L368" s="2" t="e">
        <f>Sheet1!#REF!</f>
        <v>#REF!</v>
      </c>
      <c r="M368" s="1">
        <v>0.85</v>
      </c>
      <c r="N368" s="1">
        <v>0.15</v>
      </c>
      <c r="O368" s="1">
        <v>1</v>
      </c>
      <c r="P368" s="1">
        <v>0.85</v>
      </c>
      <c r="Q368" s="1">
        <v>0.85</v>
      </c>
    </row>
    <row r="369" spans="1:17" x14ac:dyDescent="0.25">
      <c r="A369" s="7">
        <f>((Sheet1!C369-$T$2)/$T$3)</f>
        <v>-0.17755478709790096</v>
      </c>
      <c r="B369" s="7">
        <f>((Sheet1!D369-$U$2)/$U$3)</f>
        <v>6.8364580375678746E-2</v>
      </c>
      <c r="C369" s="7">
        <f>((Sheet1!G369-$V$2)/$V$3)</f>
        <v>-0.3742998593244628</v>
      </c>
      <c r="D369" s="7">
        <f>((Sheet1!H369-$W$2)/$W$3)</f>
        <v>0.17338557687000827</v>
      </c>
      <c r="E369" s="7">
        <f>((Sheet1!L369-$X$2)/$X$3)</f>
        <v>1.1066539068878325</v>
      </c>
      <c r="F369" s="7">
        <f>((Sheet1!M369-$Y$2)/$Y$3)</f>
        <v>-0.54577811090635375</v>
      </c>
      <c r="G369" s="7">
        <f>((Sheet1!N369-$Z$2)/$Z$3)</f>
        <v>-0.21020297508708866</v>
      </c>
      <c r="H369" s="7">
        <f>((Sheet1!P369-$AA$2)/$AA$3)</f>
        <v>-0.28843808969956192</v>
      </c>
      <c r="I369" s="7">
        <f>((Sheet1!R369-$AB$2)/$AB$3)</f>
        <v>-0.93990775771437696</v>
      </c>
      <c r="J369" s="7">
        <f t="shared" si="10"/>
        <v>-1.1877775156962254</v>
      </c>
      <c r="K369" s="7">
        <f t="shared" si="11"/>
        <v>-0.13197527952180282</v>
      </c>
      <c r="L369" s="2" t="e">
        <f>Sheet1!#REF!</f>
        <v>#REF!</v>
      </c>
      <c r="M369" s="1">
        <v>0.97</v>
      </c>
      <c r="N369" s="1">
        <v>0.03</v>
      </c>
      <c r="O369" s="1">
        <v>1</v>
      </c>
      <c r="P369" s="1">
        <v>0.97</v>
      </c>
      <c r="Q369" s="1">
        <v>0.97</v>
      </c>
    </row>
    <row r="370" spans="1:17" x14ac:dyDescent="0.25">
      <c r="A370" s="7">
        <f>((Sheet1!C370-$T$2)/$T$3)</f>
        <v>-0.61404363871354117</v>
      </c>
      <c r="B370" s="7">
        <f>((Sheet1!D370-$U$2)/$U$3)</f>
        <v>0.28052459086909237</v>
      </c>
      <c r="C370" s="7">
        <f>((Sheet1!G370-$V$2)/$V$3)</f>
        <v>0.33913663781936293</v>
      </c>
      <c r="D370" s="7">
        <f>((Sheet1!H370-$W$2)/$W$3)</f>
        <v>0.4032230507854811</v>
      </c>
      <c r="E370" s="7">
        <f>((Sheet1!L370-$X$2)/$X$3)</f>
        <v>-0.9023485702316173</v>
      </c>
      <c r="F370" s="7">
        <f>((Sheet1!M370-$Y$2)/$Y$3)</f>
        <v>-0.54577811090635375</v>
      </c>
      <c r="G370" s="7">
        <f>((Sheet1!N370-$Z$2)/$Z$3)</f>
        <v>-0.21020297508708866</v>
      </c>
      <c r="H370" s="7">
        <f>((Sheet1!P370-$AA$2)/$AA$3)</f>
        <v>-0.28843808969956192</v>
      </c>
      <c r="I370" s="7">
        <f>((Sheet1!R370-$AB$2)/$AB$3)</f>
        <v>-0.27511785515515724</v>
      </c>
      <c r="J370" s="7">
        <f t="shared" si="10"/>
        <v>-1.8130449603193837</v>
      </c>
      <c r="K370" s="7">
        <f t="shared" si="11"/>
        <v>-0.20144944003548707</v>
      </c>
      <c r="L370" s="2" t="e">
        <f>Sheet1!#REF!</f>
        <v>#REF!</v>
      </c>
      <c r="M370" s="1">
        <v>0.98</v>
      </c>
      <c r="N370" s="1">
        <v>0.02</v>
      </c>
      <c r="O370" s="1">
        <v>1</v>
      </c>
      <c r="P370" s="1">
        <v>0.98</v>
      </c>
      <c r="Q370" s="1">
        <v>0.98</v>
      </c>
    </row>
    <row r="371" spans="1:17" x14ac:dyDescent="0.25">
      <c r="A371" s="7">
        <f>((Sheet1!C371-$T$2)/$T$3)</f>
        <v>-1.0505324903291813</v>
      </c>
      <c r="B371" s="7">
        <f>((Sheet1!D371-$U$2)/$U$3)</f>
        <v>2.5435647027988395</v>
      </c>
      <c r="C371" s="7">
        <f>((Sheet1!G371-$V$2)/$V$3)</f>
        <v>-0.62446590377749267</v>
      </c>
      <c r="D371" s="7">
        <f>((Sheet1!H371-$W$2)/$W$3)</f>
        <v>0.79723014892629085</v>
      </c>
      <c r="E371" s="7">
        <f>((Sheet1!L371-$X$2)/$X$3)</f>
        <v>-0.9023485702316173</v>
      </c>
      <c r="F371" s="7">
        <f>((Sheet1!M371-$Y$2)/$Y$3)</f>
        <v>-0.54577811090635375</v>
      </c>
      <c r="G371" s="7">
        <f>((Sheet1!N371-$Z$2)/$Z$3)</f>
        <v>-0.21020297508708866</v>
      </c>
      <c r="H371" s="7">
        <f>((Sheet1!P371-$AA$2)/$AA$3)</f>
        <v>-0.28843808969956192</v>
      </c>
      <c r="I371" s="7">
        <f>((Sheet1!R371-$AB$2)/$AB$3)</f>
        <v>-0.27511785515515724</v>
      </c>
      <c r="J371" s="7">
        <f t="shared" si="10"/>
        <v>-0.55608914346132265</v>
      </c>
      <c r="K371" s="7">
        <f t="shared" si="11"/>
        <v>-6.1787682606813631E-2</v>
      </c>
      <c r="L371" s="2" t="e">
        <f>Sheet1!#REF!</f>
        <v>#REF!</v>
      </c>
      <c r="M371" s="1">
        <v>1</v>
      </c>
      <c r="N371" s="1">
        <v>0</v>
      </c>
      <c r="O371" s="1">
        <v>1</v>
      </c>
      <c r="P371" s="1">
        <v>1</v>
      </c>
      <c r="Q371" s="1">
        <v>1</v>
      </c>
    </row>
    <row r="372" spans="1:17" x14ac:dyDescent="0.25">
      <c r="A372" s="7">
        <f>((Sheet1!C372-$T$2)/$T$3)</f>
        <v>-0.61404363871354117</v>
      </c>
      <c r="B372" s="7">
        <f>((Sheet1!D372-$U$2)/$U$3)</f>
        <v>0.95943662444801658</v>
      </c>
      <c r="C372" s="7">
        <f>((Sheet1!G372-$V$2)/$V$3)</f>
        <v>-0.64484980369588774</v>
      </c>
      <c r="D372" s="7">
        <f>((Sheet1!H372-$W$2)/$W$3)</f>
        <v>0.74519147558693932</v>
      </c>
      <c r="E372" s="7">
        <f>((Sheet1!L372-$X$2)/$X$3)</f>
        <v>-0.9023485702316173</v>
      </c>
      <c r="F372" s="7">
        <f>((Sheet1!M372-$Y$2)/$Y$3)</f>
        <v>1.0443902122282078</v>
      </c>
      <c r="G372" s="7">
        <f>((Sheet1!N372-$Z$2)/$Z$3)</f>
        <v>-0.21020297508708866</v>
      </c>
      <c r="H372" s="7">
        <f>((Sheet1!P372-$AA$2)/$AA$3)</f>
        <v>-0.28843808969956192</v>
      </c>
      <c r="I372" s="7">
        <f>((Sheet1!R372-$AB$2)/$AB$3)</f>
        <v>-0.27511785515515724</v>
      </c>
      <c r="J372" s="7">
        <f t="shared" si="10"/>
        <v>-0.18598262031969026</v>
      </c>
      <c r="K372" s="7">
        <f t="shared" si="11"/>
        <v>-2.0664735591076695E-2</v>
      </c>
      <c r="L372" s="2" t="e">
        <f>Sheet1!#REF!</f>
        <v>#REF!</v>
      </c>
      <c r="M372" s="1">
        <v>0.99</v>
      </c>
      <c r="N372" s="1">
        <v>0.01</v>
      </c>
      <c r="O372" s="1">
        <v>1</v>
      </c>
      <c r="P372" s="1">
        <v>0.99</v>
      </c>
      <c r="Q372" s="1">
        <v>0.99</v>
      </c>
    </row>
    <row r="373" spans="1:17" x14ac:dyDescent="0.25">
      <c r="A373" s="7">
        <f>((Sheet1!C373-$T$2)/$T$3)</f>
        <v>-0.61404363871354117</v>
      </c>
      <c r="B373" s="7">
        <f>((Sheet1!D373-$U$2)/$U$3)</f>
        <v>0.28052459086909237</v>
      </c>
      <c r="C373" s="7">
        <f>((Sheet1!G373-$V$2)/$V$3)</f>
        <v>-0.42433306821506878</v>
      </c>
      <c r="D373" s="7">
        <f>((Sheet1!H373-$W$2)/$W$3)</f>
        <v>-4.8571755082647994E-2</v>
      </c>
      <c r="E373" s="7">
        <f>((Sheet1!L373-$X$2)/$X$3)</f>
        <v>-0.9023485702316173</v>
      </c>
      <c r="F373" s="7">
        <f>((Sheet1!M373-$Y$2)/$Y$3)</f>
        <v>2.6345585353627694</v>
      </c>
      <c r="G373" s="7">
        <f>((Sheet1!N373-$Z$2)/$Z$3)</f>
        <v>-0.21020297508708866</v>
      </c>
      <c r="H373" s="7">
        <f>((Sheet1!P373-$AA$2)/$AA$3)</f>
        <v>-0.28843808969956192</v>
      </c>
      <c r="I373" s="7">
        <f>((Sheet1!R373-$AB$2)/$AB$3)</f>
        <v>-0.27511785515515724</v>
      </c>
      <c r="J373" s="7">
        <f t="shared" si="10"/>
        <v>0.1520271740471788</v>
      </c>
      <c r="K373" s="7">
        <f t="shared" si="11"/>
        <v>1.6891908227464312E-2</v>
      </c>
      <c r="L373" s="2" t="e">
        <f>Sheet1!#REF!</f>
        <v>#REF!</v>
      </c>
      <c r="M373" s="1">
        <v>0.93</v>
      </c>
      <c r="N373" s="1">
        <v>7.0000000000000007E-2</v>
      </c>
      <c r="O373" s="1">
        <v>1</v>
      </c>
      <c r="P373" s="1">
        <v>0.93</v>
      </c>
      <c r="Q373" s="1">
        <v>0.93</v>
      </c>
    </row>
    <row r="374" spans="1:17" x14ac:dyDescent="0.25">
      <c r="A374" s="7">
        <f>((Sheet1!C374-$T$2)/$T$3)</f>
        <v>0.25893406451773893</v>
      </c>
      <c r="B374" s="7">
        <f>((Sheet1!D374-$U$2)/$U$3)</f>
        <v>-0.33666816692992935</v>
      </c>
      <c r="C374" s="7">
        <f>((Sheet1!G374-$V$2)/$V$3)</f>
        <v>0.26130720176730937</v>
      </c>
      <c r="D374" s="7">
        <f>((Sheet1!H374-$W$2)/$W$3)</f>
        <v>-0.75562135551101961</v>
      </c>
      <c r="E374" s="7">
        <f>((Sheet1!L374-$X$2)/$X$3)</f>
        <v>1.1066539068878325</v>
      </c>
      <c r="F374" s="7">
        <f>((Sheet1!M374-$Y$2)/$Y$3)</f>
        <v>1.0443902122282078</v>
      </c>
      <c r="G374" s="7">
        <f>((Sheet1!N374-$Z$2)/$Z$3)</f>
        <v>-0.21020297508708866</v>
      </c>
      <c r="H374" s="7">
        <f>((Sheet1!P374-$AA$2)/$AA$3)</f>
        <v>-0.28843808969956192</v>
      </c>
      <c r="I374" s="7">
        <f>((Sheet1!R374-$AB$2)/$AB$3)</f>
        <v>-0.27511785515515724</v>
      </c>
      <c r="J374" s="7">
        <f t="shared" si="10"/>
        <v>0.80523694301833193</v>
      </c>
      <c r="K374" s="7">
        <f t="shared" si="11"/>
        <v>8.9470771446481329E-2</v>
      </c>
      <c r="L374" s="2" t="e">
        <f>Sheet1!#REF!</f>
        <v>#REF!</v>
      </c>
      <c r="M374" s="1">
        <v>0.87</v>
      </c>
      <c r="N374" s="1">
        <v>0.13</v>
      </c>
      <c r="O374" s="1">
        <v>1</v>
      </c>
      <c r="P374" s="1">
        <v>0.87</v>
      </c>
      <c r="Q374" s="1">
        <v>0.87</v>
      </c>
    </row>
    <row r="375" spans="1:17" x14ac:dyDescent="0.25">
      <c r="A375" s="7">
        <f>((Sheet1!C375-$T$2)/$T$3)</f>
        <v>1.5684006193646591</v>
      </c>
      <c r="B375" s="7">
        <f>((Sheet1!D375-$U$2)/$U$3)</f>
        <v>-0.85099546509578106</v>
      </c>
      <c r="C375" s="7">
        <f>((Sheet1!G375-$V$2)/$V$3)</f>
        <v>-0.11116224219609072</v>
      </c>
      <c r="D375" s="7">
        <f>((Sheet1!H375-$W$2)/$W$3)</f>
        <v>0.7692296444898884</v>
      </c>
      <c r="E375" s="7">
        <f>((Sheet1!L375-$X$2)/$X$3)</f>
        <v>1.1066539068878325</v>
      </c>
      <c r="F375" s="7">
        <f>((Sheet1!M375-$Y$2)/$Y$3)</f>
        <v>-0.54577811090635375</v>
      </c>
      <c r="G375" s="7">
        <f>((Sheet1!N375-$Z$2)/$Z$3)</f>
        <v>-0.21020297508708866</v>
      </c>
      <c r="H375" s="7">
        <f>((Sheet1!P375-$AA$2)/$AA$3)</f>
        <v>-0.28843808969956192</v>
      </c>
      <c r="I375" s="7">
        <f>((Sheet1!R375-$AB$2)/$AB$3)</f>
        <v>0.38967204740406242</v>
      </c>
      <c r="J375" s="7">
        <f t="shared" si="10"/>
        <v>1.8273793351615664</v>
      </c>
      <c r="K375" s="7">
        <f t="shared" si="11"/>
        <v>0.20304214835128515</v>
      </c>
      <c r="L375" s="2" t="e">
        <f>Sheet1!#REF!</f>
        <v>#REF!</v>
      </c>
      <c r="M375" s="1">
        <v>0.95</v>
      </c>
      <c r="N375" s="1">
        <v>0.05</v>
      </c>
      <c r="O375" s="1">
        <v>1</v>
      </c>
      <c r="P375" s="1">
        <v>0.95</v>
      </c>
      <c r="Q375" s="1">
        <v>0.95</v>
      </c>
    </row>
    <row r="376" spans="1:17" x14ac:dyDescent="0.25">
      <c r="A376" s="7">
        <f>((Sheet1!C376-$T$2)/$T$3)</f>
        <v>-0.61404363871354117</v>
      </c>
      <c r="B376" s="7">
        <f>((Sheet1!D376-$U$2)/$U$3)</f>
        <v>-0.22865943431510066</v>
      </c>
      <c r="C376" s="7">
        <f>((Sheet1!G376-$V$2)/$V$3)</f>
        <v>-0.84127647563678509</v>
      </c>
      <c r="D376" s="7">
        <f>((Sheet1!H376-$W$2)/$W$3)</f>
        <v>-0.36727971891210315</v>
      </c>
      <c r="E376" s="7">
        <f>((Sheet1!L376-$X$2)/$X$3)</f>
        <v>1.1066539068878325</v>
      </c>
      <c r="F376" s="7">
        <f>((Sheet1!M376-$Y$2)/$Y$3)</f>
        <v>-0.54577811090635375</v>
      </c>
      <c r="G376" s="7">
        <f>((Sheet1!N376-$Z$2)/$Z$3)</f>
        <v>-0.21020297508708866</v>
      </c>
      <c r="H376" s="7">
        <f>((Sheet1!P376-$AA$2)/$AA$3)</f>
        <v>-0.28843808969956192</v>
      </c>
      <c r="I376" s="7">
        <f>((Sheet1!R376-$AB$2)/$AB$3)</f>
        <v>-0.93990775771437696</v>
      </c>
      <c r="J376" s="7">
        <f t="shared" si="10"/>
        <v>-2.9289322940970788</v>
      </c>
      <c r="K376" s="7">
        <f t="shared" si="11"/>
        <v>-0.32543692156634207</v>
      </c>
      <c r="L376" s="2" t="e">
        <f>Sheet1!#REF!</f>
        <v>#REF!</v>
      </c>
      <c r="M376" s="1">
        <v>0.94</v>
      </c>
      <c r="N376" s="1">
        <v>0.06</v>
      </c>
      <c r="O376" s="1">
        <v>1</v>
      </c>
      <c r="P376" s="1">
        <v>0.94</v>
      </c>
      <c r="Q376" s="1">
        <v>0.94</v>
      </c>
    </row>
    <row r="377" spans="1:17" x14ac:dyDescent="0.25">
      <c r="A377" s="7">
        <f>((Sheet1!C377-$T$2)/$T$3)</f>
        <v>-0.17755478709790096</v>
      </c>
      <c r="B377" s="7">
        <f>((Sheet1!D377-$U$2)/$U$3)</f>
        <v>-9.6648761119198956E-2</v>
      </c>
      <c r="C377" s="7">
        <f>((Sheet1!G377-$V$2)/$V$3)</f>
        <v>0.32616506514402072</v>
      </c>
      <c r="D377" s="7">
        <f>((Sheet1!H377-$W$2)/$W$3)</f>
        <v>-0.25345544611586962</v>
      </c>
      <c r="E377" s="7">
        <f>((Sheet1!L377-$X$2)/$X$3)</f>
        <v>-0.9023485702316173</v>
      </c>
      <c r="F377" s="7">
        <f>((Sheet1!M377-$Y$2)/$Y$3)</f>
        <v>1.0443902122282078</v>
      </c>
      <c r="G377" s="7">
        <f>((Sheet1!N377-$Z$2)/$Z$3)</f>
        <v>-0.21020297508708866</v>
      </c>
      <c r="H377" s="7">
        <f>((Sheet1!P377-$AA$2)/$AA$3)</f>
        <v>-0.28843808969956192</v>
      </c>
      <c r="I377" s="7">
        <f>((Sheet1!R377-$AB$2)/$AB$3)</f>
        <v>-0.93990775771437696</v>
      </c>
      <c r="J377" s="7">
        <f t="shared" si="10"/>
        <v>-1.4980011096933858</v>
      </c>
      <c r="K377" s="7">
        <f t="shared" si="11"/>
        <v>-0.16644456774370953</v>
      </c>
      <c r="L377" s="2" t="e">
        <f>Sheet1!#REF!</f>
        <v>#REF!</v>
      </c>
      <c r="M377" s="1">
        <v>0.93</v>
      </c>
      <c r="N377" s="1">
        <v>7.0000000000000007E-2</v>
      </c>
      <c r="O377" s="1">
        <v>1</v>
      </c>
      <c r="P377" s="1">
        <v>0.93</v>
      </c>
      <c r="Q377" s="1">
        <v>0.93</v>
      </c>
    </row>
    <row r="378" spans="1:17" x14ac:dyDescent="0.25">
      <c r="A378" s="7">
        <f>((Sheet1!C378-$T$2)/$T$3)</f>
        <v>-1.0505324903291813</v>
      </c>
      <c r="B378" s="7">
        <f>((Sheet1!D378-$U$2)/$U$3)</f>
        <v>1.5534846538295755</v>
      </c>
      <c r="C378" s="7">
        <f>((Sheet1!G378-$V$2)/$V$3)</f>
        <v>-0.84127647563678509</v>
      </c>
      <c r="D378" s="7">
        <f>((Sheet1!H378-$W$2)/$W$3)</f>
        <v>1.0270676228417637</v>
      </c>
      <c r="E378" s="7">
        <f>((Sheet1!L378-$X$2)/$X$3)</f>
        <v>-0.9023485702316173</v>
      </c>
      <c r="F378" s="7">
        <f>((Sheet1!M378-$Y$2)/$Y$3)</f>
        <v>-0.54577811090635375</v>
      </c>
      <c r="G378" s="7">
        <f>((Sheet1!N378-$Z$2)/$Z$3)</f>
        <v>-0.21020297508708866</v>
      </c>
      <c r="H378" s="7">
        <f>((Sheet1!P378-$AA$2)/$AA$3)</f>
        <v>-0.28843808969956192</v>
      </c>
      <c r="I378" s="7">
        <f>((Sheet1!R378-$AB$2)/$AB$3)</f>
        <v>-0.93990775771437696</v>
      </c>
      <c r="J378" s="7">
        <f t="shared" si="10"/>
        <v>-2.1979321929336257</v>
      </c>
      <c r="K378" s="7">
        <f t="shared" si="11"/>
        <v>-0.2442146881037362</v>
      </c>
      <c r="L378" s="2" t="e">
        <f>Sheet1!#REF!</f>
        <v>#REF!</v>
      </c>
      <c r="M378" s="1">
        <v>1</v>
      </c>
      <c r="N378" s="1">
        <v>0</v>
      </c>
      <c r="O378" s="1">
        <v>1</v>
      </c>
      <c r="P378" s="1">
        <v>1</v>
      </c>
      <c r="Q378" s="1">
        <v>1</v>
      </c>
    </row>
    <row r="379" spans="1:17" x14ac:dyDescent="0.25">
      <c r="A379" s="7">
        <f>((Sheet1!C379-$T$2)/$T$3)</f>
        <v>0.25893406451773893</v>
      </c>
      <c r="B379" s="7">
        <f>((Sheet1!D379-$U$2)/$U$3)</f>
        <v>-0.50283544787582013</v>
      </c>
      <c r="C379" s="7">
        <f>((Sheet1!G379-$V$2)/$V$3)</f>
        <v>1.7104171777841191</v>
      </c>
      <c r="D379" s="7">
        <f>((Sheet1!H379-$W$2)/$W$3)</f>
        <v>-8.6066809650819087E-2</v>
      </c>
      <c r="E379" s="7">
        <f>((Sheet1!L379-$X$2)/$X$3)</f>
        <v>1.1066539068878325</v>
      </c>
      <c r="F379" s="7">
        <f>((Sheet1!M379-$Y$2)/$Y$3)</f>
        <v>-0.54577811090635375</v>
      </c>
      <c r="G379" s="7">
        <f>((Sheet1!N379-$Z$2)/$Z$3)</f>
        <v>-0.21020297508708866</v>
      </c>
      <c r="H379" s="7">
        <f>((Sheet1!P379-$AA$2)/$AA$3)</f>
        <v>-0.28843808969956192</v>
      </c>
      <c r="I379" s="7">
        <f>((Sheet1!R379-$AB$2)/$AB$3)</f>
        <v>0.38967204740406242</v>
      </c>
      <c r="J379" s="7">
        <f t="shared" si="10"/>
        <v>1.8323557633741092</v>
      </c>
      <c r="K379" s="7">
        <f t="shared" si="11"/>
        <v>0.20359508481934546</v>
      </c>
      <c r="L379" s="2" t="e">
        <f>Sheet1!#REF!</f>
        <v>#REF!</v>
      </c>
      <c r="M379" s="1">
        <v>0.93</v>
      </c>
      <c r="N379" s="1">
        <v>7.0000000000000007E-2</v>
      </c>
      <c r="O379" s="1">
        <v>1</v>
      </c>
      <c r="P379" s="1">
        <v>0.93</v>
      </c>
      <c r="Q379" s="1">
        <v>0.93</v>
      </c>
    </row>
    <row r="380" spans="1:17" x14ac:dyDescent="0.25">
      <c r="A380" s="7">
        <f>((Sheet1!C380-$T$2)/$T$3)</f>
        <v>0.25893406451773893</v>
      </c>
      <c r="B380" s="7">
        <f>((Sheet1!D380-$U$2)/$U$3)</f>
        <v>-0.50283544787581991</v>
      </c>
      <c r="C380" s="7">
        <f>((Sheet1!G380-$V$2)/$V$3)</f>
        <v>0.42808456473599577</v>
      </c>
      <c r="D380" s="7">
        <f>((Sheet1!H380-$W$2)/$W$3)</f>
        <v>-0.91396856197722731</v>
      </c>
      <c r="E380" s="7">
        <f>((Sheet1!L380-$X$2)/$X$3)</f>
        <v>1.1066539068878325</v>
      </c>
      <c r="F380" s="7">
        <f>((Sheet1!M380-$Y$2)/$Y$3)</f>
        <v>-0.54577811090635375</v>
      </c>
      <c r="G380" s="7">
        <f>((Sheet1!N380-$Z$2)/$Z$3)</f>
        <v>-0.21020297508708866</v>
      </c>
      <c r="H380" s="7">
        <f>((Sheet1!P380-$AA$2)/$AA$3)</f>
        <v>-0.28843808969956192</v>
      </c>
      <c r="I380" s="7">
        <f>((Sheet1!R380-$AB$2)/$AB$3)</f>
        <v>0.38967204740406242</v>
      </c>
      <c r="J380" s="7">
        <f t="shared" si="10"/>
        <v>-0.27787860200042186</v>
      </c>
      <c r="K380" s="7">
        <f t="shared" si="11"/>
        <v>-3.0875400222269096E-2</v>
      </c>
      <c r="L380" s="2" t="e">
        <f>Sheet1!#REF!</f>
        <v>#REF!</v>
      </c>
      <c r="M380" s="1">
        <v>0.89</v>
      </c>
      <c r="N380" s="1">
        <v>0.11</v>
      </c>
      <c r="O380" s="1">
        <v>1</v>
      </c>
      <c r="P380" s="1">
        <v>0.89</v>
      </c>
      <c r="Q380" s="1">
        <v>0.89</v>
      </c>
    </row>
    <row r="381" spans="1:17" x14ac:dyDescent="0.25">
      <c r="A381" s="7">
        <f>((Sheet1!C381-$T$2)/$T$3)</f>
        <v>-1.0505324903291813</v>
      </c>
      <c r="B381" s="7">
        <f>((Sheet1!D381-$U$2)/$U$3)</f>
        <v>-9.6648761119198956E-2</v>
      </c>
      <c r="C381" s="7">
        <f>((Sheet1!G381-$V$2)/$V$3)</f>
        <v>1.1100186710968474</v>
      </c>
      <c r="D381" s="7">
        <f>((Sheet1!H381-$W$2)/$W$3)</f>
        <v>-1.0414696423974898</v>
      </c>
      <c r="E381" s="7">
        <f>((Sheet1!L381-$X$2)/$X$3)</f>
        <v>-0.9023485702316173</v>
      </c>
      <c r="F381" s="7">
        <f>((Sheet1!M381-$Y$2)/$Y$3)</f>
        <v>-0.54577811090635375</v>
      </c>
      <c r="G381" s="7">
        <f>((Sheet1!N381-$Z$2)/$Z$3)</f>
        <v>-0.21020297508708866</v>
      </c>
      <c r="H381" s="7">
        <f>((Sheet1!P381-$AA$2)/$AA$3)</f>
        <v>-0.28843808969956192</v>
      </c>
      <c r="I381" s="7">
        <f>((Sheet1!R381-$AB$2)/$AB$3)</f>
        <v>-0.93990775771437696</v>
      </c>
      <c r="J381" s="7">
        <f t="shared" si="10"/>
        <v>-3.965307726388021</v>
      </c>
      <c r="K381" s="7">
        <f t="shared" si="11"/>
        <v>-0.44058974737644679</v>
      </c>
      <c r="L381" s="2" t="e">
        <f>Sheet1!#REF!</f>
        <v>#REF!</v>
      </c>
      <c r="M381" s="1">
        <v>0.93</v>
      </c>
      <c r="N381" s="1">
        <v>7.0000000000000007E-2</v>
      </c>
      <c r="O381" s="1">
        <v>1</v>
      </c>
      <c r="P381" s="1">
        <v>0.93</v>
      </c>
      <c r="Q381" s="1">
        <v>0.93</v>
      </c>
    </row>
    <row r="382" spans="1:17" x14ac:dyDescent="0.25">
      <c r="A382" s="7">
        <f>((Sheet1!C382-$T$2)/$T$3)</f>
        <v>1.5684006193646591</v>
      </c>
      <c r="B382" s="7">
        <f>((Sheet1!D382-$U$2)/$U$3)</f>
        <v>-0.92171546859358577</v>
      </c>
      <c r="C382" s="7">
        <f>((Sheet1!G382-$V$2)/$V$3)</f>
        <v>2.8352378369173712</v>
      </c>
      <c r="D382" s="7">
        <f>((Sheet1!H382-$W$2)/$W$3)</f>
        <v>-0.94879324162512169</v>
      </c>
      <c r="E382" s="7">
        <f>((Sheet1!L382-$X$2)/$X$3)</f>
        <v>1.1066539068878325</v>
      </c>
      <c r="F382" s="7">
        <f>((Sheet1!M382-$Y$2)/$Y$3)</f>
        <v>4.2247268584973305</v>
      </c>
      <c r="G382" s="7">
        <f>((Sheet1!N382-$Z$2)/$Z$3)</f>
        <v>-0.21020297508708866</v>
      </c>
      <c r="H382" s="7">
        <f>((Sheet1!P382-$AA$2)/$AA$3)</f>
        <v>-0.28843808969956192</v>
      </c>
      <c r="I382" s="7">
        <f>((Sheet1!R382-$AB$2)/$AB$3)</f>
        <v>-0.93990775771437696</v>
      </c>
      <c r="J382" s="7">
        <f t="shared" si="10"/>
        <v>6.4259616889474582</v>
      </c>
      <c r="K382" s="7">
        <f t="shared" si="11"/>
        <v>0.71399574321638426</v>
      </c>
      <c r="L382" s="2" t="e">
        <f>Sheet1!#REF!</f>
        <v>#REF!</v>
      </c>
      <c r="M382" s="1">
        <v>0.54</v>
      </c>
      <c r="N382" s="1">
        <v>0.46</v>
      </c>
      <c r="O382" s="1">
        <v>1</v>
      </c>
      <c r="P382" s="1">
        <v>0.54</v>
      </c>
      <c r="Q382" s="1">
        <v>0.54</v>
      </c>
    </row>
    <row r="383" spans="1:17" x14ac:dyDescent="0.25">
      <c r="A383" s="7">
        <f>((Sheet1!C383-$T$2)/$T$3)</f>
        <v>-1.0505324903291813</v>
      </c>
      <c r="B383" s="7">
        <f>((Sheet1!D383-$U$2)/$U$3)</f>
        <v>2.5435647027988404</v>
      </c>
      <c r="C383" s="7">
        <f>((Sheet1!G383-$V$2)/$V$3)</f>
        <v>-0.84127647563678509</v>
      </c>
      <c r="D383" s="7">
        <f>((Sheet1!H383-$W$2)/$W$3)</f>
        <v>2.023030009808811</v>
      </c>
      <c r="E383" s="7">
        <f>((Sheet1!L383-$X$2)/$X$3)</f>
        <v>-0.9023485702316173</v>
      </c>
      <c r="F383" s="7">
        <f>((Sheet1!M383-$Y$2)/$Y$3)</f>
        <v>-0.54577811090635375</v>
      </c>
      <c r="G383" s="7">
        <f>((Sheet1!N383-$Z$2)/$Z$3)</f>
        <v>-0.21020297508708866</v>
      </c>
      <c r="H383" s="7">
        <f>((Sheet1!P383-$AA$2)/$AA$3)</f>
        <v>-0.28843808969956192</v>
      </c>
      <c r="I383" s="7">
        <f>((Sheet1!R383-$AB$2)/$AB$3)</f>
        <v>-0.27511785515515724</v>
      </c>
      <c r="J383" s="7">
        <f t="shared" si="10"/>
        <v>0.45290014556190589</v>
      </c>
      <c r="K383" s="7">
        <f t="shared" si="11"/>
        <v>5.032223839576732E-2</v>
      </c>
      <c r="L383" s="2" t="e">
        <f>Sheet1!#REF!</f>
        <v>#REF!</v>
      </c>
      <c r="M383" s="1">
        <v>1</v>
      </c>
      <c r="N383" s="1">
        <v>0</v>
      </c>
      <c r="O383" s="1">
        <v>1</v>
      </c>
      <c r="P383" s="1">
        <v>1</v>
      </c>
      <c r="Q383" s="1">
        <v>1</v>
      </c>
    </row>
    <row r="384" spans="1:17" x14ac:dyDescent="0.25">
      <c r="A384" s="7">
        <f>((Sheet1!C384-$T$2)/$T$3)</f>
        <v>-0.61404363871354117</v>
      </c>
      <c r="B384" s="7">
        <f>((Sheet1!D384-$U$2)/$U$3)</f>
        <v>0.95943662444801658</v>
      </c>
      <c r="C384" s="7">
        <f>((Sheet1!G384-$V$2)/$V$3)</f>
        <v>-0.52439948599628061</v>
      </c>
      <c r="D384" s="7">
        <f>((Sheet1!H384-$W$2)/$W$3)</f>
        <v>-0.70276178610100404</v>
      </c>
      <c r="E384" s="7">
        <f>((Sheet1!L384-$X$2)/$X$3)</f>
        <v>-0.9023485702316173</v>
      </c>
      <c r="F384" s="7">
        <f>((Sheet1!M384-$Y$2)/$Y$3)</f>
        <v>-0.54577811090635375</v>
      </c>
      <c r="G384" s="7">
        <f>((Sheet1!N384-$Z$2)/$Z$3)</f>
        <v>-0.21020297508708866</v>
      </c>
      <c r="H384" s="7">
        <f>((Sheet1!P384-$AA$2)/$AA$3)</f>
        <v>-0.28843808969956192</v>
      </c>
      <c r="I384" s="7">
        <f>((Sheet1!R384-$AB$2)/$AB$3)</f>
        <v>-0.93990775771437696</v>
      </c>
      <c r="J384" s="7">
        <f t="shared" si="10"/>
        <v>-3.7684437900018075</v>
      </c>
      <c r="K384" s="7">
        <f t="shared" si="11"/>
        <v>-0.4187159766668675</v>
      </c>
      <c r="L384" s="2" t="e">
        <f>Sheet1!#REF!</f>
        <v>#REF!</v>
      </c>
      <c r="M384" s="1">
        <v>0.99</v>
      </c>
      <c r="N384" s="1">
        <v>0.01</v>
      </c>
      <c r="O384" s="1">
        <v>1</v>
      </c>
      <c r="P384" s="1">
        <v>0.99</v>
      </c>
      <c r="Q384" s="1">
        <v>0.99</v>
      </c>
    </row>
    <row r="385" spans="1:17" x14ac:dyDescent="0.25">
      <c r="A385" s="7">
        <f>((Sheet1!C385-$T$2)/$T$3)</f>
        <v>0.25893406451773893</v>
      </c>
      <c r="B385" s="7">
        <f>((Sheet1!D385-$U$2)/$U$3)</f>
        <v>-0.56811545110456274</v>
      </c>
      <c r="C385" s="7">
        <f>((Sheet1!G385-$V$2)/$V$3)</f>
        <v>-7.4100605980826975E-2</v>
      </c>
      <c r="D385" s="7">
        <f>((Sheet1!H385-$W$2)/$W$3)</f>
        <v>-0.40192188889356578</v>
      </c>
      <c r="E385" s="7">
        <f>((Sheet1!L385-$X$2)/$X$3)</f>
        <v>-0.9023485702316173</v>
      </c>
      <c r="F385" s="7">
        <f>((Sheet1!M385-$Y$2)/$Y$3)</f>
        <v>-0.54577811090635375</v>
      </c>
      <c r="G385" s="7">
        <f>((Sheet1!N385-$Z$2)/$Z$3)</f>
        <v>-0.21020297508708866</v>
      </c>
      <c r="H385" s="7">
        <f>((Sheet1!P385-$AA$2)/$AA$3)</f>
        <v>-0.28843808969956192</v>
      </c>
      <c r="I385" s="7">
        <f>((Sheet1!R385-$AB$2)/$AB$3)</f>
        <v>-0.27511785515515724</v>
      </c>
      <c r="J385" s="7">
        <f t="shared" si="10"/>
        <v>-3.0070894825409953</v>
      </c>
      <c r="K385" s="7">
        <f t="shared" si="11"/>
        <v>-0.33412105361566613</v>
      </c>
      <c r="L385" s="2" t="e">
        <f>Sheet1!#REF!</f>
        <v>#REF!</v>
      </c>
      <c r="M385" s="1">
        <v>0.93</v>
      </c>
      <c r="N385" s="1">
        <v>7.0000000000000007E-2</v>
      </c>
      <c r="O385" s="1">
        <v>1</v>
      </c>
      <c r="P385" s="1">
        <v>0.93</v>
      </c>
      <c r="Q385" s="1">
        <v>0.93</v>
      </c>
    </row>
    <row r="386" spans="1:17" x14ac:dyDescent="0.25">
      <c r="A386" s="7">
        <f>((Sheet1!C386-$T$2)/$T$3)</f>
        <v>-0.17755478709790096</v>
      </c>
      <c r="B386" s="7">
        <f>((Sheet1!D386-$U$2)/$U$3)</f>
        <v>-0.33666816692992935</v>
      </c>
      <c r="C386" s="7">
        <f>((Sheet1!G386-$V$2)/$V$3)</f>
        <v>1.1007532620430311</v>
      </c>
      <c r="D386" s="7">
        <f>((Sheet1!H386-$W$2)/$W$3)</f>
        <v>-4.4922427252539782E-2</v>
      </c>
      <c r="E386" s="7">
        <f>((Sheet1!L386-$X$2)/$X$3)</f>
        <v>-0.9023485702316173</v>
      </c>
      <c r="F386" s="7">
        <f>((Sheet1!M386-$Y$2)/$Y$3)</f>
        <v>-0.54577811090635375</v>
      </c>
      <c r="G386" s="7">
        <f>((Sheet1!N386-$Z$2)/$Z$3)</f>
        <v>-0.21020297508708866</v>
      </c>
      <c r="H386" s="7">
        <f>((Sheet1!P386-$AA$2)/$AA$3)</f>
        <v>-0.28843808969956192</v>
      </c>
      <c r="I386" s="7">
        <f>((Sheet1!R386-$AB$2)/$AB$3)</f>
        <v>-0.93990775771437696</v>
      </c>
      <c r="J386" s="7">
        <f t="shared" ref="J386:J449" si="12">SUM(A386:I386)</f>
        <v>-2.3450676228763374</v>
      </c>
      <c r="K386" s="7">
        <f t="shared" ref="K386:K449" si="13">AVERAGE(A386:I386)</f>
        <v>-0.26056306920848193</v>
      </c>
      <c r="L386" s="2" t="e">
        <f>Sheet1!#REF!</f>
        <v>#REF!</v>
      </c>
      <c r="M386" s="1">
        <v>0.95</v>
      </c>
      <c r="N386" s="1">
        <v>0.05</v>
      </c>
      <c r="O386" s="1">
        <v>1</v>
      </c>
      <c r="P386" s="1">
        <v>0.95</v>
      </c>
      <c r="Q386" s="1">
        <v>0.95</v>
      </c>
    </row>
    <row r="387" spans="1:17" x14ac:dyDescent="0.25">
      <c r="A387" s="7">
        <f>((Sheet1!C387-$T$2)/$T$3)</f>
        <v>0.69542291613337903</v>
      </c>
      <c r="B387" s="7">
        <f>((Sheet1!D387-$U$2)/$U$3)</f>
        <v>-0.75670212709870821</v>
      </c>
      <c r="C387" s="7">
        <f>((Sheet1!G387-$V$2)/$V$3)</f>
        <v>-0.84127647563678509</v>
      </c>
      <c r="D387" s="7">
        <f>((Sheet1!H387-$W$2)/$W$3)</f>
        <v>1.3590550851641126</v>
      </c>
      <c r="E387" s="7">
        <f>((Sheet1!L387-$X$2)/$X$3)</f>
        <v>-0.9023485702316173</v>
      </c>
      <c r="F387" s="7">
        <f>((Sheet1!M387-$Y$2)/$Y$3)</f>
        <v>5.8148951816318926</v>
      </c>
      <c r="G387" s="7">
        <f>((Sheet1!N387-$Z$2)/$Z$3)</f>
        <v>-0.21020297508708866</v>
      </c>
      <c r="H387" s="7">
        <f>((Sheet1!P387-$AA$2)/$AA$3)</f>
        <v>-0.28843808969956192</v>
      </c>
      <c r="I387" s="7">
        <f>((Sheet1!R387-$AB$2)/$AB$3)</f>
        <v>-0.27511785515515724</v>
      </c>
      <c r="J387" s="7">
        <f t="shared" si="12"/>
        <v>4.5952870900204656</v>
      </c>
      <c r="K387" s="7">
        <f t="shared" si="13"/>
        <v>0.51058745444671838</v>
      </c>
      <c r="L387" s="2" t="e">
        <f>Sheet1!#REF!</f>
        <v>#REF!</v>
      </c>
      <c r="M387" s="1">
        <v>0.75</v>
      </c>
      <c r="N387" s="1">
        <v>0.25</v>
      </c>
      <c r="O387" s="1">
        <v>1</v>
      </c>
      <c r="P387" s="1">
        <v>0.75</v>
      </c>
      <c r="Q387" s="1">
        <v>0.75</v>
      </c>
    </row>
    <row r="388" spans="1:17" x14ac:dyDescent="0.25">
      <c r="A388" s="7">
        <f>((Sheet1!C388-$T$2)/$T$3)</f>
        <v>-1.0505324903291813</v>
      </c>
      <c r="B388" s="7">
        <f>((Sheet1!D388-$U$2)/$U$3)</f>
        <v>1.5534846538295755</v>
      </c>
      <c r="C388" s="7">
        <f>((Sheet1!G388-$V$2)/$V$3)</f>
        <v>-0.84127647563678509</v>
      </c>
      <c r="D388" s="7">
        <f>((Sheet1!H388-$W$2)/$W$3)</f>
        <v>1.0270676228417637</v>
      </c>
      <c r="E388" s="7">
        <f>((Sheet1!L388-$X$2)/$X$3)</f>
        <v>-0.9023485702316173</v>
      </c>
      <c r="F388" s="7">
        <f>((Sheet1!M388-$Y$2)/$Y$3)</f>
        <v>-0.54577811090635375</v>
      </c>
      <c r="G388" s="7">
        <f>((Sheet1!N388-$Z$2)/$Z$3)</f>
        <v>-0.21020297508708866</v>
      </c>
      <c r="H388" s="7">
        <f>((Sheet1!P388-$AA$2)/$AA$3)</f>
        <v>-0.28843808969956192</v>
      </c>
      <c r="I388" s="7">
        <f>((Sheet1!R388-$AB$2)/$AB$3)</f>
        <v>-0.93990775771437696</v>
      </c>
      <c r="J388" s="7">
        <f t="shared" si="12"/>
        <v>-2.1979321929336257</v>
      </c>
      <c r="K388" s="7">
        <f t="shared" si="13"/>
        <v>-0.2442146881037362</v>
      </c>
      <c r="L388" s="2" t="e">
        <f>Sheet1!#REF!</f>
        <v>#REF!</v>
      </c>
      <c r="M388" s="1">
        <v>1</v>
      </c>
      <c r="N388" s="1">
        <v>0</v>
      </c>
      <c r="O388" s="1">
        <v>1</v>
      </c>
      <c r="P388" s="1">
        <v>1</v>
      </c>
      <c r="Q388" s="1">
        <v>1</v>
      </c>
    </row>
    <row r="389" spans="1:17" x14ac:dyDescent="0.25">
      <c r="A389" s="7">
        <f>((Sheet1!C389-$T$2)/$T$3)</f>
        <v>-0.61404363871354117</v>
      </c>
      <c r="B389" s="7">
        <f>((Sheet1!D389-$U$2)/$U$3)</f>
        <v>0.28052459086909237</v>
      </c>
      <c r="C389" s="7">
        <f>((Sheet1!G389-$V$2)/$V$3)</f>
        <v>-0.42433306821506878</v>
      </c>
      <c r="D389" s="7">
        <f>((Sheet1!H389-$W$2)/$W$3)</f>
        <v>-1.004695646571014</v>
      </c>
      <c r="E389" s="7">
        <f>((Sheet1!L389-$X$2)/$X$3)</f>
        <v>1.1066539068878325</v>
      </c>
      <c r="F389" s="7">
        <f>((Sheet1!M389-$Y$2)/$Y$3)</f>
        <v>-0.54577811090635375</v>
      </c>
      <c r="G389" s="7">
        <f>((Sheet1!N389-$Z$2)/$Z$3)</f>
        <v>-0.21020297508708866</v>
      </c>
      <c r="H389" s="7">
        <f>((Sheet1!P389-$AA$2)/$AA$3)</f>
        <v>-0.28843808969956192</v>
      </c>
      <c r="I389" s="7">
        <f>((Sheet1!R389-$AB$2)/$AB$3)</f>
        <v>-0.27511785515515724</v>
      </c>
      <c r="J389" s="7">
        <f t="shared" si="12"/>
        <v>-1.9754308865908605</v>
      </c>
      <c r="K389" s="7">
        <f t="shared" si="13"/>
        <v>-0.21949232073231784</v>
      </c>
      <c r="L389" s="2" t="e">
        <f>Sheet1!#REF!</f>
        <v>#REF!</v>
      </c>
      <c r="M389" s="1">
        <v>0.95</v>
      </c>
      <c r="N389" s="1">
        <v>0.05</v>
      </c>
      <c r="O389" s="1">
        <v>1</v>
      </c>
      <c r="P389" s="1">
        <v>0.95</v>
      </c>
      <c r="Q389" s="1">
        <v>0.95</v>
      </c>
    </row>
    <row r="390" spans="1:17" x14ac:dyDescent="0.25">
      <c r="A390" s="7">
        <f>((Sheet1!C390-$T$2)/$T$3)</f>
        <v>-0.61404363871354117</v>
      </c>
      <c r="B390" s="7">
        <f>((Sheet1!D390-$U$2)/$U$3)</f>
        <v>-0.22865943431510066</v>
      </c>
      <c r="C390" s="7">
        <f>((Sheet1!G390-$V$2)/$V$3)</f>
        <v>1.5677298783553537</v>
      </c>
      <c r="D390" s="7">
        <f>((Sheet1!H390-$W$2)/$W$3)</f>
        <v>-0.30598972586797746</v>
      </c>
      <c r="E390" s="7">
        <f>((Sheet1!L390-$X$2)/$X$3)</f>
        <v>-0.9023485702316173</v>
      </c>
      <c r="F390" s="7">
        <f>((Sheet1!M390-$Y$2)/$Y$3)</f>
        <v>-0.54577811090635375</v>
      </c>
      <c r="G390" s="7">
        <f>((Sheet1!N390-$Z$2)/$Z$3)</f>
        <v>-0.21020297508708866</v>
      </c>
      <c r="H390" s="7">
        <f>((Sheet1!P390-$AA$2)/$AA$3)</f>
        <v>-0.28843808969956192</v>
      </c>
      <c r="I390" s="7">
        <f>((Sheet1!R390-$AB$2)/$AB$3)</f>
        <v>-0.93990775771437696</v>
      </c>
      <c r="J390" s="7">
        <f t="shared" si="12"/>
        <v>-2.4676384241802642</v>
      </c>
      <c r="K390" s="7">
        <f t="shared" si="13"/>
        <v>-0.27418204713114047</v>
      </c>
      <c r="L390" s="2" t="e">
        <f>Sheet1!#REF!</f>
        <v>#REF!</v>
      </c>
      <c r="M390" s="1">
        <v>0.94</v>
      </c>
      <c r="N390" s="1">
        <v>0.06</v>
      </c>
      <c r="O390" s="1">
        <v>1</v>
      </c>
      <c r="P390" s="1">
        <v>0.94</v>
      </c>
      <c r="Q390" s="1">
        <v>0.94</v>
      </c>
    </row>
    <row r="391" spans="1:17" x14ac:dyDescent="0.25">
      <c r="A391" s="7">
        <f>((Sheet1!C391-$T$2)/$T$3)</f>
        <v>-0.61404363871354117</v>
      </c>
      <c r="B391" s="7">
        <f>((Sheet1!D391-$U$2)/$U$3)</f>
        <v>0.56340460486031074</v>
      </c>
      <c r="C391" s="7">
        <f>((Sheet1!G391-$V$2)/$V$3)</f>
        <v>-0.84127647563678509</v>
      </c>
      <c r="D391" s="7">
        <f>((Sheet1!H391-$W$2)/$W$3)</f>
        <v>0.69508016051941457</v>
      </c>
      <c r="E391" s="7">
        <f>((Sheet1!L391-$X$2)/$X$3)</f>
        <v>1.1066539068878325</v>
      </c>
      <c r="F391" s="7">
        <f>((Sheet1!M391-$Y$2)/$Y$3)</f>
        <v>-0.54577811090635375</v>
      </c>
      <c r="G391" s="7">
        <f>((Sheet1!N391-$Z$2)/$Z$3)</f>
        <v>-0.21020297508708866</v>
      </c>
      <c r="H391" s="7">
        <f>((Sheet1!P391-$AA$2)/$AA$3)</f>
        <v>-0.28843808969956192</v>
      </c>
      <c r="I391" s="7">
        <f>((Sheet1!R391-$AB$2)/$AB$3)</f>
        <v>-0.93990775771437696</v>
      </c>
      <c r="J391" s="7">
        <f t="shared" si="12"/>
        <v>-1.0745083754901497</v>
      </c>
      <c r="K391" s="7">
        <f t="shared" si="13"/>
        <v>-0.11938981949890552</v>
      </c>
      <c r="L391" s="2" t="e">
        <f>Sheet1!#REF!</f>
        <v>#REF!</v>
      </c>
      <c r="M391" s="1">
        <v>0.99</v>
      </c>
      <c r="N391" s="1">
        <v>0.01</v>
      </c>
      <c r="O391" s="1">
        <v>1</v>
      </c>
      <c r="P391" s="1">
        <v>0.99</v>
      </c>
      <c r="Q391" s="1">
        <v>0.99</v>
      </c>
    </row>
    <row r="392" spans="1:17" x14ac:dyDescent="0.25">
      <c r="A392" s="7">
        <f>((Sheet1!C392-$T$2)/$T$3)</f>
        <v>0.25893406451773893</v>
      </c>
      <c r="B392" s="7">
        <f>((Sheet1!D392-$U$2)/$U$3)</f>
        <v>-0.56811545110456274</v>
      </c>
      <c r="C392" s="7">
        <f>((Sheet1!G392-$V$2)/$V$3)</f>
        <v>0.82649715405008028</v>
      </c>
      <c r="D392" s="7">
        <f>((Sheet1!H392-$W$2)/$W$3)</f>
        <v>-1.004695646571014</v>
      </c>
      <c r="E392" s="7">
        <f>((Sheet1!L392-$X$2)/$X$3)</f>
        <v>1.1066539068878325</v>
      </c>
      <c r="F392" s="7">
        <f>((Sheet1!M392-$Y$2)/$Y$3)</f>
        <v>-0.54577811090635375</v>
      </c>
      <c r="G392" s="7">
        <f>((Sheet1!N392-$Z$2)/$Z$3)</f>
        <v>-0.21020297508708866</v>
      </c>
      <c r="H392" s="7">
        <f>((Sheet1!P392-$AA$2)/$AA$3)</f>
        <v>-0.28843808969956192</v>
      </c>
      <c r="I392" s="7">
        <f>((Sheet1!R392-$AB$2)/$AB$3)</f>
        <v>-0.93990775771437696</v>
      </c>
      <c r="J392" s="7">
        <f t="shared" si="12"/>
        <v>-1.3650529056273064</v>
      </c>
      <c r="K392" s="7">
        <f t="shared" si="13"/>
        <v>-0.15167254506970071</v>
      </c>
      <c r="L392" s="2" t="e">
        <f>Sheet1!#REF!</f>
        <v>#REF!</v>
      </c>
      <c r="M392" s="1">
        <v>0.88</v>
      </c>
      <c r="N392" s="1">
        <v>0.12</v>
      </c>
      <c r="O392" s="1">
        <v>1</v>
      </c>
      <c r="P392" s="1">
        <v>0.88</v>
      </c>
      <c r="Q392" s="1">
        <v>0.88</v>
      </c>
    </row>
    <row r="393" spans="1:17" x14ac:dyDescent="0.25">
      <c r="A393" s="7">
        <f>((Sheet1!C393-$T$2)/$T$3)</f>
        <v>-0.61404363871354117</v>
      </c>
      <c r="B393" s="7">
        <f>((Sheet1!D393-$U$2)/$U$3)</f>
        <v>0.28052459086909237</v>
      </c>
      <c r="C393" s="7">
        <f>((Sheet1!G393-$V$2)/$V$3)</f>
        <v>-0.84127647563678509</v>
      </c>
      <c r="D393" s="7">
        <f>((Sheet1!H393-$W$2)/$W$3)</f>
        <v>0.31566591786530102</v>
      </c>
      <c r="E393" s="7">
        <f>((Sheet1!L393-$X$2)/$X$3)</f>
        <v>1.1066539068878325</v>
      </c>
      <c r="F393" s="7">
        <f>((Sheet1!M393-$Y$2)/$Y$3)</f>
        <v>-0.54577811090635375</v>
      </c>
      <c r="G393" s="7">
        <f>((Sheet1!N393-$Z$2)/$Z$3)</f>
        <v>-0.21020297508708866</v>
      </c>
      <c r="H393" s="7">
        <f>((Sheet1!P393-$AA$2)/$AA$3)</f>
        <v>-0.28843808969956192</v>
      </c>
      <c r="I393" s="7">
        <f>((Sheet1!R393-$AB$2)/$AB$3)</f>
        <v>-0.93990775771437696</v>
      </c>
      <c r="J393" s="7">
        <f t="shared" si="12"/>
        <v>-1.7368026321354817</v>
      </c>
      <c r="K393" s="7">
        <f t="shared" si="13"/>
        <v>-0.19297807023727576</v>
      </c>
      <c r="L393" s="2" t="e">
        <f>Sheet1!#REF!</f>
        <v>#REF!</v>
      </c>
      <c r="M393" s="1">
        <v>0.98</v>
      </c>
      <c r="N393" s="1">
        <v>0.02</v>
      </c>
      <c r="O393" s="1">
        <v>1</v>
      </c>
      <c r="P393" s="1">
        <v>0.98</v>
      </c>
      <c r="Q393" s="1">
        <v>0.98</v>
      </c>
    </row>
    <row r="394" spans="1:17" x14ac:dyDescent="0.25">
      <c r="A394" s="7">
        <f>((Sheet1!C394-$T$2)/$T$3)</f>
        <v>-1.0505324903291813</v>
      </c>
      <c r="B394" s="7">
        <f>((Sheet1!D394-$U$2)/$U$3)</f>
        <v>2.5435647027988395</v>
      </c>
      <c r="C394" s="7">
        <f>((Sheet1!G394-$V$2)/$V$3)</f>
        <v>-0.84127647563678509</v>
      </c>
      <c r="D394" s="7">
        <f>((Sheet1!H394-$W$2)/$W$3)</f>
        <v>2.0230300098088123</v>
      </c>
      <c r="E394" s="7">
        <f>((Sheet1!L394-$X$2)/$X$3)</f>
        <v>-0.9023485702316173</v>
      </c>
      <c r="F394" s="7">
        <f>((Sheet1!M394-$Y$2)/$Y$3)</f>
        <v>-0.54577811090635375</v>
      </c>
      <c r="G394" s="7">
        <f>((Sheet1!N394-$Z$2)/$Z$3)</f>
        <v>-0.21020297508708866</v>
      </c>
      <c r="H394" s="7">
        <f>((Sheet1!P394-$AA$2)/$AA$3)</f>
        <v>-0.28843808969956192</v>
      </c>
      <c r="I394" s="7">
        <f>((Sheet1!R394-$AB$2)/$AB$3)</f>
        <v>-0.93990775771437696</v>
      </c>
      <c r="J394" s="7">
        <f t="shared" si="12"/>
        <v>-0.21188975699731338</v>
      </c>
      <c r="K394" s="7">
        <f t="shared" si="13"/>
        <v>-2.3543306333034822E-2</v>
      </c>
      <c r="L394" s="2" t="e">
        <f>Sheet1!#REF!</f>
        <v>#REF!</v>
      </c>
      <c r="M394" s="1">
        <v>1</v>
      </c>
      <c r="N394" s="1">
        <v>0</v>
      </c>
      <c r="O394" s="1">
        <v>1</v>
      </c>
      <c r="P394" s="1">
        <v>1</v>
      </c>
      <c r="Q394" s="1">
        <v>1</v>
      </c>
    </row>
    <row r="395" spans="1:17" x14ac:dyDescent="0.25">
      <c r="A395" s="7">
        <f>((Sheet1!C395-$T$2)/$T$3)</f>
        <v>-0.61404363871354117</v>
      </c>
      <c r="B395" s="7">
        <f>((Sheet1!D395-$U$2)/$U$3)</f>
        <v>0.95943662444801658</v>
      </c>
      <c r="C395" s="7">
        <f>((Sheet1!G395-$V$2)/$V$3)</f>
        <v>-0.84127647563678509</v>
      </c>
      <c r="D395" s="7">
        <f>((Sheet1!H395-$W$2)/$W$3)</f>
        <v>2.8197999193824503</v>
      </c>
      <c r="E395" s="7">
        <f>((Sheet1!L395-$X$2)/$X$3)</f>
        <v>-0.9023485702316173</v>
      </c>
      <c r="F395" s="7">
        <f>((Sheet1!M395-$Y$2)/$Y$3)</f>
        <v>-0.54577811090635375</v>
      </c>
      <c r="G395" s="7">
        <f>((Sheet1!N395-$Z$2)/$Z$3)</f>
        <v>-0.21020297508708866</v>
      </c>
      <c r="H395" s="7">
        <f>((Sheet1!P395-$AA$2)/$AA$3)</f>
        <v>-0.28843808969956192</v>
      </c>
      <c r="I395" s="7">
        <f>((Sheet1!R395-$AB$2)/$AB$3)</f>
        <v>-0.93990775771437696</v>
      </c>
      <c r="J395" s="7">
        <f t="shared" si="12"/>
        <v>-0.56275907415885773</v>
      </c>
      <c r="K395" s="7">
        <f t="shared" si="13"/>
        <v>-6.2528786017650856E-2</v>
      </c>
      <c r="L395" s="2" t="e">
        <f>Sheet1!#REF!</f>
        <v>#REF!</v>
      </c>
      <c r="M395" s="1">
        <v>1</v>
      </c>
      <c r="N395" s="1">
        <v>0</v>
      </c>
      <c r="O395" s="1">
        <v>1</v>
      </c>
      <c r="P395" s="1">
        <v>1</v>
      </c>
      <c r="Q395" s="1">
        <v>1</v>
      </c>
    </row>
    <row r="396" spans="1:17" x14ac:dyDescent="0.25">
      <c r="A396" s="7">
        <f>((Sheet1!C396-$T$2)/$T$3)</f>
        <v>-1.0505324903291813</v>
      </c>
      <c r="B396" s="7">
        <f>((Sheet1!D396-$U$2)/$U$3)</f>
        <v>2.5435647027988395</v>
      </c>
      <c r="C396" s="7">
        <f>((Sheet1!G396-$V$2)/$V$3)</f>
        <v>-0.62446590377749267</v>
      </c>
      <c r="D396" s="7">
        <f>((Sheet1!H396-$W$2)/$W$3)</f>
        <v>0.79723014892629085</v>
      </c>
      <c r="E396" s="7">
        <f>((Sheet1!L396-$X$2)/$X$3)</f>
        <v>-0.9023485702316173</v>
      </c>
      <c r="F396" s="7">
        <f>((Sheet1!M396-$Y$2)/$Y$3)</f>
        <v>-0.54577811090635375</v>
      </c>
      <c r="G396" s="7">
        <f>((Sheet1!N396-$Z$2)/$Z$3)</f>
        <v>-0.21020297508708866</v>
      </c>
      <c r="H396" s="7">
        <f>((Sheet1!P396-$AA$2)/$AA$3)</f>
        <v>-0.28843808969956192</v>
      </c>
      <c r="I396" s="7">
        <f>((Sheet1!R396-$AB$2)/$AB$3)</f>
        <v>-0.93990775771437696</v>
      </c>
      <c r="J396" s="7">
        <f t="shared" si="12"/>
        <v>-1.2208790460205423</v>
      </c>
      <c r="K396" s="7">
        <f t="shared" si="13"/>
        <v>-0.1356532273356158</v>
      </c>
      <c r="L396" s="2" t="e">
        <f>Sheet1!#REF!</f>
        <v>#REF!</v>
      </c>
      <c r="M396" s="1">
        <v>1</v>
      </c>
      <c r="N396" s="1">
        <v>0</v>
      </c>
      <c r="O396" s="1">
        <v>1</v>
      </c>
      <c r="P396" s="1">
        <v>1</v>
      </c>
      <c r="Q396" s="1">
        <v>1</v>
      </c>
    </row>
    <row r="397" spans="1:17" x14ac:dyDescent="0.25">
      <c r="A397" s="7">
        <f>((Sheet1!C397-$T$2)/$T$3)</f>
        <v>-0.61404363871354117</v>
      </c>
      <c r="B397" s="7">
        <f>((Sheet1!D397-$U$2)/$U$3)</f>
        <v>-9.6648761119198581E-2</v>
      </c>
      <c r="C397" s="7">
        <f>((Sheet1!G397-$V$2)/$V$3)</f>
        <v>0.83390948129313314</v>
      </c>
      <c r="D397" s="7">
        <f>((Sheet1!H397-$W$2)/$W$3)</f>
        <v>-1.326224034859137</v>
      </c>
      <c r="E397" s="7">
        <f>((Sheet1!L397-$X$2)/$X$3)</f>
        <v>-0.9023485702316173</v>
      </c>
      <c r="F397" s="7">
        <f>((Sheet1!M397-$Y$2)/$Y$3)</f>
        <v>1.0443902122282078</v>
      </c>
      <c r="G397" s="7">
        <f>((Sheet1!N397-$Z$2)/$Z$3)</f>
        <v>-0.21020297508708866</v>
      </c>
      <c r="H397" s="7">
        <f>((Sheet1!P397-$AA$2)/$AA$3)</f>
        <v>-0.28843808969956192</v>
      </c>
      <c r="I397" s="7">
        <f>((Sheet1!R397-$AB$2)/$AB$3)</f>
        <v>-0.93990775771437696</v>
      </c>
      <c r="J397" s="7">
        <f t="shared" si="12"/>
        <v>-2.499514133903181</v>
      </c>
      <c r="K397" s="7">
        <f t="shared" si="13"/>
        <v>-0.27772379265590902</v>
      </c>
      <c r="L397" s="2" t="e">
        <f>Sheet1!#REF!</f>
        <v>#REF!</v>
      </c>
      <c r="M397" s="1">
        <v>0.87</v>
      </c>
      <c r="N397" s="1">
        <v>0.13</v>
      </c>
      <c r="O397" s="1">
        <v>1</v>
      </c>
      <c r="P397" s="1">
        <v>0.87</v>
      </c>
      <c r="Q397" s="1">
        <v>0.13</v>
      </c>
    </row>
    <row r="398" spans="1:17" x14ac:dyDescent="0.25">
      <c r="A398" s="7">
        <f>((Sheet1!C398-$T$2)/$T$3)</f>
        <v>-0.61404363871354117</v>
      </c>
      <c r="B398" s="7">
        <f>((Sheet1!D398-$U$2)/$U$3)</f>
        <v>-9.6648761119198581E-2</v>
      </c>
      <c r="C398" s="7">
        <f>((Sheet1!G398-$V$2)/$V$3)</f>
        <v>-0.84127647563678509</v>
      </c>
      <c r="D398" s="7">
        <f>((Sheet1!H398-$W$2)/$W$3)</f>
        <v>0.69508016051941457</v>
      </c>
      <c r="E398" s="7">
        <f>((Sheet1!L398-$X$2)/$X$3)</f>
        <v>-0.9023485702316173</v>
      </c>
      <c r="F398" s="7">
        <f>((Sheet1!M398-$Y$2)/$Y$3)</f>
        <v>1.0443902122282078</v>
      </c>
      <c r="G398" s="7">
        <f>((Sheet1!N398-$Z$2)/$Z$3)</f>
        <v>-0.21020297508708866</v>
      </c>
      <c r="H398" s="7">
        <f>((Sheet1!P398-$AA$2)/$AA$3)</f>
        <v>-0.28843808969956192</v>
      </c>
      <c r="I398" s="7">
        <f>((Sheet1!R398-$AB$2)/$AB$3)</f>
        <v>-0.27511785515515724</v>
      </c>
      <c r="J398" s="7">
        <f t="shared" si="12"/>
        <v>-1.4886059928953277</v>
      </c>
      <c r="K398" s="7">
        <f t="shared" si="13"/>
        <v>-0.16540066587725863</v>
      </c>
      <c r="L398" s="2" t="e">
        <f>Sheet1!#REF!</f>
        <v>#REF!</v>
      </c>
      <c r="M398" s="1">
        <v>0.96</v>
      </c>
      <c r="N398" s="1">
        <v>0.04</v>
      </c>
      <c r="O398" s="1">
        <v>1</v>
      </c>
      <c r="P398" s="1">
        <v>0.96</v>
      </c>
      <c r="Q398" s="1">
        <v>0.96</v>
      </c>
    </row>
    <row r="399" spans="1:17" x14ac:dyDescent="0.25">
      <c r="A399" s="7">
        <f>((Sheet1!C399-$T$2)/$T$3)</f>
        <v>-0.61404363871354117</v>
      </c>
      <c r="B399" s="7">
        <f>((Sheet1!D399-$U$2)/$U$3)</f>
        <v>0.95943662444801658</v>
      </c>
      <c r="C399" s="7">
        <f>((Sheet1!G399-$V$2)/$V$3)</f>
        <v>-0.75047546690938916</v>
      </c>
      <c r="D399" s="7">
        <f>((Sheet1!H399-$W$2)/$W$3)</f>
        <v>-0.49736460210779926</v>
      </c>
      <c r="E399" s="7">
        <f>((Sheet1!L399-$X$2)/$X$3)</f>
        <v>1.1066539068878325</v>
      </c>
      <c r="F399" s="7">
        <f>((Sheet1!M399-$Y$2)/$Y$3)</f>
        <v>1.0443902122282078</v>
      </c>
      <c r="G399" s="7">
        <f>((Sheet1!N399-$Z$2)/$Z$3)</f>
        <v>-0.21020297508708866</v>
      </c>
      <c r="H399" s="7">
        <f>((Sheet1!P399-$AA$2)/$AA$3)</f>
        <v>-0.28843808969956192</v>
      </c>
      <c r="I399" s="7">
        <f>((Sheet1!R399-$AB$2)/$AB$3)</f>
        <v>-0.93990775771437696</v>
      </c>
      <c r="J399" s="7">
        <f t="shared" si="12"/>
        <v>-0.18995178666770018</v>
      </c>
      <c r="K399" s="7">
        <f t="shared" si="13"/>
        <v>-2.1105754074188909E-2</v>
      </c>
      <c r="L399" s="2" t="e">
        <f>Sheet1!#REF!</f>
        <v>#REF!</v>
      </c>
      <c r="M399" s="1">
        <v>0.98</v>
      </c>
      <c r="N399" s="1">
        <v>0.02</v>
      </c>
      <c r="O399" s="1">
        <v>1</v>
      </c>
      <c r="P399" s="1">
        <v>0.98</v>
      </c>
      <c r="Q399" s="1">
        <v>0.98</v>
      </c>
    </row>
    <row r="400" spans="1:17" x14ac:dyDescent="0.25">
      <c r="A400" s="7">
        <f>((Sheet1!C400-$T$2)/$T$3)</f>
        <v>-1.0505324903291813</v>
      </c>
      <c r="B400" s="7">
        <f>((Sheet1!D400-$U$2)/$U$3)</f>
        <v>2.5435647027988395</v>
      </c>
      <c r="C400" s="7">
        <f>((Sheet1!G400-$V$2)/$V$3)</f>
        <v>-0.62446590377749267</v>
      </c>
      <c r="D400" s="7">
        <f>((Sheet1!H400-$W$2)/$W$3)</f>
        <v>0.79723014892629085</v>
      </c>
      <c r="E400" s="7">
        <f>((Sheet1!L400-$X$2)/$X$3)</f>
        <v>-0.9023485702316173</v>
      </c>
      <c r="F400" s="7">
        <f>((Sheet1!M400-$Y$2)/$Y$3)</f>
        <v>-0.54577811090635375</v>
      </c>
      <c r="G400" s="7">
        <f>((Sheet1!N400-$Z$2)/$Z$3)</f>
        <v>-0.21020297508708866</v>
      </c>
      <c r="H400" s="7">
        <f>((Sheet1!P400-$AA$2)/$AA$3)</f>
        <v>-0.28843808969956192</v>
      </c>
      <c r="I400" s="7">
        <f>((Sheet1!R400-$AB$2)/$AB$3)</f>
        <v>-0.93990775771437696</v>
      </c>
      <c r="J400" s="7">
        <f t="shared" si="12"/>
        <v>-1.2208790460205423</v>
      </c>
      <c r="K400" s="7">
        <f t="shared" si="13"/>
        <v>-0.1356532273356158</v>
      </c>
      <c r="L400" s="2" t="e">
        <f>Sheet1!#REF!</f>
        <v>#REF!</v>
      </c>
      <c r="M400" s="1">
        <v>1</v>
      </c>
      <c r="N400" s="1">
        <v>0</v>
      </c>
      <c r="O400" s="1">
        <v>1</v>
      </c>
      <c r="P400" s="1">
        <v>1</v>
      </c>
      <c r="Q400" s="1">
        <v>1</v>
      </c>
    </row>
    <row r="401" spans="1:17" x14ac:dyDescent="0.25">
      <c r="A401" s="7">
        <f>((Sheet1!C401-$T$2)/$T$3)</f>
        <v>0.25893406451773893</v>
      </c>
      <c r="B401" s="7">
        <f>((Sheet1!D401-$U$2)/$U$3)</f>
        <v>-0.62469145390280656</v>
      </c>
      <c r="C401" s="7">
        <f>((Sheet1!G401-$V$2)/$V$3)</f>
        <v>-2.4067397090221019E-2</v>
      </c>
      <c r="D401" s="7">
        <f>((Sheet1!H401-$W$2)/$W$3)</f>
        <v>-9.5462901239392346E-3</v>
      </c>
      <c r="E401" s="7">
        <f>((Sheet1!L401-$X$2)/$X$3)</f>
        <v>1.1066539068878325</v>
      </c>
      <c r="F401" s="7">
        <f>((Sheet1!M401-$Y$2)/$Y$3)</f>
        <v>-0.54577811090635375</v>
      </c>
      <c r="G401" s="7">
        <f>((Sheet1!N401-$Z$2)/$Z$3)</f>
        <v>4.7505872369682036</v>
      </c>
      <c r="H401" s="7">
        <f>((Sheet1!P401-$AA$2)/$AA$3)</f>
        <v>2.8057159634411932</v>
      </c>
      <c r="I401" s="7">
        <f>((Sheet1!R401-$AB$2)/$AB$3)</f>
        <v>-0.27511785515515724</v>
      </c>
      <c r="J401" s="7">
        <f t="shared" si="12"/>
        <v>7.4426900646364906</v>
      </c>
      <c r="K401" s="7">
        <f t="shared" si="13"/>
        <v>0.82696556273738786</v>
      </c>
      <c r="L401" s="2" t="e">
        <f>Sheet1!#REF!</f>
        <v>#REF!</v>
      </c>
      <c r="M401" s="1">
        <v>0.61</v>
      </c>
      <c r="N401" s="1">
        <v>0.39</v>
      </c>
      <c r="O401" s="1">
        <v>1</v>
      </c>
      <c r="P401" s="1">
        <v>0.61</v>
      </c>
      <c r="Q401" s="1">
        <v>0.61</v>
      </c>
    </row>
    <row r="402" spans="1:17" x14ac:dyDescent="0.25">
      <c r="A402" s="7">
        <f>((Sheet1!C402-$T$2)/$T$3)</f>
        <v>-1.0505324903291813</v>
      </c>
      <c r="B402" s="7">
        <f>((Sheet1!D402-$U$2)/$U$3)</f>
        <v>1.5534846538295755</v>
      </c>
      <c r="C402" s="7">
        <f>((Sheet1!G402-$V$2)/$V$3)</f>
        <v>-0.4558354589980429</v>
      </c>
      <c r="D402" s="7">
        <f>((Sheet1!H402-$W$2)/$W$3)</f>
        <v>0.1077177271798735</v>
      </c>
      <c r="E402" s="7">
        <f>((Sheet1!L402-$X$2)/$X$3)</f>
        <v>-0.9023485702316173</v>
      </c>
      <c r="F402" s="7">
        <f>((Sheet1!M402-$Y$2)/$Y$3)</f>
        <v>-0.54577811090635375</v>
      </c>
      <c r="G402" s="7">
        <f>((Sheet1!N402-$Z$2)/$Z$3)</f>
        <v>-0.21020297508708866</v>
      </c>
      <c r="H402" s="7">
        <f>((Sheet1!P402-$AA$2)/$AA$3)</f>
        <v>-0.28843808969956192</v>
      </c>
      <c r="I402" s="7">
        <f>((Sheet1!R402-$AB$2)/$AB$3)</f>
        <v>-0.93990775771437696</v>
      </c>
      <c r="J402" s="7">
        <f t="shared" si="12"/>
        <v>-2.7318410719567741</v>
      </c>
      <c r="K402" s="7">
        <f t="shared" si="13"/>
        <v>-0.303537896884086</v>
      </c>
      <c r="L402" s="2" t="e">
        <f>Sheet1!#REF!</f>
        <v>#REF!</v>
      </c>
      <c r="M402" s="1">
        <v>1</v>
      </c>
      <c r="N402" s="1">
        <v>0</v>
      </c>
      <c r="O402" s="1">
        <v>1</v>
      </c>
      <c r="P402" s="1">
        <v>1</v>
      </c>
      <c r="Q402" s="1">
        <v>1</v>
      </c>
    </row>
    <row r="403" spans="1:17" x14ac:dyDescent="0.25">
      <c r="A403" s="7">
        <f>((Sheet1!C403-$T$2)/$T$3)</f>
        <v>-1.0505324903291813</v>
      </c>
      <c r="B403" s="7">
        <f>((Sheet1!D403-$U$2)/$U$3)</f>
        <v>1.5534846538295755</v>
      </c>
      <c r="C403" s="7">
        <f>((Sheet1!G403-$V$2)/$V$3)</f>
        <v>-0.84127647563678509</v>
      </c>
      <c r="D403" s="7">
        <f>((Sheet1!H403-$W$2)/$W$3)</f>
        <v>1.0270676228417637</v>
      </c>
      <c r="E403" s="7">
        <f>((Sheet1!L403-$X$2)/$X$3)</f>
        <v>-0.9023485702316173</v>
      </c>
      <c r="F403" s="7">
        <f>((Sheet1!M403-$Y$2)/$Y$3)</f>
        <v>-0.54577811090635375</v>
      </c>
      <c r="G403" s="7">
        <f>((Sheet1!N403-$Z$2)/$Z$3)</f>
        <v>-0.21020297508708866</v>
      </c>
      <c r="H403" s="7">
        <f>((Sheet1!P403-$AA$2)/$AA$3)</f>
        <v>-0.28843808969956192</v>
      </c>
      <c r="I403" s="7">
        <f>((Sheet1!R403-$AB$2)/$AB$3)</f>
        <v>-0.93990775771437696</v>
      </c>
      <c r="J403" s="7">
        <f t="shared" si="12"/>
        <v>-2.1979321929336257</v>
      </c>
      <c r="K403" s="7">
        <f t="shared" si="13"/>
        <v>-0.2442146881037362</v>
      </c>
      <c r="L403" s="2" t="e">
        <f>Sheet1!#REF!</f>
        <v>#REF!</v>
      </c>
      <c r="M403" s="1">
        <v>1</v>
      </c>
      <c r="N403" s="1">
        <v>0</v>
      </c>
      <c r="O403" s="1">
        <v>1</v>
      </c>
      <c r="P403" s="1">
        <v>1</v>
      </c>
      <c r="Q403" s="1">
        <v>1</v>
      </c>
    </row>
    <row r="404" spans="1:17" x14ac:dyDescent="0.25">
      <c r="A404" s="7">
        <f>((Sheet1!C404-$T$2)/$T$3)</f>
        <v>-0.17755478709790096</v>
      </c>
      <c r="B404" s="7">
        <f>((Sheet1!D404-$U$2)/$U$3)</f>
        <v>-0.62469145390280656</v>
      </c>
      <c r="C404" s="7">
        <f>((Sheet1!G404-$V$2)/$V$3)</f>
        <v>-0.84127647563678509</v>
      </c>
      <c r="D404" s="7">
        <f>((Sheet1!H404-$W$2)/$W$3)</f>
        <v>-0.10168974905422429</v>
      </c>
      <c r="E404" s="7">
        <f>((Sheet1!L404-$X$2)/$X$3)</f>
        <v>1.1066539068878325</v>
      </c>
      <c r="F404" s="7">
        <f>((Sheet1!M404-$Y$2)/$Y$3)</f>
        <v>-0.54577811090635375</v>
      </c>
      <c r="G404" s="7">
        <f>((Sheet1!N404-$Z$2)/$Z$3)</f>
        <v>-0.21020297508708866</v>
      </c>
      <c r="H404" s="7">
        <f>((Sheet1!P404-$AA$2)/$AA$3)</f>
        <v>2.8057159634411932</v>
      </c>
      <c r="I404" s="7">
        <f>((Sheet1!R404-$AB$2)/$AB$3)</f>
        <v>-0.27511785515515724</v>
      </c>
      <c r="J404" s="7">
        <f t="shared" si="12"/>
        <v>1.1360584634887092</v>
      </c>
      <c r="K404" s="7">
        <f t="shared" si="13"/>
        <v>0.12622871816541215</v>
      </c>
      <c r="L404" s="2" t="e">
        <f>Sheet1!#REF!</f>
        <v>#REF!</v>
      </c>
      <c r="M404" s="1">
        <v>0.83</v>
      </c>
      <c r="N404" s="1">
        <v>0.17</v>
      </c>
      <c r="O404" s="1">
        <v>1</v>
      </c>
      <c r="P404" s="1">
        <v>0.83</v>
      </c>
      <c r="Q404" s="1">
        <v>0.83</v>
      </c>
    </row>
    <row r="405" spans="1:17" x14ac:dyDescent="0.25">
      <c r="A405" s="7">
        <f>((Sheet1!C405-$T$2)/$T$3)</f>
        <v>-0.61404363871354117</v>
      </c>
      <c r="B405" s="7">
        <f>((Sheet1!D405-$U$2)/$U$3)</f>
        <v>-9.6648761119198581E-2</v>
      </c>
      <c r="C405" s="7">
        <f>((Sheet1!G405-$V$2)/$V$3)</f>
        <v>9.4529838798622534E-2</v>
      </c>
      <c r="D405" s="7">
        <f>((Sheet1!H405-$W$2)/$W$3)</f>
        <v>-0.54083356060141041</v>
      </c>
      <c r="E405" s="7">
        <f>((Sheet1!L405-$X$2)/$X$3)</f>
        <v>-0.9023485702316173</v>
      </c>
      <c r="F405" s="7">
        <f>((Sheet1!M405-$Y$2)/$Y$3)</f>
        <v>-0.54577811090635375</v>
      </c>
      <c r="G405" s="7">
        <f>((Sheet1!N405-$Z$2)/$Z$3)</f>
        <v>-0.21020297508708866</v>
      </c>
      <c r="H405" s="7">
        <f>((Sheet1!P405-$AA$2)/$AA$3)</f>
        <v>-0.28843808969956192</v>
      </c>
      <c r="I405" s="7">
        <f>((Sheet1!R405-$AB$2)/$AB$3)</f>
        <v>-0.93990775771437696</v>
      </c>
      <c r="J405" s="7">
        <f t="shared" si="12"/>
        <v>-4.0436716252745262</v>
      </c>
      <c r="K405" s="7">
        <f t="shared" si="13"/>
        <v>-0.44929684725272512</v>
      </c>
      <c r="L405" s="2" t="e">
        <f>Sheet1!#REF!</f>
        <v>#REF!</v>
      </c>
      <c r="M405" s="1">
        <v>0.95</v>
      </c>
      <c r="N405" s="1">
        <v>0.05</v>
      </c>
      <c r="O405" s="1">
        <v>1</v>
      </c>
      <c r="P405" s="1">
        <v>0.95</v>
      </c>
      <c r="Q405" s="1">
        <v>0.95</v>
      </c>
    </row>
    <row r="406" spans="1:17" x14ac:dyDescent="0.25">
      <c r="A406" s="7">
        <f>((Sheet1!C406-$T$2)/$T$3)</f>
        <v>-0.17755478709790096</v>
      </c>
      <c r="B406" s="7">
        <f>((Sheet1!D406-$U$2)/$U$3)</f>
        <v>-9.6648761119198581E-2</v>
      </c>
      <c r="C406" s="7">
        <f>((Sheet1!G406-$V$2)/$V$3)</f>
        <v>0.83390948129313314</v>
      </c>
      <c r="D406" s="7">
        <f>((Sheet1!H406-$W$2)/$W$3)</f>
        <v>-0.37433078005877296</v>
      </c>
      <c r="E406" s="7">
        <f>((Sheet1!L406-$X$2)/$X$3)</f>
        <v>1.1066539068878325</v>
      </c>
      <c r="F406" s="7">
        <f>((Sheet1!M406-$Y$2)/$Y$3)</f>
        <v>-0.54577811090635375</v>
      </c>
      <c r="G406" s="7">
        <f>((Sheet1!N406-$Z$2)/$Z$3)</f>
        <v>-0.21020297508708866</v>
      </c>
      <c r="H406" s="7">
        <f>((Sheet1!P406-$AA$2)/$AA$3)</f>
        <v>-0.28843808969956192</v>
      </c>
      <c r="I406" s="7">
        <f>((Sheet1!R406-$AB$2)/$AB$3)</f>
        <v>-0.27511785515515724</v>
      </c>
      <c r="J406" s="7">
        <f t="shared" si="12"/>
        <v>-2.7507970943068338E-2</v>
      </c>
      <c r="K406" s="7">
        <f t="shared" si="13"/>
        <v>-3.0564412158964821E-3</v>
      </c>
      <c r="L406" s="2" t="e">
        <f>Sheet1!#REF!</f>
        <v>#REF!</v>
      </c>
      <c r="M406" s="1">
        <v>0.95</v>
      </c>
      <c r="N406" s="1">
        <v>0.05</v>
      </c>
      <c r="O406" s="1">
        <v>1</v>
      </c>
      <c r="P406" s="1">
        <v>0.95</v>
      </c>
      <c r="Q406" s="1">
        <v>0.95</v>
      </c>
    </row>
    <row r="407" spans="1:17" x14ac:dyDescent="0.25">
      <c r="A407" s="7">
        <f>((Sheet1!C407-$T$2)/$T$3)</f>
        <v>-0.61404363871354117</v>
      </c>
      <c r="B407" s="7">
        <f>((Sheet1!D407-$U$2)/$U$3)</f>
        <v>1.5534846538295755</v>
      </c>
      <c r="C407" s="7">
        <f>((Sheet1!G407-$V$2)/$V$3)</f>
        <v>-0.57443269488688675</v>
      </c>
      <c r="D407" s="7">
        <f>((Sheet1!H407-$W$2)/$W$3)</f>
        <v>1.0270676228417635</v>
      </c>
      <c r="E407" s="7">
        <f>((Sheet1!L407-$X$2)/$X$3)</f>
        <v>-0.9023485702316173</v>
      </c>
      <c r="F407" s="7">
        <f>((Sheet1!M407-$Y$2)/$Y$3)</f>
        <v>-0.54577811090635375</v>
      </c>
      <c r="G407" s="7">
        <f>((Sheet1!N407-$Z$2)/$Z$3)</f>
        <v>-0.21020297508708866</v>
      </c>
      <c r="H407" s="7">
        <f>((Sheet1!P407-$AA$2)/$AA$3)</f>
        <v>-0.28843808969956192</v>
      </c>
      <c r="I407" s="7">
        <f>((Sheet1!R407-$AB$2)/$AB$3)</f>
        <v>-0.93990775771437696</v>
      </c>
      <c r="J407" s="7">
        <f t="shared" si="12"/>
        <v>-1.4945995605680875</v>
      </c>
      <c r="K407" s="7">
        <f t="shared" si="13"/>
        <v>-0.1660666178408986</v>
      </c>
      <c r="L407" s="2" t="e">
        <f>Sheet1!#REF!</f>
        <v>#REF!</v>
      </c>
      <c r="M407" s="1">
        <v>1</v>
      </c>
      <c r="N407" s="1">
        <v>0</v>
      </c>
      <c r="O407" s="1">
        <v>1</v>
      </c>
      <c r="P407" s="1">
        <v>1</v>
      </c>
      <c r="Q407" s="1">
        <v>1</v>
      </c>
    </row>
    <row r="408" spans="1:17" x14ac:dyDescent="0.25">
      <c r="A408" s="7">
        <f>((Sheet1!C408-$T$2)/$T$3)</f>
        <v>0.25893406451773893</v>
      </c>
      <c r="B408" s="7">
        <f>((Sheet1!D408-$U$2)/$U$3)</f>
        <v>-0.50283544787582013</v>
      </c>
      <c r="C408" s="7">
        <f>((Sheet1!G408-$V$2)/$V$3)</f>
        <v>-0.84127647563678509</v>
      </c>
      <c r="D408" s="7">
        <f>((Sheet1!H408-$W$2)/$W$3)</f>
        <v>1.7165800445881811</v>
      </c>
      <c r="E408" s="7">
        <f>((Sheet1!L408-$X$2)/$X$3)</f>
        <v>-0.9023485702316173</v>
      </c>
      <c r="F408" s="7">
        <f>((Sheet1!M408-$Y$2)/$Y$3)</f>
        <v>-0.54577811090635375</v>
      </c>
      <c r="G408" s="7">
        <f>((Sheet1!N408-$Z$2)/$Z$3)</f>
        <v>-0.21020297508708866</v>
      </c>
      <c r="H408" s="7">
        <f>((Sheet1!P408-$AA$2)/$AA$3)</f>
        <v>-0.28843808969956192</v>
      </c>
      <c r="I408" s="7">
        <f>((Sheet1!R408-$AB$2)/$AB$3)</f>
        <v>-0.27511785515515724</v>
      </c>
      <c r="J408" s="7">
        <f t="shared" si="12"/>
        <v>-1.590483415486464</v>
      </c>
      <c r="K408" s="7">
        <f t="shared" si="13"/>
        <v>-0.17672037949849601</v>
      </c>
      <c r="L408" s="2" t="e">
        <f>Sheet1!#REF!</f>
        <v>#REF!</v>
      </c>
      <c r="M408" s="1">
        <v>0.98</v>
      </c>
      <c r="N408" s="1">
        <v>0.02</v>
      </c>
      <c r="O408" s="1">
        <v>1</v>
      </c>
      <c r="P408" s="1">
        <v>0.98</v>
      </c>
      <c r="Q408" s="1">
        <v>0.98</v>
      </c>
    </row>
    <row r="409" spans="1:17" x14ac:dyDescent="0.25">
      <c r="A409" s="7">
        <f>((Sheet1!C409-$T$2)/$T$3)</f>
        <v>-1.0505324903291813</v>
      </c>
      <c r="B409" s="7">
        <f>((Sheet1!D409-$U$2)/$U$3)</f>
        <v>1.5534846538295755</v>
      </c>
      <c r="C409" s="7">
        <f>((Sheet1!G409-$V$2)/$V$3)</f>
        <v>-0.84127647563678509</v>
      </c>
      <c r="D409" s="7">
        <f>((Sheet1!H409-$W$2)/$W$3)</f>
        <v>1.0270676228417637</v>
      </c>
      <c r="E409" s="7">
        <f>((Sheet1!L409-$X$2)/$X$3)</f>
        <v>-0.9023485702316173</v>
      </c>
      <c r="F409" s="7">
        <f>((Sheet1!M409-$Y$2)/$Y$3)</f>
        <v>-0.54577811090635375</v>
      </c>
      <c r="G409" s="7">
        <f>((Sheet1!N409-$Z$2)/$Z$3)</f>
        <v>-0.21020297508708866</v>
      </c>
      <c r="H409" s="7">
        <f>((Sheet1!P409-$AA$2)/$AA$3)</f>
        <v>2.8057159634411932</v>
      </c>
      <c r="I409" s="7">
        <f>((Sheet1!R409-$AB$2)/$AB$3)</f>
        <v>-0.27511785515515724</v>
      </c>
      <c r="J409" s="7">
        <f t="shared" si="12"/>
        <v>1.5610117627663491</v>
      </c>
      <c r="K409" s="7">
        <f t="shared" si="13"/>
        <v>0.17344575141848323</v>
      </c>
      <c r="L409" s="2" t="e">
        <f>Sheet1!#REF!</f>
        <v>#REF!</v>
      </c>
      <c r="M409" s="1">
        <v>1</v>
      </c>
      <c r="N409" s="1">
        <v>0</v>
      </c>
      <c r="O409" s="1">
        <v>1</v>
      </c>
      <c r="P409" s="1">
        <v>1</v>
      </c>
      <c r="Q409" s="1">
        <v>1</v>
      </c>
    </row>
    <row r="410" spans="1:17" x14ac:dyDescent="0.25">
      <c r="A410" s="7">
        <f>((Sheet1!C410-$T$2)/$T$3)</f>
        <v>1.1319117677490194</v>
      </c>
      <c r="B410" s="7">
        <f>((Sheet1!D410-$U$2)/$U$3)</f>
        <v>-0.97671991575854467</v>
      </c>
      <c r="C410" s="7">
        <f>((Sheet1!G410-$V$2)/$V$3)</f>
        <v>2.1273605852058353</v>
      </c>
      <c r="D410" s="7">
        <f>((Sheet1!H410-$W$2)/$W$3)</f>
        <v>-0.61794890394650615</v>
      </c>
      <c r="E410" s="7">
        <f>((Sheet1!L410-$X$2)/$X$3)</f>
        <v>1.1066539068878325</v>
      </c>
      <c r="F410" s="7">
        <f>((Sheet1!M410-$Y$2)/$Y$3)</f>
        <v>-0.54577811090635375</v>
      </c>
      <c r="G410" s="7">
        <f>((Sheet1!N410-$Z$2)/$Z$3)</f>
        <v>-0.21020297508708866</v>
      </c>
      <c r="H410" s="7">
        <f>((Sheet1!P410-$AA$2)/$AA$3)</f>
        <v>-0.28843808969956192</v>
      </c>
      <c r="I410" s="7">
        <f>((Sheet1!R410-$AB$2)/$AB$3)</f>
        <v>-0.27511785515515724</v>
      </c>
      <c r="J410" s="7">
        <f t="shared" si="12"/>
        <v>1.4517204092894749</v>
      </c>
      <c r="K410" s="7">
        <f t="shared" si="13"/>
        <v>0.16130226769883055</v>
      </c>
      <c r="L410" s="2" t="e">
        <f>Sheet1!#REF!</f>
        <v>#REF!</v>
      </c>
      <c r="M410" s="1">
        <v>0.86</v>
      </c>
      <c r="N410" s="1">
        <v>0.14000000000000001</v>
      </c>
      <c r="O410" s="1">
        <v>1</v>
      </c>
      <c r="P410" s="1">
        <v>0.86</v>
      </c>
      <c r="Q410" s="1">
        <v>0.86</v>
      </c>
    </row>
    <row r="411" spans="1:17" x14ac:dyDescent="0.25">
      <c r="A411" s="7">
        <f>((Sheet1!C411-$T$2)/$T$3)</f>
        <v>-0.17755478709790096</v>
      </c>
      <c r="B411" s="7">
        <f>((Sheet1!D411-$U$2)/$U$3)</f>
        <v>6.8364580375678746E-2</v>
      </c>
      <c r="C411" s="7">
        <f>((Sheet1!G411-$V$2)/$V$3)</f>
        <v>-0.70044225801878324</v>
      </c>
      <c r="D411" s="7">
        <f>((Sheet1!H411-$W$2)/$W$3)</f>
        <v>0.39803874686257523</v>
      </c>
      <c r="E411" s="7">
        <f>((Sheet1!L411-$X$2)/$X$3)</f>
        <v>-0.9023485702316173</v>
      </c>
      <c r="F411" s="7">
        <f>((Sheet1!M411-$Y$2)/$Y$3)</f>
        <v>1.0443902122282078</v>
      </c>
      <c r="G411" s="7">
        <f>((Sheet1!N411-$Z$2)/$Z$3)</f>
        <v>-0.21020297508708866</v>
      </c>
      <c r="H411" s="7">
        <f>((Sheet1!P411-$AA$2)/$AA$3)</f>
        <v>-0.28843808969956192</v>
      </c>
      <c r="I411" s="7">
        <f>((Sheet1!R411-$AB$2)/$AB$3)</f>
        <v>-0.93990775771437696</v>
      </c>
      <c r="J411" s="7">
        <f t="shared" si="12"/>
        <v>-1.7081008983828672</v>
      </c>
      <c r="K411" s="7">
        <f t="shared" si="13"/>
        <v>-0.18978898870920746</v>
      </c>
      <c r="L411" s="2" t="e">
        <f>Sheet1!#REF!</f>
        <v>#REF!</v>
      </c>
      <c r="M411" s="1">
        <v>0.96</v>
      </c>
      <c r="N411" s="1">
        <v>0.04</v>
      </c>
      <c r="O411" s="1">
        <v>1</v>
      </c>
      <c r="P411" s="1">
        <v>0.96</v>
      </c>
      <c r="Q411" s="1">
        <v>0.96</v>
      </c>
    </row>
    <row r="412" spans="1:17" x14ac:dyDescent="0.25">
      <c r="A412" s="7">
        <f>((Sheet1!C412-$T$2)/$T$3)</f>
        <v>-1.0505324903291813</v>
      </c>
      <c r="B412" s="7">
        <f>((Sheet1!D412-$U$2)/$U$3)</f>
        <v>-0.42667544410895342</v>
      </c>
      <c r="C412" s="7">
        <f>((Sheet1!G412-$V$2)/$V$3)</f>
        <v>1.2341751524179805</v>
      </c>
      <c r="D412" s="7">
        <f>((Sheet1!H412-$W$2)/$W$3)</f>
        <v>-1.1925056966848002</v>
      </c>
      <c r="E412" s="7">
        <f>((Sheet1!L412-$X$2)/$X$3)</f>
        <v>-0.9023485702316173</v>
      </c>
      <c r="F412" s="7">
        <f>((Sheet1!M412-$Y$2)/$Y$3)</f>
        <v>-0.54577811090635375</v>
      </c>
      <c r="G412" s="7">
        <f>((Sheet1!N412-$Z$2)/$Z$3)</f>
        <v>-0.21020297508708866</v>
      </c>
      <c r="H412" s="7">
        <f>((Sheet1!P412-$AA$2)/$AA$3)</f>
        <v>-0.28843808969956192</v>
      </c>
      <c r="I412" s="7">
        <f>((Sheet1!R412-$AB$2)/$AB$3)</f>
        <v>-0.93990775771437696</v>
      </c>
      <c r="J412" s="7">
        <f t="shared" si="12"/>
        <v>-4.3222139823439534</v>
      </c>
      <c r="K412" s="7">
        <f t="shared" si="13"/>
        <v>-0.48024599803821705</v>
      </c>
      <c r="L412" s="2" t="e">
        <f>Sheet1!#REF!</f>
        <v>#REF!</v>
      </c>
      <c r="M412" s="1">
        <v>0.88</v>
      </c>
      <c r="N412" s="1">
        <v>0.12</v>
      </c>
      <c r="O412" s="1">
        <v>1</v>
      </c>
      <c r="P412" s="1">
        <v>0.88</v>
      </c>
      <c r="Q412" s="1">
        <v>0.88</v>
      </c>
    </row>
    <row r="413" spans="1:17" x14ac:dyDescent="0.25">
      <c r="A413" s="7">
        <f>((Sheet1!C413-$T$2)/$T$3)</f>
        <v>-0.61404363871354117</v>
      </c>
      <c r="B413" s="7">
        <f>((Sheet1!D413-$U$2)/$U$3)</f>
        <v>6.8364580375678746E-2</v>
      </c>
      <c r="C413" s="7">
        <f>((Sheet1!G413-$V$2)/$V$3)</f>
        <v>-0.84127647563678509</v>
      </c>
      <c r="D413" s="7">
        <f>((Sheet1!H413-$W$2)/$W$3)</f>
        <v>1.0270676228417637</v>
      </c>
      <c r="E413" s="7">
        <f>((Sheet1!L413-$X$2)/$X$3)</f>
        <v>-0.9023485702316173</v>
      </c>
      <c r="F413" s="7">
        <f>((Sheet1!M413-$Y$2)/$Y$3)</f>
        <v>-0.54577811090635375</v>
      </c>
      <c r="G413" s="7">
        <f>((Sheet1!N413-$Z$2)/$Z$3)</f>
        <v>-0.21020297508708866</v>
      </c>
      <c r="H413" s="7">
        <f>((Sheet1!P413-$AA$2)/$AA$3)</f>
        <v>-0.28843808969956192</v>
      </c>
      <c r="I413" s="7">
        <f>((Sheet1!R413-$AB$2)/$AB$3)</f>
        <v>-0.93990775771437696</v>
      </c>
      <c r="J413" s="7">
        <f t="shared" si="12"/>
        <v>-3.2465634147718823</v>
      </c>
      <c r="K413" s="7">
        <f t="shared" si="13"/>
        <v>-0.36072926830798691</v>
      </c>
      <c r="L413" s="2" t="e">
        <f>Sheet1!#REF!</f>
        <v>#REF!</v>
      </c>
      <c r="M413" s="1">
        <v>0.98</v>
      </c>
      <c r="N413" s="1">
        <v>0.02</v>
      </c>
      <c r="O413" s="1">
        <v>1</v>
      </c>
      <c r="P413" s="1">
        <v>0.98</v>
      </c>
      <c r="Q413" s="1">
        <v>0.98</v>
      </c>
    </row>
    <row r="414" spans="1:17" x14ac:dyDescent="0.25">
      <c r="A414" s="7">
        <f>((Sheet1!C414-$T$2)/$T$3)</f>
        <v>-0.61404363871354117</v>
      </c>
      <c r="B414" s="7">
        <f>((Sheet1!D414-$U$2)/$U$3)</f>
        <v>0.28052459086909237</v>
      </c>
      <c r="C414" s="7">
        <f>((Sheet1!G414-$V$2)/$V$3)</f>
        <v>-0.25570262343561906</v>
      </c>
      <c r="D414" s="7">
        <f>((Sheet1!H414-$W$2)/$W$3)</f>
        <v>-0.14539442763843199</v>
      </c>
      <c r="E414" s="7">
        <f>((Sheet1!L414-$X$2)/$X$3)</f>
        <v>-0.9023485702316173</v>
      </c>
      <c r="F414" s="7">
        <f>((Sheet1!M414-$Y$2)/$Y$3)</f>
        <v>-0.54577811090635375</v>
      </c>
      <c r="G414" s="7">
        <f>((Sheet1!N414-$Z$2)/$Z$3)</f>
        <v>-0.21020297508708866</v>
      </c>
      <c r="H414" s="7">
        <f>((Sheet1!P414-$AA$2)/$AA$3)</f>
        <v>-0.28843808969956192</v>
      </c>
      <c r="I414" s="7">
        <f>((Sheet1!R414-$AB$2)/$AB$3)</f>
        <v>-0.93990775771437696</v>
      </c>
      <c r="J414" s="7">
        <f t="shared" si="12"/>
        <v>-3.6212916025574984</v>
      </c>
      <c r="K414" s="7">
        <f t="shared" si="13"/>
        <v>-0.40236573361749983</v>
      </c>
      <c r="L414" s="2" t="e">
        <f>Sheet1!#REF!</f>
        <v>#REF!</v>
      </c>
      <c r="M414" s="1">
        <v>0.98</v>
      </c>
      <c r="N414" s="1">
        <v>0.02</v>
      </c>
      <c r="O414" s="1">
        <v>1</v>
      </c>
      <c r="P414" s="1">
        <v>0.98</v>
      </c>
      <c r="Q414" s="1">
        <v>0.98</v>
      </c>
    </row>
    <row r="415" spans="1:17" x14ac:dyDescent="0.25">
      <c r="A415" s="7">
        <f>((Sheet1!C415-$T$2)/$T$3)</f>
        <v>-1.0505324903291813</v>
      </c>
      <c r="B415" s="7">
        <f>((Sheet1!D415-$U$2)/$U$3)</f>
        <v>1.5534846538295755</v>
      </c>
      <c r="C415" s="7">
        <f>((Sheet1!G415-$V$2)/$V$3)</f>
        <v>-0.84127647563678509</v>
      </c>
      <c r="D415" s="7">
        <f>((Sheet1!H415-$W$2)/$W$3)</f>
        <v>1.0270676228417637</v>
      </c>
      <c r="E415" s="7">
        <f>((Sheet1!L415-$X$2)/$X$3)</f>
        <v>-0.9023485702316173</v>
      </c>
      <c r="F415" s="7">
        <f>((Sheet1!M415-$Y$2)/$Y$3)</f>
        <v>-0.54577811090635375</v>
      </c>
      <c r="G415" s="7">
        <f>((Sheet1!N415-$Z$2)/$Z$3)</f>
        <v>-0.21020297508708866</v>
      </c>
      <c r="H415" s="7">
        <f>((Sheet1!P415-$AA$2)/$AA$3)</f>
        <v>-0.28843808969956192</v>
      </c>
      <c r="I415" s="7">
        <f>((Sheet1!R415-$AB$2)/$AB$3)</f>
        <v>-0.93990775771437696</v>
      </c>
      <c r="J415" s="7">
        <f t="shared" si="12"/>
        <v>-2.1979321929336257</v>
      </c>
      <c r="K415" s="7">
        <f t="shared" si="13"/>
        <v>-0.2442146881037362</v>
      </c>
      <c r="L415" s="2" t="e">
        <f>Sheet1!#REF!</f>
        <v>#REF!</v>
      </c>
      <c r="M415" s="1">
        <v>1</v>
      </c>
      <c r="N415" s="1">
        <v>0</v>
      </c>
      <c r="O415" s="1">
        <v>1</v>
      </c>
      <c r="P415" s="1">
        <v>1</v>
      </c>
      <c r="Q415" s="1">
        <v>1</v>
      </c>
    </row>
    <row r="416" spans="1:17" x14ac:dyDescent="0.25">
      <c r="A416" s="7">
        <f>((Sheet1!C416-$T$2)/$T$3)</f>
        <v>-0.61404363871354117</v>
      </c>
      <c r="B416" s="7">
        <f>((Sheet1!D416-$U$2)/$U$3)</f>
        <v>0.28052459086909237</v>
      </c>
      <c r="C416" s="7">
        <f>((Sheet1!G416-$V$2)/$V$3)</f>
        <v>-0.84127647563678509</v>
      </c>
      <c r="D416" s="7">
        <f>((Sheet1!H416-$W$2)/$W$3)</f>
        <v>1.4539086458276413</v>
      </c>
      <c r="E416" s="7">
        <f>((Sheet1!L416-$X$2)/$X$3)</f>
        <v>-0.9023485702316173</v>
      </c>
      <c r="F416" s="7">
        <f>((Sheet1!M416-$Y$2)/$Y$3)</f>
        <v>-0.54577811090635375</v>
      </c>
      <c r="G416" s="7">
        <f>((Sheet1!N416-$Z$2)/$Z$3)</f>
        <v>-0.21020297508708866</v>
      </c>
      <c r="H416" s="7">
        <f>((Sheet1!P416-$AA$2)/$AA$3)</f>
        <v>-0.28843808969956192</v>
      </c>
      <c r="I416" s="7">
        <f>((Sheet1!R416-$AB$2)/$AB$3)</f>
        <v>-0.93990775771437696</v>
      </c>
      <c r="J416" s="7">
        <f t="shared" si="12"/>
        <v>-2.6075623812925914</v>
      </c>
      <c r="K416" s="7">
        <f t="shared" si="13"/>
        <v>-0.2897291534769546</v>
      </c>
      <c r="L416" s="2" t="e">
        <f>Sheet1!#REF!</f>
        <v>#REF!</v>
      </c>
      <c r="M416" s="1">
        <v>0.99</v>
      </c>
      <c r="N416" s="1">
        <v>0.01</v>
      </c>
      <c r="O416" s="1">
        <v>1</v>
      </c>
      <c r="P416" s="1">
        <v>0.99</v>
      </c>
      <c r="Q416" s="1">
        <v>0.99</v>
      </c>
    </row>
    <row r="417" spans="1:17" x14ac:dyDescent="0.25">
      <c r="A417" s="7">
        <f>((Sheet1!C417-$T$2)/$T$3)</f>
        <v>2.0048894709802991</v>
      </c>
      <c r="B417" s="7">
        <f>((Sheet1!D417-$U$2)/$U$3)</f>
        <v>-0.95979547047701885</v>
      </c>
      <c r="C417" s="7">
        <f>((Sheet1!G417-$V$2)/$V$3)</f>
        <v>0.52629790070644433</v>
      </c>
      <c r="D417" s="7">
        <f>((Sheet1!H417-$W$2)/$W$3)</f>
        <v>0.37118995337565897</v>
      </c>
      <c r="E417" s="7">
        <f>((Sheet1!L417-$X$2)/$X$3)</f>
        <v>1.1066539068878325</v>
      </c>
      <c r="F417" s="7">
        <f>((Sheet1!M417-$Y$2)/$Y$3)</f>
        <v>1.0443902122282078</v>
      </c>
      <c r="G417" s="7">
        <f>((Sheet1!N417-$Z$2)/$Z$3)</f>
        <v>-0.21020297508708866</v>
      </c>
      <c r="H417" s="7">
        <f>((Sheet1!P417-$AA$2)/$AA$3)</f>
        <v>-0.28843808969956192</v>
      </c>
      <c r="I417" s="7">
        <f>((Sheet1!R417-$AB$2)/$AB$3)</f>
        <v>-0.27511785515515724</v>
      </c>
      <c r="J417" s="7">
        <f t="shared" si="12"/>
        <v>3.3198670537596162</v>
      </c>
      <c r="K417" s="7">
        <f t="shared" si="13"/>
        <v>0.36887411708440182</v>
      </c>
      <c r="L417" s="2" t="e">
        <f>Sheet1!#REF!</f>
        <v>#REF!</v>
      </c>
      <c r="M417" s="1">
        <v>0.89</v>
      </c>
      <c r="N417" s="1">
        <v>0.11</v>
      </c>
      <c r="O417" s="1">
        <v>1</v>
      </c>
      <c r="P417" s="1">
        <v>0.89</v>
      </c>
      <c r="Q417" s="1">
        <v>0.89</v>
      </c>
    </row>
    <row r="418" spans="1:17" x14ac:dyDescent="0.25">
      <c r="A418" s="7">
        <f>((Sheet1!C418-$T$2)/$T$3)</f>
        <v>3.3143560258272196</v>
      </c>
      <c r="B418" s="7">
        <f>((Sheet1!D418-$U$2)/$U$3)</f>
        <v>-1.0867288100884631</v>
      </c>
      <c r="C418" s="7">
        <f>((Sheet1!G418-$V$2)/$V$3)</f>
        <v>1.0266299896125042</v>
      </c>
      <c r="D418" s="7">
        <f>((Sheet1!H418-$W$2)/$W$3)</f>
        <v>0.92035736709529359</v>
      </c>
      <c r="E418" s="7">
        <f>((Sheet1!L418-$X$2)/$X$3)</f>
        <v>1.1066539068878325</v>
      </c>
      <c r="F418" s="7">
        <f>((Sheet1!M418-$Y$2)/$Y$3)</f>
        <v>2.6345585353627694</v>
      </c>
      <c r="G418" s="7">
        <f>((Sheet1!N418-$Z$2)/$Z$3)</f>
        <v>-0.21020297508708866</v>
      </c>
      <c r="H418" s="7">
        <f>((Sheet1!P418-$AA$2)/$AA$3)</f>
        <v>-0.28843808969956192</v>
      </c>
      <c r="I418" s="7">
        <f>((Sheet1!R418-$AB$2)/$AB$3)</f>
        <v>0.38967204740406242</v>
      </c>
      <c r="J418" s="7">
        <f t="shared" si="12"/>
        <v>7.8068579973145669</v>
      </c>
      <c r="K418" s="7">
        <f t="shared" si="13"/>
        <v>0.86742866636828519</v>
      </c>
      <c r="L418" s="2" t="e">
        <f>Sheet1!#REF!</f>
        <v>#REF!</v>
      </c>
      <c r="M418" s="1">
        <v>0.87</v>
      </c>
      <c r="N418" s="1">
        <v>0.13</v>
      </c>
      <c r="O418" s="1">
        <v>1</v>
      </c>
      <c r="P418" s="1">
        <v>0.87</v>
      </c>
      <c r="Q418" s="1">
        <v>0.87</v>
      </c>
    </row>
    <row r="419" spans="1:17" x14ac:dyDescent="0.25">
      <c r="A419" s="7">
        <f>((Sheet1!C419-$T$2)/$T$3)</f>
        <v>-0.17755478709790096</v>
      </c>
      <c r="B419" s="7">
        <f>((Sheet1!D419-$U$2)/$U$3)</f>
        <v>-0.56811545110456274</v>
      </c>
      <c r="C419" s="7">
        <f>((Sheet1!G419-$V$2)/$V$3)</f>
        <v>-0.84127647563678509</v>
      </c>
      <c r="D419" s="7">
        <f>((Sheet1!H419-$W$2)/$W$3)</f>
        <v>0.60022659985588656</v>
      </c>
      <c r="E419" s="7">
        <f>((Sheet1!L419-$X$2)/$X$3)</f>
        <v>-0.9023485702316173</v>
      </c>
      <c r="F419" s="7">
        <f>((Sheet1!M419-$Y$2)/$Y$3)</f>
        <v>-0.54577811090635375</v>
      </c>
      <c r="G419" s="7">
        <f>((Sheet1!N419-$Z$2)/$Z$3)</f>
        <v>-0.21020297508708866</v>
      </c>
      <c r="H419" s="7">
        <f>((Sheet1!P419-$AA$2)/$AA$3)</f>
        <v>-0.28843808969956192</v>
      </c>
      <c r="I419" s="7">
        <f>((Sheet1!R419-$AB$2)/$AB$3)</f>
        <v>-0.27511785515515724</v>
      </c>
      <c r="J419" s="7">
        <f t="shared" si="12"/>
        <v>-3.2086057150631411</v>
      </c>
      <c r="K419" s="7">
        <f t="shared" si="13"/>
        <v>-0.3565117461181268</v>
      </c>
      <c r="L419" s="2" t="e">
        <f>Sheet1!#REF!</f>
        <v>#REF!</v>
      </c>
      <c r="M419" s="1">
        <v>0.95</v>
      </c>
      <c r="N419" s="1">
        <v>0.05</v>
      </c>
      <c r="O419" s="1">
        <v>1</v>
      </c>
      <c r="P419" s="1">
        <v>0.95</v>
      </c>
      <c r="Q419" s="1">
        <v>0.95</v>
      </c>
    </row>
    <row r="420" spans="1:17" x14ac:dyDescent="0.25">
      <c r="A420" s="7">
        <f>((Sheet1!C420-$T$2)/$T$3)</f>
        <v>-0.17755478709790096</v>
      </c>
      <c r="B420" s="7">
        <f>((Sheet1!D420-$U$2)/$U$3)</f>
        <v>-9.6648761119198581E-2</v>
      </c>
      <c r="C420" s="7">
        <f>((Sheet1!G420-$V$2)/$V$3)</f>
        <v>-0.6837645217219146</v>
      </c>
      <c r="D420" s="7">
        <f>((Sheet1!H420-$W$2)/$W$3)</f>
        <v>0.99191600918410272</v>
      </c>
      <c r="E420" s="7">
        <f>((Sheet1!L420-$X$2)/$X$3)</f>
        <v>-0.9023485702316173</v>
      </c>
      <c r="F420" s="7">
        <f>((Sheet1!M420-$Y$2)/$Y$3)</f>
        <v>-0.54577811090635375</v>
      </c>
      <c r="G420" s="7">
        <f>((Sheet1!N420-$Z$2)/$Z$3)</f>
        <v>-0.21020297508708866</v>
      </c>
      <c r="H420" s="7">
        <f>((Sheet1!P420-$AA$2)/$AA$3)</f>
        <v>-0.28843808969956192</v>
      </c>
      <c r="I420" s="7">
        <f>((Sheet1!R420-$AB$2)/$AB$3)</f>
        <v>-0.27511785515515724</v>
      </c>
      <c r="J420" s="7">
        <f t="shared" si="12"/>
        <v>-2.1879376618346904</v>
      </c>
      <c r="K420" s="7">
        <f t="shared" si="13"/>
        <v>-0.24310418464829894</v>
      </c>
      <c r="L420" s="2" t="e">
        <f>Sheet1!#REF!</f>
        <v>#REF!</v>
      </c>
      <c r="M420" s="1">
        <v>0.98</v>
      </c>
      <c r="N420" s="1">
        <v>0.02</v>
      </c>
      <c r="O420" s="1">
        <v>1</v>
      </c>
      <c r="P420" s="1">
        <v>0.98</v>
      </c>
      <c r="Q420" s="1">
        <v>0.98</v>
      </c>
    </row>
    <row r="421" spans="1:17" x14ac:dyDescent="0.25">
      <c r="A421" s="7">
        <f>((Sheet1!C421-$T$2)/$T$3)</f>
        <v>-1.0505324903291813</v>
      </c>
      <c r="B421" s="7">
        <f>((Sheet1!D421-$U$2)/$U$3)</f>
        <v>0.28052459086909237</v>
      </c>
      <c r="C421" s="7">
        <f>((Sheet1!G421-$V$2)/$V$3)</f>
        <v>-0.42433306821506878</v>
      </c>
      <c r="D421" s="7">
        <f>((Sheet1!H421-$W$2)/$W$3)</f>
        <v>-0.52663370082683092</v>
      </c>
      <c r="E421" s="7">
        <f>((Sheet1!L421-$X$2)/$X$3)</f>
        <v>-0.9023485702316173</v>
      </c>
      <c r="F421" s="7">
        <f>((Sheet1!M421-$Y$2)/$Y$3)</f>
        <v>-0.54577811090635375</v>
      </c>
      <c r="G421" s="7">
        <f>((Sheet1!N421-$Z$2)/$Z$3)</f>
        <v>-0.21020297508708866</v>
      </c>
      <c r="H421" s="7">
        <f>((Sheet1!P421-$AA$2)/$AA$3)</f>
        <v>-0.28843808969956192</v>
      </c>
      <c r="I421" s="7">
        <f>((Sheet1!R421-$AB$2)/$AB$3)</f>
        <v>-0.93990775771437696</v>
      </c>
      <c r="J421" s="7">
        <f t="shared" si="12"/>
        <v>-4.6076501721409873</v>
      </c>
      <c r="K421" s="7">
        <f t="shared" si="13"/>
        <v>-0.51196113023788747</v>
      </c>
      <c r="L421" s="2" t="e">
        <f>Sheet1!#REF!</f>
        <v>#REF!</v>
      </c>
      <c r="M421" s="1">
        <v>0.97</v>
      </c>
      <c r="N421" s="1">
        <v>0.03</v>
      </c>
      <c r="O421" s="1">
        <v>1</v>
      </c>
      <c r="P421" s="1">
        <v>0.97</v>
      </c>
      <c r="Q421" s="1">
        <v>0.97</v>
      </c>
    </row>
    <row r="422" spans="1:17" x14ac:dyDescent="0.25">
      <c r="A422" s="7">
        <f>((Sheet1!C422-$T$2)/$T$3)</f>
        <v>-0.17755478709790096</v>
      </c>
      <c r="B422" s="7">
        <f>((Sheet1!D422-$U$2)/$U$3)</f>
        <v>-9.6648761119198581E-2</v>
      </c>
      <c r="C422" s="7">
        <f>((Sheet1!G422-$V$2)/$V$3)</f>
        <v>9.4529838798622534E-2</v>
      </c>
      <c r="D422" s="7">
        <f>((Sheet1!H422-$W$2)/$W$3)</f>
        <v>0.52415592249206633</v>
      </c>
      <c r="E422" s="7">
        <f>((Sheet1!L422-$X$2)/$X$3)</f>
        <v>-0.9023485702316173</v>
      </c>
      <c r="F422" s="7">
        <f>((Sheet1!M422-$Y$2)/$Y$3)</f>
        <v>2.6345585353627694</v>
      </c>
      <c r="G422" s="7">
        <f>((Sheet1!N422-$Z$2)/$Z$3)</f>
        <v>-0.21020297508708866</v>
      </c>
      <c r="H422" s="7">
        <f>((Sheet1!P422-$AA$2)/$AA$3)</f>
        <v>-0.28843808969956192</v>
      </c>
      <c r="I422" s="7">
        <f>((Sheet1!R422-$AB$2)/$AB$3)</f>
        <v>-0.27511785515515724</v>
      </c>
      <c r="J422" s="7">
        <f t="shared" si="12"/>
        <v>1.3029332582629334</v>
      </c>
      <c r="K422" s="7">
        <f t="shared" si="13"/>
        <v>0.14477036202921481</v>
      </c>
      <c r="L422" s="2" t="e">
        <f>Sheet1!#REF!</f>
        <v>#REF!</v>
      </c>
      <c r="M422" s="1">
        <v>0.92</v>
      </c>
      <c r="N422" s="1">
        <v>0.08</v>
      </c>
      <c r="O422" s="1">
        <v>1</v>
      </c>
      <c r="P422" s="1">
        <v>0.92</v>
      </c>
      <c r="Q422" s="1">
        <v>0.92</v>
      </c>
    </row>
    <row r="423" spans="1:17" x14ac:dyDescent="0.25">
      <c r="A423" s="7">
        <f>((Sheet1!C423-$T$2)/$T$3)</f>
        <v>-0.61404363871354117</v>
      </c>
      <c r="B423" s="7">
        <f>((Sheet1!D423-$U$2)/$U$3)</f>
        <v>-9.6648761119198581E-2</v>
      </c>
      <c r="C423" s="7">
        <f>((Sheet1!G423-$V$2)/$V$3)</f>
        <v>-0.12228073306066992</v>
      </c>
      <c r="D423" s="7">
        <f>((Sheet1!H423-$W$2)/$W$3)</f>
        <v>-0.48227743781963861</v>
      </c>
      <c r="E423" s="7">
        <f>((Sheet1!L423-$X$2)/$X$3)</f>
        <v>-0.9023485702316173</v>
      </c>
      <c r="F423" s="7">
        <f>((Sheet1!M423-$Y$2)/$Y$3)</f>
        <v>-0.54577811090635375</v>
      </c>
      <c r="G423" s="7">
        <f>((Sheet1!N423-$Z$2)/$Z$3)</f>
        <v>-0.21020297508708866</v>
      </c>
      <c r="H423" s="7">
        <f>((Sheet1!P423-$AA$2)/$AA$3)</f>
        <v>-0.28843808969956192</v>
      </c>
      <c r="I423" s="7">
        <f>((Sheet1!R423-$AB$2)/$AB$3)</f>
        <v>-0.93990775771437696</v>
      </c>
      <c r="J423" s="7">
        <f t="shared" si="12"/>
        <v>-4.2019260743520466</v>
      </c>
      <c r="K423" s="7">
        <f t="shared" si="13"/>
        <v>-0.46688067492800517</v>
      </c>
      <c r="L423" s="2" t="e">
        <f>Sheet1!#REF!</f>
        <v>#REF!</v>
      </c>
      <c r="M423" s="1">
        <v>0.95</v>
      </c>
      <c r="N423" s="1">
        <v>0.05</v>
      </c>
      <c r="O423" s="1">
        <v>1</v>
      </c>
      <c r="P423" s="1">
        <v>0.95</v>
      </c>
      <c r="Q423" s="1">
        <v>0.95</v>
      </c>
    </row>
    <row r="424" spans="1:17" x14ac:dyDescent="0.25">
      <c r="A424" s="7">
        <f>((Sheet1!C424-$T$2)/$T$3)</f>
        <v>-0.61404363871354117</v>
      </c>
      <c r="B424" s="7">
        <f>((Sheet1!D424-$U$2)/$U$3)</f>
        <v>0.56340460486031074</v>
      </c>
      <c r="C424" s="7">
        <f>((Sheet1!G424-$V$2)/$V$3)</f>
        <v>-0.47436627710567481</v>
      </c>
      <c r="D424" s="7">
        <f>((Sheet1!H424-$W$2)/$W$3)</f>
        <v>0.21218930623236062</v>
      </c>
      <c r="E424" s="7">
        <f>((Sheet1!L424-$X$2)/$X$3)</f>
        <v>-0.9023485702316173</v>
      </c>
      <c r="F424" s="7">
        <f>((Sheet1!M424-$Y$2)/$Y$3)</f>
        <v>-0.54577811090635375</v>
      </c>
      <c r="G424" s="7">
        <f>((Sheet1!N424-$Z$2)/$Z$3)</f>
        <v>-0.21020297508708866</v>
      </c>
      <c r="H424" s="7">
        <f>((Sheet1!P424-$AA$2)/$AA$3)</f>
        <v>-0.28843808969956192</v>
      </c>
      <c r="I424" s="7">
        <f>((Sheet1!R424-$AB$2)/$AB$3)</f>
        <v>-0.27511785515515724</v>
      </c>
      <c r="J424" s="7">
        <f t="shared" si="12"/>
        <v>-2.5347016058063234</v>
      </c>
      <c r="K424" s="7">
        <f t="shared" si="13"/>
        <v>-0.28163351175625817</v>
      </c>
      <c r="L424" s="2" t="e">
        <f>Sheet1!#REF!</f>
        <v>#REF!</v>
      </c>
      <c r="M424" s="1">
        <v>0.99</v>
      </c>
      <c r="N424" s="1">
        <v>0.01</v>
      </c>
      <c r="O424" s="1">
        <v>1</v>
      </c>
      <c r="P424" s="1">
        <v>0.99</v>
      </c>
      <c r="Q424" s="1">
        <v>0.99</v>
      </c>
    </row>
    <row r="425" spans="1:17" x14ac:dyDescent="0.25">
      <c r="A425" s="7">
        <f>((Sheet1!C425-$T$2)/$T$3)</f>
        <v>-0.61404363871354117</v>
      </c>
      <c r="B425" s="7">
        <f>((Sheet1!D425-$U$2)/$U$3)</f>
        <v>-0.56811545110456274</v>
      </c>
      <c r="C425" s="7">
        <f>((Sheet1!G425-$V$2)/$V$3)</f>
        <v>0.2112739928767032</v>
      </c>
      <c r="D425" s="7">
        <f>((Sheet1!H425-$W$2)/$W$3)</f>
        <v>-1.9608195380593798</v>
      </c>
      <c r="E425" s="7">
        <f>((Sheet1!L425-$X$2)/$X$3)</f>
        <v>1.1066539068878325</v>
      </c>
      <c r="F425" s="7">
        <f>((Sheet1!M425-$Y$2)/$Y$3)</f>
        <v>1.0443902122282078</v>
      </c>
      <c r="G425" s="7">
        <f>((Sheet1!N425-$Z$2)/$Z$3)</f>
        <v>-0.21020297508708866</v>
      </c>
      <c r="H425" s="7">
        <f>((Sheet1!P425-$AA$2)/$AA$3)</f>
        <v>2.8057159634411932</v>
      </c>
      <c r="I425" s="7">
        <f>((Sheet1!R425-$AB$2)/$AB$3)</f>
        <v>-0.27511785515515724</v>
      </c>
      <c r="J425" s="7">
        <f t="shared" si="12"/>
        <v>1.539734617314207</v>
      </c>
      <c r="K425" s="7">
        <f t="shared" si="13"/>
        <v>0.17108162414602301</v>
      </c>
      <c r="L425" s="2" t="e">
        <f>Sheet1!#REF!</f>
        <v>#REF!</v>
      </c>
      <c r="M425" s="1">
        <v>0.46</v>
      </c>
      <c r="N425" s="1">
        <v>0.54</v>
      </c>
      <c r="O425" s="1">
        <v>2</v>
      </c>
      <c r="P425" s="1">
        <v>0.54</v>
      </c>
      <c r="Q425" s="1">
        <v>0.54</v>
      </c>
    </row>
    <row r="426" spans="1:17" x14ac:dyDescent="0.25">
      <c r="A426" s="7">
        <f>((Sheet1!C426-$T$2)/$T$3)</f>
        <v>-0.61404363871354117</v>
      </c>
      <c r="B426" s="7">
        <f>((Sheet1!D426-$U$2)/$U$3)</f>
        <v>-0.79144177793973514</v>
      </c>
      <c r="C426" s="7">
        <f>((Sheet1!G426-$V$2)/$V$3)</f>
        <v>0.54482871881407646</v>
      </c>
      <c r="D426" s="7">
        <f>((Sheet1!H426-$W$2)/$W$3)</f>
        <v>-1.1938752400740595</v>
      </c>
      <c r="E426" s="7">
        <f>((Sheet1!L426-$X$2)/$X$3)</f>
        <v>-0.9023485702316173</v>
      </c>
      <c r="F426" s="7">
        <f>((Sheet1!M426-$Y$2)/$Y$3)</f>
        <v>-0.54577811090635375</v>
      </c>
      <c r="G426" s="7">
        <f>((Sheet1!N426-$Z$2)/$Z$3)</f>
        <v>-0.21020297508708866</v>
      </c>
      <c r="H426" s="7">
        <f>((Sheet1!P426-$AA$2)/$AA$3)</f>
        <v>-0.28843808969956192</v>
      </c>
      <c r="I426" s="7">
        <f>((Sheet1!R426-$AB$2)/$AB$3)</f>
        <v>-0.27511785515515724</v>
      </c>
      <c r="J426" s="7">
        <f t="shared" si="12"/>
        <v>-4.2764175389930381</v>
      </c>
      <c r="K426" s="7">
        <f t="shared" si="13"/>
        <v>-0.47515750433255977</v>
      </c>
      <c r="L426" s="2" t="e">
        <f>Sheet1!#REF!</f>
        <v>#REF!</v>
      </c>
      <c r="M426" s="1">
        <v>0.82</v>
      </c>
      <c r="N426" s="1">
        <v>0.18</v>
      </c>
      <c r="O426" s="1">
        <v>1</v>
      </c>
      <c r="P426" s="1">
        <v>0.82</v>
      </c>
      <c r="Q426" s="1">
        <v>0.82</v>
      </c>
    </row>
    <row r="427" spans="1:17" x14ac:dyDescent="0.25">
      <c r="A427" s="7">
        <f>((Sheet1!C427-$T$2)/$T$3)</f>
        <v>-0.17755478709790096</v>
      </c>
      <c r="B427" s="7">
        <f>((Sheet1!D427-$U$2)/$U$3)</f>
        <v>-0.33666816692992935</v>
      </c>
      <c r="C427" s="7">
        <f>((Sheet1!G427-$V$2)/$V$3)</f>
        <v>0.26130720176730937</v>
      </c>
      <c r="D427" s="7">
        <f>((Sheet1!H427-$W$2)/$W$3)</f>
        <v>-0.45432180987392967</v>
      </c>
      <c r="E427" s="7">
        <f>((Sheet1!L427-$X$2)/$X$3)</f>
        <v>1.1066539068878325</v>
      </c>
      <c r="F427" s="7">
        <f>((Sheet1!M427-$Y$2)/$Y$3)</f>
        <v>-0.54577811090635375</v>
      </c>
      <c r="G427" s="7">
        <f>((Sheet1!N427-$Z$2)/$Z$3)</f>
        <v>-0.21020297508708866</v>
      </c>
      <c r="H427" s="7">
        <f>((Sheet1!P427-$AA$2)/$AA$3)</f>
        <v>-0.28843808969956192</v>
      </c>
      <c r="I427" s="7">
        <f>((Sheet1!R427-$AB$2)/$AB$3)</f>
        <v>-0.93990775771437696</v>
      </c>
      <c r="J427" s="7">
        <f t="shared" si="12"/>
        <v>-1.5849105886539991</v>
      </c>
      <c r="K427" s="7">
        <f t="shared" si="13"/>
        <v>-0.17610117651711102</v>
      </c>
      <c r="L427" s="2" t="e">
        <f>Sheet1!#REF!</f>
        <v>#REF!</v>
      </c>
      <c r="M427" s="1">
        <v>0.93</v>
      </c>
      <c r="N427" s="1">
        <v>7.0000000000000007E-2</v>
      </c>
      <c r="O427" s="1">
        <v>1</v>
      </c>
      <c r="P427" s="1">
        <v>0.93</v>
      </c>
      <c r="Q427" s="1">
        <v>0.93</v>
      </c>
    </row>
    <row r="428" spans="1:17" x14ac:dyDescent="0.25">
      <c r="A428" s="7">
        <f>((Sheet1!C428-$T$2)/$T$3)</f>
        <v>-0.61404363871354117</v>
      </c>
      <c r="B428" s="7">
        <f>((Sheet1!D428-$U$2)/$U$3)</f>
        <v>0.28052459086909237</v>
      </c>
      <c r="C428" s="7">
        <f>((Sheet1!G428-$V$2)/$V$3)</f>
        <v>0.33913663781936293</v>
      </c>
      <c r="D428" s="7">
        <f>((Sheet1!H428-$W$2)/$W$3)</f>
        <v>-0.38479114549613935</v>
      </c>
      <c r="E428" s="7">
        <f>((Sheet1!L428-$X$2)/$X$3)</f>
        <v>-0.9023485702316173</v>
      </c>
      <c r="F428" s="7">
        <f>((Sheet1!M428-$Y$2)/$Y$3)</f>
        <v>-0.54577811090635375</v>
      </c>
      <c r="G428" s="7">
        <f>((Sheet1!N428-$Z$2)/$Z$3)</f>
        <v>-0.21020297508708866</v>
      </c>
      <c r="H428" s="7">
        <f>((Sheet1!P428-$AA$2)/$AA$3)</f>
        <v>-0.28843808969956192</v>
      </c>
      <c r="I428" s="7">
        <f>((Sheet1!R428-$AB$2)/$AB$3)</f>
        <v>-0.93990775771437696</v>
      </c>
      <c r="J428" s="7">
        <f t="shared" si="12"/>
        <v>-3.2658490591602236</v>
      </c>
      <c r="K428" s="7">
        <f t="shared" si="13"/>
        <v>-0.36287211768446931</v>
      </c>
      <c r="L428" s="2" t="e">
        <f>Sheet1!#REF!</f>
        <v>#REF!</v>
      </c>
      <c r="M428" s="1">
        <v>0.97</v>
      </c>
      <c r="N428" s="1">
        <v>0.03</v>
      </c>
      <c r="O428" s="1">
        <v>1</v>
      </c>
      <c r="P428" s="1">
        <v>0.97</v>
      </c>
      <c r="Q428" s="1">
        <v>0.97</v>
      </c>
    </row>
    <row r="429" spans="1:17" x14ac:dyDescent="0.25">
      <c r="A429" s="7">
        <f>((Sheet1!C429-$T$2)/$T$3)</f>
        <v>-1.0505324903291813</v>
      </c>
      <c r="B429" s="7">
        <f>((Sheet1!D429-$U$2)/$U$3)</f>
        <v>2.5435647027988395</v>
      </c>
      <c r="C429" s="7">
        <f>((Sheet1!G429-$V$2)/$V$3)</f>
        <v>-0.84127647563678509</v>
      </c>
      <c r="D429" s="7">
        <f>((Sheet1!H429-$W$2)/$W$3)</f>
        <v>2.0230300098088123</v>
      </c>
      <c r="E429" s="7">
        <f>((Sheet1!L429-$X$2)/$X$3)</f>
        <v>-0.9023485702316173</v>
      </c>
      <c r="F429" s="7">
        <f>((Sheet1!M429-$Y$2)/$Y$3)</f>
        <v>-0.54577811090635375</v>
      </c>
      <c r="G429" s="7">
        <f>((Sheet1!N429-$Z$2)/$Z$3)</f>
        <v>-0.21020297508708866</v>
      </c>
      <c r="H429" s="7">
        <f>((Sheet1!P429-$AA$2)/$AA$3)</f>
        <v>-0.28843808969956192</v>
      </c>
      <c r="I429" s="7">
        <f>((Sheet1!R429-$AB$2)/$AB$3)</f>
        <v>-0.93990775771437696</v>
      </c>
      <c r="J429" s="7">
        <f t="shared" si="12"/>
        <v>-0.21188975699731338</v>
      </c>
      <c r="K429" s="7">
        <f t="shared" si="13"/>
        <v>-2.3543306333034822E-2</v>
      </c>
      <c r="L429" s="2" t="e">
        <f>Sheet1!#REF!</f>
        <v>#REF!</v>
      </c>
      <c r="M429" s="1">
        <v>1</v>
      </c>
      <c r="N429" s="1">
        <v>0</v>
      </c>
      <c r="O429" s="1">
        <v>1</v>
      </c>
      <c r="P429" s="1">
        <v>1</v>
      </c>
      <c r="Q429" s="1">
        <v>1</v>
      </c>
    </row>
    <row r="430" spans="1:17" x14ac:dyDescent="0.25">
      <c r="A430" s="7">
        <f>((Sheet1!C430-$T$2)/$T$3)</f>
        <v>-0.17755478709790096</v>
      </c>
      <c r="B430" s="7">
        <f>((Sheet1!D430-$U$2)/$U$3)</f>
        <v>-1.0673154757949481</v>
      </c>
      <c r="C430" s="7">
        <f>((Sheet1!G430-$V$2)/$V$3)</f>
        <v>2.8278255096743181</v>
      </c>
      <c r="D430" s="7">
        <f>((Sheet1!H430-$W$2)/$W$3)</f>
        <v>-1.4175673269864444</v>
      </c>
      <c r="E430" s="7">
        <f>((Sheet1!L430-$X$2)/$X$3)</f>
        <v>1.1066539068878325</v>
      </c>
      <c r="F430" s="7">
        <f>((Sheet1!M430-$Y$2)/$Y$3)</f>
        <v>-0.54577811090635375</v>
      </c>
      <c r="G430" s="7">
        <f>((Sheet1!N430-$Z$2)/$Z$3)</f>
        <v>-0.21020297508708866</v>
      </c>
      <c r="H430" s="7">
        <f>((Sheet1!P430-$AA$2)/$AA$3)</f>
        <v>-0.28843808969956192</v>
      </c>
      <c r="I430" s="7">
        <f>((Sheet1!R430-$AB$2)/$AB$3)</f>
        <v>-0.27511785515515724</v>
      </c>
      <c r="J430" s="7">
        <f t="shared" si="12"/>
        <v>-4.7495204165304283E-2</v>
      </c>
      <c r="K430" s="7">
        <f t="shared" si="13"/>
        <v>-5.2772449072560311E-3</v>
      </c>
      <c r="L430" s="2" t="e">
        <f>Sheet1!#REF!</f>
        <v>#REF!</v>
      </c>
      <c r="M430" s="1">
        <v>0.71</v>
      </c>
      <c r="N430" s="1">
        <v>0.28999999999999998</v>
      </c>
      <c r="O430" s="1">
        <v>1</v>
      </c>
      <c r="P430" s="1">
        <v>0.71</v>
      </c>
      <c r="Q430" s="1">
        <v>0.71</v>
      </c>
    </row>
    <row r="431" spans="1:17" x14ac:dyDescent="0.25">
      <c r="A431" s="7">
        <f>((Sheet1!C431-$T$2)/$T$3)</f>
        <v>-0.61404363871354117</v>
      </c>
      <c r="B431" s="7">
        <f>((Sheet1!D431-$U$2)/$U$3)</f>
        <v>0.28052459086909237</v>
      </c>
      <c r="C431" s="7">
        <f>((Sheet1!G431-$V$2)/$V$3)</f>
        <v>-0.84127647563678509</v>
      </c>
      <c r="D431" s="7">
        <f>((Sheet1!H431-$W$2)/$W$3)</f>
        <v>0.31566591786530102</v>
      </c>
      <c r="E431" s="7">
        <f>((Sheet1!L431-$X$2)/$X$3)</f>
        <v>1.1066539068878325</v>
      </c>
      <c r="F431" s="7">
        <f>((Sheet1!M431-$Y$2)/$Y$3)</f>
        <v>-0.54577811090635375</v>
      </c>
      <c r="G431" s="7">
        <f>((Sheet1!N431-$Z$2)/$Z$3)</f>
        <v>-0.21020297508708866</v>
      </c>
      <c r="H431" s="7">
        <f>((Sheet1!P431-$AA$2)/$AA$3)</f>
        <v>-0.28843808969956192</v>
      </c>
      <c r="I431" s="7">
        <f>((Sheet1!R431-$AB$2)/$AB$3)</f>
        <v>-0.93990775771437696</v>
      </c>
      <c r="J431" s="7">
        <f t="shared" si="12"/>
        <v>-1.7368026321354817</v>
      </c>
      <c r="K431" s="7">
        <f t="shared" si="13"/>
        <v>-0.19297807023727576</v>
      </c>
      <c r="L431" s="2" t="e">
        <f>Sheet1!#REF!</f>
        <v>#REF!</v>
      </c>
      <c r="M431" s="1">
        <v>0.98</v>
      </c>
      <c r="N431" s="1">
        <v>0.02</v>
      </c>
      <c r="O431" s="1">
        <v>1</v>
      </c>
      <c r="P431" s="1">
        <v>0.98</v>
      </c>
      <c r="Q431" s="1">
        <v>0.98</v>
      </c>
    </row>
    <row r="432" spans="1:17" x14ac:dyDescent="0.25">
      <c r="A432" s="7">
        <f>((Sheet1!C432-$T$2)/$T$3)</f>
        <v>-1.0505324903291813</v>
      </c>
      <c r="B432" s="7">
        <f>((Sheet1!D432-$U$2)/$U$3)</f>
        <v>0.56340460486031074</v>
      </c>
      <c r="C432" s="7">
        <f>((Sheet1!G432-$V$2)/$V$3)</f>
        <v>-0.84127647563678509</v>
      </c>
      <c r="D432" s="7">
        <f>((Sheet1!H432-$W$2)/$W$3)</f>
        <v>3.110523587471626E-2</v>
      </c>
      <c r="E432" s="7">
        <f>((Sheet1!L432-$X$2)/$X$3)</f>
        <v>-0.9023485702316173</v>
      </c>
      <c r="F432" s="7">
        <f>((Sheet1!M432-$Y$2)/$Y$3)</f>
        <v>-0.54577811090635375</v>
      </c>
      <c r="G432" s="7">
        <f>((Sheet1!N432-$Z$2)/$Z$3)</f>
        <v>-0.21020297508708866</v>
      </c>
      <c r="H432" s="7">
        <f>((Sheet1!P432-$AA$2)/$AA$3)</f>
        <v>-0.28843808969956192</v>
      </c>
      <c r="I432" s="7">
        <f>((Sheet1!R432-$AB$2)/$AB$3)</f>
        <v>-0.27511785515515724</v>
      </c>
      <c r="J432" s="7">
        <f t="shared" si="12"/>
        <v>-3.5191847263107179</v>
      </c>
      <c r="K432" s="7">
        <f t="shared" si="13"/>
        <v>-0.39102052514563534</v>
      </c>
      <c r="L432" s="2" t="e">
        <f>Sheet1!#REF!</f>
        <v>#REF!</v>
      </c>
      <c r="M432" s="1">
        <v>0.98</v>
      </c>
      <c r="N432" s="1">
        <v>0.02</v>
      </c>
      <c r="O432" s="1">
        <v>1</v>
      </c>
      <c r="P432" s="1">
        <v>0.98</v>
      </c>
      <c r="Q432" s="1">
        <v>0.98</v>
      </c>
    </row>
    <row r="433" spans="1:17" x14ac:dyDescent="0.25">
      <c r="A433" s="7">
        <f>((Sheet1!C433-$T$2)/$T$3)</f>
        <v>0.69542291613337903</v>
      </c>
      <c r="B433" s="7">
        <f>((Sheet1!D433-$U$2)/$U$3)</f>
        <v>-0.50283544787582013</v>
      </c>
      <c r="C433" s="7">
        <f>((Sheet1!G433-$V$2)/$V$3)</f>
        <v>-0.12413381487143306</v>
      </c>
      <c r="D433" s="7">
        <f>((Sheet1!H433-$W$2)/$W$3)</f>
        <v>-1.5218596077239676E-2</v>
      </c>
      <c r="E433" s="7">
        <f>((Sheet1!L433-$X$2)/$X$3)</f>
        <v>-0.9023485702316173</v>
      </c>
      <c r="F433" s="7">
        <f>((Sheet1!M433-$Y$2)/$Y$3)</f>
        <v>1.0443902122282078</v>
      </c>
      <c r="G433" s="7">
        <f>((Sheet1!N433-$Z$2)/$Z$3)</f>
        <v>-0.21020297508708866</v>
      </c>
      <c r="H433" s="7">
        <f>((Sheet1!P433-$AA$2)/$AA$3)</f>
        <v>-0.28843808969956192</v>
      </c>
      <c r="I433" s="7">
        <f>((Sheet1!R433-$AB$2)/$AB$3)</f>
        <v>0.38967204740406242</v>
      </c>
      <c r="J433" s="7">
        <f t="shared" si="12"/>
        <v>8.6307681922888457E-2</v>
      </c>
      <c r="K433" s="7">
        <f t="shared" si="13"/>
        <v>9.5897424358764947E-3</v>
      </c>
      <c r="L433" s="2" t="e">
        <f>Sheet1!#REF!</f>
        <v>#REF!</v>
      </c>
      <c r="M433" s="1">
        <v>0.91</v>
      </c>
      <c r="N433" s="1">
        <v>0.09</v>
      </c>
      <c r="O433" s="1">
        <v>1</v>
      </c>
      <c r="P433" s="1">
        <v>0.91</v>
      </c>
      <c r="Q433" s="1">
        <v>0.91</v>
      </c>
    </row>
    <row r="434" spans="1:17" x14ac:dyDescent="0.25">
      <c r="A434" s="7">
        <f>((Sheet1!C434-$T$2)/$T$3)</f>
        <v>-1.0505324903291813</v>
      </c>
      <c r="B434" s="7">
        <f>((Sheet1!D434-$U$2)/$U$3)</f>
        <v>0.28052459086909237</v>
      </c>
      <c r="C434" s="7">
        <f>((Sheet1!G434-$V$2)/$V$3)</f>
        <v>-0.84127647563678509</v>
      </c>
      <c r="D434" s="7">
        <f>((Sheet1!H434-$W$2)/$W$3)</f>
        <v>-0.25345544611586923</v>
      </c>
      <c r="E434" s="7">
        <f>((Sheet1!L434-$X$2)/$X$3)</f>
        <v>-0.9023485702316173</v>
      </c>
      <c r="F434" s="7">
        <f>((Sheet1!M434-$Y$2)/$Y$3)</f>
        <v>-0.54577811090635375</v>
      </c>
      <c r="G434" s="7">
        <f>((Sheet1!N434-$Z$2)/$Z$3)</f>
        <v>-0.21020297508708866</v>
      </c>
      <c r="H434" s="7">
        <f>((Sheet1!P434-$AA$2)/$AA$3)</f>
        <v>-0.28843808969956192</v>
      </c>
      <c r="I434" s="7">
        <f>((Sheet1!R434-$AB$2)/$AB$3)</f>
        <v>-0.27511785515515724</v>
      </c>
      <c r="J434" s="7">
        <f t="shared" si="12"/>
        <v>-4.0866254222925225</v>
      </c>
      <c r="K434" s="7">
        <f t="shared" si="13"/>
        <v>-0.45406949136583585</v>
      </c>
      <c r="L434" s="2" t="e">
        <f>Sheet1!#REF!</f>
        <v>#REF!</v>
      </c>
      <c r="M434" s="1">
        <v>0.97</v>
      </c>
      <c r="N434" s="1">
        <v>0.03</v>
      </c>
      <c r="O434" s="1">
        <v>1</v>
      </c>
      <c r="P434" s="1">
        <v>0.97</v>
      </c>
      <c r="Q434" s="1">
        <v>0.97</v>
      </c>
    </row>
    <row r="435" spans="1:17" x14ac:dyDescent="0.25">
      <c r="A435" s="7">
        <f>((Sheet1!C435-$T$2)/$T$3)</f>
        <v>-0.61404363871354117</v>
      </c>
      <c r="B435" s="7">
        <f>((Sheet1!D435-$U$2)/$U$3)</f>
        <v>-0.22865943431510066</v>
      </c>
      <c r="C435" s="7">
        <f>((Sheet1!G435-$V$2)/$V$3)</f>
        <v>-0.84127647563678509</v>
      </c>
      <c r="D435" s="7">
        <f>((Sheet1!H435-$W$2)/$W$3)</f>
        <v>0.42949019066153532</v>
      </c>
      <c r="E435" s="7">
        <f>((Sheet1!L435-$X$2)/$X$3)</f>
        <v>-0.9023485702316173</v>
      </c>
      <c r="F435" s="7">
        <f>((Sheet1!M435-$Y$2)/$Y$3)</f>
        <v>-0.54577811090635375</v>
      </c>
      <c r="G435" s="7">
        <f>((Sheet1!N435-$Z$2)/$Z$3)</f>
        <v>-0.21020297508708866</v>
      </c>
      <c r="H435" s="7">
        <f>((Sheet1!P435-$AA$2)/$AA$3)</f>
        <v>-0.28843808969956192</v>
      </c>
      <c r="I435" s="7">
        <f>((Sheet1!R435-$AB$2)/$AB$3)</f>
        <v>-0.93990775771437696</v>
      </c>
      <c r="J435" s="7">
        <f t="shared" si="12"/>
        <v>-4.1411648616428902</v>
      </c>
      <c r="K435" s="7">
        <f t="shared" si="13"/>
        <v>-0.46012942907143223</v>
      </c>
      <c r="L435" s="2" t="e">
        <f>Sheet1!#REF!</f>
        <v>#REF!</v>
      </c>
      <c r="M435" s="1">
        <v>0.97</v>
      </c>
      <c r="N435" s="1">
        <v>0.03</v>
      </c>
      <c r="O435" s="1">
        <v>1</v>
      </c>
      <c r="P435" s="1">
        <v>0.97</v>
      </c>
      <c r="Q435" s="1">
        <v>0.97</v>
      </c>
    </row>
    <row r="436" spans="1:17" x14ac:dyDescent="0.25">
      <c r="A436" s="7">
        <f>((Sheet1!C436-$T$2)/$T$3)</f>
        <v>-1.0505324903291813</v>
      </c>
      <c r="B436" s="7">
        <f>((Sheet1!D436-$U$2)/$U$3)</f>
        <v>1.5534846538295755</v>
      </c>
      <c r="C436" s="7">
        <f>((Sheet1!G436-$V$2)/$V$3)</f>
        <v>-0.4558354589980429</v>
      </c>
      <c r="D436" s="7">
        <f>((Sheet1!H436-$W$2)/$W$3)</f>
        <v>0.1077177271798735</v>
      </c>
      <c r="E436" s="7">
        <f>((Sheet1!L436-$X$2)/$X$3)</f>
        <v>-0.9023485702316173</v>
      </c>
      <c r="F436" s="7">
        <f>((Sheet1!M436-$Y$2)/$Y$3)</f>
        <v>-0.54577811090635375</v>
      </c>
      <c r="G436" s="7">
        <f>((Sheet1!N436-$Z$2)/$Z$3)</f>
        <v>-0.21020297508708866</v>
      </c>
      <c r="H436" s="7">
        <f>((Sheet1!P436-$AA$2)/$AA$3)</f>
        <v>-0.28843808969956192</v>
      </c>
      <c r="I436" s="7">
        <f>((Sheet1!R436-$AB$2)/$AB$3)</f>
        <v>-0.93990775771437696</v>
      </c>
      <c r="J436" s="7">
        <f t="shared" si="12"/>
        <v>-2.7318410719567741</v>
      </c>
      <c r="K436" s="7">
        <f t="shared" si="13"/>
        <v>-0.303537896884086</v>
      </c>
      <c r="L436" s="2" t="e">
        <f>Sheet1!#REF!</f>
        <v>#REF!</v>
      </c>
      <c r="M436" s="1">
        <v>1</v>
      </c>
      <c r="N436" s="1">
        <v>0</v>
      </c>
      <c r="O436" s="1">
        <v>1</v>
      </c>
      <c r="P436" s="1">
        <v>1</v>
      </c>
      <c r="Q436" s="1">
        <v>1</v>
      </c>
    </row>
    <row r="437" spans="1:17" x14ac:dyDescent="0.25">
      <c r="A437" s="7">
        <f>((Sheet1!C437-$T$2)/$T$3)</f>
        <v>-0.61404363871354117</v>
      </c>
      <c r="B437" s="7">
        <f>((Sheet1!D437-$U$2)/$U$3)</f>
        <v>0.95943662444801658</v>
      </c>
      <c r="C437" s="7">
        <f>((Sheet1!G437-$V$2)/$V$3)</f>
        <v>-0.52439948599628061</v>
      </c>
      <c r="D437" s="7">
        <f>((Sheet1!H437-$W$2)/$W$3)</f>
        <v>0.55529596585737162</v>
      </c>
      <c r="E437" s="7">
        <f>((Sheet1!L437-$X$2)/$X$3)</f>
        <v>-0.9023485702316173</v>
      </c>
      <c r="F437" s="7">
        <f>((Sheet1!M437-$Y$2)/$Y$3)</f>
        <v>-0.54577811090635375</v>
      </c>
      <c r="G437" s="7">
        <f>((Sheet1!N437-$Z$2)/$Z$3)</f>
        <v>-0.21020297508708866</v>
      </c>
      <c r="H437" s="7">
        <f>((Sheet1!P437-$AA$2)/$AA$3)</f>
        <v>-0.28843808969956192</v>
      </c>
      <c r="I437" s="7">
        <f>((Sheet1!R437-$AB$2)/$AB$3)</f>
        <v>-0.93990775771437696</v>
      </c>
      <c r="J437" s="7">
        <f t="shared" si="12"/>
        <v>-2.5103860380434324</v>
      </c>
      <c r="K437" s="7">
        <f t="shared" si="13"/>
        <v>-0.27893178200482582</v>
      </c>
      <c r="L437" s="2" t="e">
        <f>Sheet1!#REF!</f>
        <v>#REF!</v>
      </c>
      <c r="M437" s="1">
        <v>0.99</v>
      </c>
      <c r="N437" s="1">
        <v>0.01</v>
      </c>
      <c r="O437" s="1">
        <v>1</v>
      </c>
      <c r="P437" s="1">
        <v>0.99</v>
      </c>
      <c r="Q437" s="1">
        <v>0.99</v>
      </c>
    </row>
    <row r="438" spans="1:17" x14ac:dyDescent="0.25">
      <c r="A438" s="7">
        <f>((Sheet1!C438-$T$2)/$T$3)</f>
        <v>0.25893406451773893</v>
      </c>
      <c r="B438" s="7">
        <f>((Sheet1!D438-$U$2)/$U$3)</f>
        <v>-0.50283544787581991</v>
      </c>
      <c r="C438" s="7">
        <f>((Sheet1!G438-$V$2)/$V$3)</f>
        <v>2.0680619672614133</v>
      </c>
      <c r="D438" s="7">
        <f>((Sheet1!H438-$W$2)/$W$3)</f>
        <v>-0.13383121037460372</v>
      </c>
      <c r="E438" s="7">
        <f>((Sheet1!L438-$X$2)/$X$3)</f>
        <v>-0.9023485702316173</v>
      </c>
      <c r="F438" s="7">
        <f>((Sheet1!M438-$Y$2)/$Y$3)</f>
        <v>-0.54577811090635375</v>
      </c>
      <c r="G438" s="7">
        <f>((Sheet1!N438-$Z$2)/$Z$3)</f>
        <v>-0.21020297508708866</v>
      </c>
      <c r="H438" s="7">
        <f>((Sheet1!P438-$AA$2)/$AA$3)</f>
        <v>-0.28843808969956192</v>
      </c>
      <c r="I438" s="7">
        <f>((Sheet1!R438-$AB$2)/$AB$3)</f>
        <v>1.0544619499632821</v>
      </c>
      <c r="J438" s="7">
        <f t="shared" si="12"/>
        <v>0.79802357756738906</v>
      </c>
      <c r="K438" s="7">
        <f t="shared" si="13"/>
        <v>8.8669286396376557E-2</v>
      </c>
      <c r="L438" s="2" t="e">
        <f>Sheet1!#REF!</f>
        <v>#REF!</v>
      </c>
      <c r="M438" s="1">
        <v>0.93</v>
      </c>
      <c r="N438" s="1">
        <v>7.0000000000000007E-2</v>
      </c>
      <c r="O438" s="1">
        <v>1</v>
      </c>
      <c r="P438" s="1">
        <v>0.93</v>
      </c>
      <c r="Q438" s="1">
        <v>0.93</v>
      </c>
    </row>
    <row r="439" spans="1:17" x14ac:dyDescent="0.25">
      <c r="A439" s="7">
        <f>((Sheet1!C439-$T$2)/$T$3)</f>
        <v>-1.0505324903291813</v>
      </c>
      <c r="B439" s="7">
        <f>((Sheet1!D439-$U$2)/$U$3)</f>
        <v>2.5435647027988395</v>
      </c>
      <c r="C439" s="7">
        <f>((Sheet1!G439-$V$2)/$V$3)</f>
        <v>-0.84127647563678509</v>
      </c>
      <c r="D439" s="7">
        <f>((Sheet1!H439-$W$2)/$W$3)</f>
        <v>2.0230300098088123</v>
      </c>
      <c r="E439" s="7">
        <f>((Sheet1!L439-$X$2)/$X$3)</f>
        <v>-0.9023485702316173</v>
      </c>
      <c r="F439" s="7">
        <f>((Sheet1!M439-$Y$2)/$Y$3)</f>
        <v>-0.54577811090635375</v>
      </c>
      <c r="G439" s="7">
        <f>((Sheet1!N439-$Z$2)/$Z$3)</f>
        <v>-0.21020297508708866</v>
      </c>
      <c r="H439" s="7">
        <f>((Sheet1!P439-$AA$2)/$AA$3)</f>
        <v>-0.28843808969956192</v>
      </c>
      <c r="I439" s="7">
        <f>((Sheet1!R439-$AB$2)/$AB$3)</f>
        <v>-0.93990775771437696</v>
      </c>
      <c r="J439" s="7">
        <f t="shared" si="12"/>
        <v>-0.21188975699731338</v>
      </c>
      <c r="K439" s="7">
        <f t="shared" si="13"/>
        <v>-2.3543306333034822E-2</v>
      </c>
      <c r="L439" s="2" t="e">
        <f>Sheet1!#REF!</f>
        <v>#REF!</v>
      </c>
      <c r="M439" s="1">
        <v>1</v>
      </c>
      <c r="N439" s="1">
        <v>0</v>
      </c>
      <c r="O439" s="1">
        <v>1</v>
      </c>
      <c r="P439" s="1">
        <v>1</v>
      </c>
      <c r="Q439" s="1">
        <v>1</v>
      </c>
    </row>
    <row r="440" spans="1:17" x14ac:dyDescent="0.25">
      <c r="A440" s="7">
        <f>((Sheet1!C440-$T$2)/$T$3)</f>
        <v>1.1319117677490194</v>
      </c>
      <c r="B440" s="7">
        <f>((Sheet1!D440-$U$2)/$U$3)</f>
        <v>-0.67419545635126954</v>
      </c>
      <c r="C440" s="7">
        <f>((Sheet1!G440-$V$2)/$V$3)</f>
        <v>-0.84127647563678509</v>
      </c>
      <c r="D440" s="7">
        <f>((Sheet1!H440-$W$2)/$W$3)</f>
        <v>2.0230300098088123</v>
      </c>
      <c r="E440" s="7">
        <f>((Sheet1!L440-$X$2)/$X$3)</f>
        <v>1.1066539068878325</v>
      </c>
      <c r="F440" s="7">
        <f>((Sheet1!M440-$Y$2)/$Y$3)</f>
        <v>-0.54577811090635375</v>
      </c>
      <c r="G440" s="7">
        <f>((Sheet1!N440-$Z$2)/$Z$3)</f>
        <v>-0.21020297508708866</v>
      </c>
      <c r="H440" s="7">
        <f>((Sheet1!P440-$AA$2)/$AA$3)</f>
        <v>-0.28843808969956192</v>
      </c>
      <c r="I440" s="7">
        <f>((Sheet1!R440-$AB$2)/$AB$3)</f>
        <v>0.38967204740406242</v>
      </c>
      <c r="J440" s="7">
        <f t="shared" si="12"/>
        <v>2.0913766241686673</v>
      </c>
      <c r="K440" s="7">
        <f t="shared" si="13"/>
        <v>0.23237518046318525</v>
      </c>
      <c r="L440" s="2" t="e">
        <f>Sheet1!#REF!</f>
        <v>#REF!</v>
      </c>
      <c r="M440" s="1">
        <v>0.98</v>
      </c>
      <c r="N440" s="1">
        <v>0.02</v>
      </c>
      <c r="O440" s="1">
        <v>1</v>
      </c>
      <c r="P440" s="1">
        <v>0.98</v>
      </c>
      <c r="Q440" s="1">
        <v>0.98</v>
      </c>
    </row>
    <row r="441" spans="1:17" x14ac:dyDescent="0.25">
      <c r="A441" s="7">
        <f>((Sheet1!C441-$T$2)/$T$3)</f>
        <v>1.1319117677490194</v>
      </c>
      <c r="B441" s="7">
        <f>((Sheet1!D441-$U$2)/$U$3)</f>
        <v>-0.94151706957297099</v>
      </c>
      <c r="C441" s="7">
        <f>((Sheet1!G441-$V$2)/$V$3)</f>
        <v>1.4287487425481151</v>
      </c>
      <c r="D441" s="7">
        <f>((Sheet1!H441-$W$2)/$W$3)</f>
        <v>8.801737227283285E-2</v>
      </c>
      <c r="E441" s="7">
        <f>((Sheet1!L441-$X$2)/$X$3)</f>
        <v>1.1066539068878325</v>
      </c>
      <c r="F441" s="7">
        <f>((Sheet1!M441-$Y$2)/$Y$3)</f>
        <v>-0.54577811090635375</v>
      </c>
      <c r="G441" s="7">
        <f>((Sheet1!N441-$Z$2)/$Z$3)</f>
        <v>-0.21020297508708866</v>
      </c>
      <c r="H441" s="7">
        <f>((Sheet1!P441-$AA$2)/$AA$3)</f>
        <v>2.8057159634411932</v>
      </c>
      <c r="I441" s="7">
        <f>((Sheet1!R441-$AB$2)/$AB$3)</f>
        <v>-0.27511785515515724</v>
      </c>
      <c r="J441" s="7">
        <f t="shared" si="12"/>
        <v>4.5884317421774226</v>
      </c>
      <c r="K441" s="7">
        <f t="shared" si="13"/>
        <v>0.50982574913082468</v>
      </c>
      <c r="L441" s="2" t="e">
        <f>Sheet1!#REF!</f>
        <v>#REF!</v>
      </c>
      <c r="M441" s="1">
        <v>0.81</v>
      </c>
      <c r="N441" s="1">
        <v>0.19</v>
      </c>
      <c r="O441" s="1">
        <v>1</v>
      </c>
      <c r="P441" s="1">
        <v>0.81</v>
      </c>
      <c r="Q441" s="1">
        <v>0.81</v>
      </c>
    </row>
    <row r="442" spans="1:17" x14ac:dyDescent="0.25">
      <c r="A442" s="7">
        <f>((Sheet1!C442-$T$2)/$T$3)</f>
        <v>0.25893406451773893</v>
      </c>
      <c r="B442" s="7">
        <f>((Sheet1!D442-$U$2)/$U$3)</f>
        <v>-0.67419545635126954</v>
      </c>
      <c r="C442" s="7">
        <f>((Sheet1!G442-$V$2)/$V$3)</f>
        <v>0.34469588325165257</v>
      </c>
      <c r="D442" s="7">
        <f>((Sheet1!H442-$W$2)/$W$3)</f>
        <v>-1.0644533897890367</v>
      </c>
      <c r="E442" s="7">
        <f>((Sheet1!L442-$X$2)/$X$3)</f>
        <v>1.1066539068878325</v>
      </c>
      <c r="F442" s="7">
        <f>((Sheet1!M442-$Y$2)/$Y$3)</f>
        <v>1.0443902122282078</v>
      </c>
      <c r="G442" s="7">
        <f>((Sheet1!N442-$Z$2)/$Z$3)</f>
        <v>-0.21020297508708866</v>
      </c>
      <c r="H442" s="7">
        <f>((Sheet1!P442-$AA$2)/$AA$3)</f>
        <v>-0.28843808969956192</v>
      </c>
      <c r="I442" s="7">
        <f>((Sheet1!R442-$AB$2)/$AB$3)</f>
        <v>-0.27511785515515724</v>
      </c>
      <c r="J442" s="7">
        <f t="shared" si="12"/>
        <v>0.24226630080331785</v>
      </c>
      <c r="K442" s="7">
        <f t="shared" si="13"/>
        <v>2.6918477867035315E-2</v>
      </c>
      <c r="L442" s="2" t="e">
        <f>Sheet1!#REF!</f>
        <v>#REF!</v>
      </c>
      <c r="M442" s="1">
        <v>0.78</v>
      </c>
      <c r="N442" s="1">
        <v>0.22</v>
      </c>
      <c r="O442" s="1">
        <v>1</v>
      </c>
      <c r="P442" s="1">
        <v>0.78</v>
      </c>
      <c r="Q442" s="1">
        <v>0.78</v>
      </c>
    </row>
    <row r="443" spans="1:17" x14ac:dyDescent="0.25">
      <c r="A443" s="7">
        <f>((Sheet1!C443-$T$2)/$T$3)</f>
        <v>-0.61404363871354117</v>
      </c>
      <c r="B443" s="7">
        <f>((Sheet1!D443-$U$2)/$U$3)</f>
        <v>0.95943662444801658</v>
      </c>
      <c r="C443" s="7">
        <f>((Sheet1!G443-$V$2)/$V$3)</f>
        <v>-0.84127647563678509</v>
      </c>
      <c r="D443" s="7">
        <f>((Sheet1!H443-$W$2)/$W$3)</f>
        <v>1.2262601002351734</v>
      </c>
      <c r="E443" s="7">
        <f>((Sheet1!L443-$X$2)/$X$3)</f>
        <v>1.1066539068878325</v>
      </c>
      <c r="F443" s="7">
        <f>((Sheet1!M443-$Y$2)/$Y$3)</f>
        <v>-0.54577811090635375</v>
      </c>
      <c r="G443" s="7">
        <f>((Sheet1!N443-$Z$2)/$Z$3)</f>
        <v>-0.21020297508708866</v>
      </c>
      <c r="H443" s="7">
        <f>((Sheet1!P443-$AA$2)/$AA$3)</f>
        <v>-0.28843808969956192</v>
      </c>
      <c r="I443" s="7">
        <f>((Sheet1!R443-$AB$2)/$AB$3)</f>
        <v>-0.27511785515515724</v>
      </c>
      <c r="J443" s="7">
        <f t="shared" si="12"/>
        <v>0.51749348637253467</v>
      </c>
      <c r="K443" s="7">
        <f t="shared" si="13"/>
        <v>5.7499276263614965E-2</v>
      </c>
      <c r="L443" s="2" t="e">
        <f>Sheet1!#REF!</f>
        <v>#REF!</v>
      </c>
      <c r="M443" s="1">
        <v>1</v>
      </c>
      <c r="N443" s="1">
        <v>0</v>
      </c>
      <c r="O443" s="1">
        <v>1</v>
      </c>
      <c r="P443" s="1">
        <v>1</v>
      </c>
      <c r="Q443" s="1">
        <v>1</v>
      </c>
    </row>
    <row r="444" spans="1:17" x14ac:dyDescent="0.25">
      <c r="A444" s="7">
        <f>((Sheet1!C444-$T$2)/$T$3)</f>
        <v>0.25893406451773893</v>
      </c>
      <c r="B444" s="7">
        <f>((Sheet1!D444-$U$2)/$U$3)</f>
        <v>-0.82270746369665926</v>
      </c>
      <c r="C444" s="7">
        <f>((Sheet1!G444-$V$2)/$V$3)</f>
        <v>0.61153966400155091</v>
      </c>
      <c r="D444" s="7">
        <f>((Sheet1!H444-$W$2)/$W$3)</f>
        <v>-1.2290920700835894</v>
      </c>
      <c r="E444" s="7">
        <f>((Sheet1!L444-$X$2)/$X$3)</f>
        <v>1.1066539068878325</v>
      </c>
      <c r="F444" s="7">
        <f>((Sheet1!M444-$Y$2)/$Y$3)</f>
        <v>1.0443902122282078</v>
      </c>
      <c r="G444" s="7">
        <f>((Sheet1!N444-$Z$2)/$Z$3)</f>
        <v>-0.21020297508708866</v>
      </c>
      <c r="H444" s="7">
        <f>((Sheet1!P444-$AA$2)/$AA$3)</f>
        <v>-0.28843808969956192</v>
      </c>
      <c r="I444" s="7">
        <f>((Sheet1!R444-$AB$2)/$AB$3)</f>
        <v>-0.27511785515515724</v>
      </c>
      <c r="J444" s="7">
        <f t="shared" si="12"/>
        <v>0.19595939391327355</v>
      </c>
      <c r="K444" s="7">
        <f t="shared" si="13"/>
        <v>2.1773265990363729E-2</v>
      </c>
      <c r="L444" s="2" t="e">
        <f>Sheet1!#REF!</f>
        <v>#REF!</v>
      </c>
      <c r="M444" s="1">
        <v>0.72</v>
      </c>
      <c r="N444" s="1">
        <v>0.28000000000000003</v>
      </c>
      <c r="O444" s="1">
        <v>1</v>
      </c>
      <c r="P444" s="1">
        <v>0.72</v>
      </c>
      <c r="Q444" s="1">
        <v>0.72</v>
      </c>
    </row>
    <row r="445" spans="1:17" x14ac:dyDescent="0.25">
      <c r="A445" s="7">
        <f>((Sheet1!C445-$T$2)/$T$3)</f>
        <v>-0.61404363871354117</v>
      </c>
      <c r="B445" s="7">
        <f>((Sheet1!D445-$U$2)/$U$3)</f>
        <v>6.8364580375678746E-2</v>
      </c>
      <c r="C445" s="7">
        <f>((Sheet1!G445-$V$2)/$V$3)</f>
        <v>1.1141157314279468E-2</v>
      </c>
      <c r="D445" s="7">
        <f>((Sheet1!H445-$W$2)/$W$3)</f>
        <v>-1.181370713476473</v>
      </c>
      <c r="E445" s="7">
        <f>((Sheet1!L445-$X$2)/$X$3)</f>
        <v>1.1066539068878325</v>
      </c>
      <c r="F445" s="7">
        <f>((Sheet1!M445-$Y$2)/$Y$3)</f>
        <v>-0.54577811090635375</v>
      </c>
      <c r="G445" s="7">
        <f>((Sheet1!N445-$Z$2)/$Z$3)</f>
        <v>-0.21020297508708866</v>
      </c>
      <c r="H445" s="7">
        <f>((Sheet1!P445-$AA$2)/$AA$3)</f>
        <v>-0.28843808969956192</v>
      </c>
      <c r="I445" s="7">
        <f>((Sheet1!R445-$AB$2)/$AB$3)</f>
        <v>-0.93990775771437696</v>
      </c>
      <c r="J445" s="7">
        <f t="shared" si="12"/>
        <v>-2.5935816410196049</v>
      </c>
      <c r="K445" s="7">
        <f t="shared" si="13"/>
        <v>-0.28817573789106721</v>
      </c>
      <c r="L445" s="2" t="e">
        <f>Sheet1!#REF!</f>
        <v>#REF!</v>
      </c>
      <c r="M445" s="1">
        <v>0.93</v>
      </c>
      <c r="N445" s="1">
        <v>7.0000000000000007E-2</v>
      </c>
      <c r="O445" s="1">
        <v>1</v>
      </c>
      <c r="P445" s="1">
        <v>0.93</v>
      </c>
      <c r="Q445" s="1">
        <v>0.93</v>
      </c>
    </row>
    <row r="446" spans="1:17" x14ac:dyDescent="0.25">
      <c r="A446" s="7">
        <f>((Sheet1!C446-$T$2)/$T$3)</f>
        <v>0.69542291613337903</v>
      </c>
      <c r="B446" s="7">
        <f>((Sheet1!D446-$U$2)/$U$3)</f>
        <v>-0.56811545110456274</v>
      </c>
      <c r="C446" s="7">
        <f>((Sheet1!G446-$V$2)/$V$3)</f>
        <v>0.2112739928767032</v>
      </c>
      <c r="D446" s="7">
        <f>((Sheet1!H446-$W$2)/$W$3)</f>
        <v>-1.2033270183943012</v>
      </c>
      <c r="E446" s="7">
        <f>((Sheet1!L446-$X$2)/$X$3)</f>
        <v>1.1066539068878325</v>
      </c>
      <c r="F446" s="7">
        <f>((Sheet1!M446-$Y$2)/$Y$3)</f>
        <v>1.0443902122282078</v>
      </c>
      <c r="G446" s="7">
        <f>((Sheet1!N446-$Z$2)/$Z$3)</f>
        <v>-0.21020297508708866</v>
      </c>
      <c r="H446" s="7">
        <f>((Sheet1!P446-$AA$2)/$AA$3)</f>
        <v>-0.28843808969956192</v>
      </c>
      <c r="I446" s="7">
        <f>((Sheet1!R446-$AB$2)/$AB$3)</f>
        <v>-0.27511785515515724</v>
      </c>
      <c r="J446" s="7">
        <f t="shared" si="12"/>
        <v>0.51253963868545083</v>
      </c>
      <c r="K446" s="7">
        <f t="shared" si="13"/>
        <v>5.6948848742827872E-2</v>
      </c>
      <c r="L446" s="2" t="e">
        <f>Sheet1!#REF!</f>
        <v>#REF!</v>
      </c>
      <c r="M446" s="1">
        <v>0.81</v>
      </c>
      <c r="N446" s="1">
        <v>0.19</v>
      </c>
      <c r="O446" s="1">
        <v>1</v>
      </c>
      <c r="P446" s="1">
        <v>0.81</v>
      </c>
      <c r="Q446" s="1">
        <v>0.19</v>
      </c>
    </row>
    <row r="447" spans="1:17" x14ac:dyDescent="0.25">
      <c r="A447" s="7">
        <f>((Sheet1!C447-$T$2)/$T$3)</f>
        <v>-1.0505324903291813</v>
      </c>
      <c r="B447" s="7">
        <f>((Sheet1!D447-$U$2)/$U$3)</f>
        <v>0.56340460486031108</v>
      </c>
      <c r="C447" s="7">
        <f>((Sheet1!G447-$V$2)/$V$3)</f>
        <v>-0.61149433110215035</v>
      </c>
      <c r="D447" s="7">
        <f>((Sheet1!H447-$W$2)/$W$3)</f>
        <v>-0.22591731560065118</v>
      </c>
      <c r="E447" s="7">
        <f>((Sheet1!L447-$X$2)/$X$3)</f>
        <v>-0.9023485702316173</v>
      </c>
      <c r="F447" s="7">
        <f>((Sheet1!M447-$Y$2)/$Y$3)</f>
        <v>-0.54577811090635375</v>
      </c>
      <c r="G447" s="7">
        <f>((Sheet1!N447-$Z$2)/$Z$3)</f>
        <v>-0.21020297508708866</v>
      </c>
      <c r="H447" s="7">
        <f>((Sheet1!P447-$AA$2)/$AA$3)</f>
        <v>-0.28843808969956192</v>
      </c>
      <c r="I447" s="7">
        <f>((Sheet1!R447-$AB$2)/$AB$3)</f>
        <v>-0.93990775771437696</v>
      </c>
      <c r="J447" s="7">
        <f t="shared" si="12"/>
        <v>-4.2112150358106701</v>
      </c>
      <c r="K447" s="7">
        <f t="shared" si="13"/>
        <v>-0.46791278175674111</v>
      </c>
      <c r="L447" s="2" t="e">
        <f>Sheet1!#REF!</f>
        <v>#REF!</v>
      </c>
      <c r="M447" s="1">
        <v>0.98</v>
      </c>
      <c r="N447" s="1">
        <v>0.02</v>
      </c>
      <c r="O447" s="1">
        <v>1</v>
      </c>
      <c r="P447" s="1">
        <v>0.98</v>
      </c>
      <c r="Q447" s="1">
        <v>0.98</v>
      </c>
    </row>
    <row r="448" spans="1:17" x14ac:dyDescent="0.25">
      <c r="A448" s="7">
        <f>((Sheet1!C448-$T$2)/$T$3)</f>
        <v>0.25893406451773893</v>
      </c>
      <c r="B448" s="7">
        <f>((Sheet1!D448-$U$2)/$U$3)</f>
        <v>-0.33666816692992935</v>
      </c>
      <c r="C448" s="7">
        <f>((Sheet1!G448-$V$2)/$V$3)</f>
        <v>-0.22420023265264485</v>
      </c>
      <c r="D448" s="7">
        <f>((Sheet1!H448-$W$2)/$W$3)</f>
        <v>-0.66876022523726364</v>
      </c>
      <c r="E448" s="7">
        <f>((Sheet1!L448-$X$2)/$X$3)</f>
        <v>1.1066539068878325</v>
      </c>
      <c r="F448" s="7">
        <f>((Sheet1!M448-$Y$2)/$Y$3)</f>
        <v>1.0443902122282078</v>
      </c>
      <c r="G448" s="7">
        <f>((Sheet1!N448-$Z$2)/$Z$3)</f>
        <v>-0.21020297508708866</v>
      </c>
      <c r="H448" s="7">
        <f>((Sheet1!P448-$AA$2)/$AA$3)</f>
        <v>-0.28843808969956192</v>
      </c>
      <c r="I448" s="7">
        <f>((Sheet1!R448-$AB$2)/$AB$3)</f>
        <v>-0.93990775771437696</v>
      </c>
      <c r="J448" s="7">
        <f t="shared" si="12"/>
        <v>-0.25819926368708612</v>
      </c>
      <c r="K448" s="7">
        <f t="shared" si="13"/>
        <v>-2.8688807076342901E-2</v>
      </c>
      <c r="L448" s="2" t="e">
        <f>Sheet1!#REF!</f>
        <v>#REF!</v>
      </c>
      <c r="M448" s="1">
        <v>0.88</v>
      </c>
      <c r="N448" s="1">
        <v>0.12</v>
      </c>
      <c r="O448" s="1">
        <v>1</v>
      </c>
      <c r="P448" s="1">
        <v>0.88</v>
      </c>
      <c r="Q448" s="1">
        <v>0.88</v>
      </c>
    </row>
    <row r="449" spans="1:17" x14ac:dyDescent="0.25">
      <c r="A449" s="7">
        <f>((Sheet1!C449-$T$2)/$T$3)</f>
        <v>-0.17755478709790096</v>
      </c>
      <c r="B449" s="7">
        <f>((Sheet1!D449-$U$2)/$U$3)</f>
        <v>-0.87671183000407371</v>
      </c>
      <c r="C449" s="7">
        <f>((Sheet1!G449-$V$2)/$V$3)</f>
        <v>-7.7806769602353373E-2</v>
      </c>
      <c r="D449" s="7">
        <f>((Sheet1!H449-$W$2)/$W$3)</f>
        <v>-0.7424577831288165</v>
      </c>
      <c r="E449" s="7">
        <f>((Sheet1!L449-$X$2)/$X$3)</f>
        <v>1.1066539068878325</v>
      </c>
      <c r="F449" s="7">
        <f>((Sheet1!M449-$Y$2)/$Y$3)</f>
        <v>-0.54577811090635375</v>
      </c>
      <c r="G449" s="7">
        <f>((Sheet1!N449-$Z$2)/$Z$3)</f>
        <v>-0.21020297508708866</v>
      </c>
      <c r="H449" s="7">
        <f>((Sheet1!P449-$AA$2)/$AA$3)</f>
        <v>-0.28843808969956192</v>
      </c>
      <c r="I449" s="7">
        <f>((Sheet1!R449-$AB$2)/$AB$3)</f>
        <v>-0.93990775771437696</v>
      </c>
      <c r="J449" s="7">
        <f t="shared" si="12"/>
        <v>-2.7522041963526935</v>
      </c>
      <c r="K449" s="7">
        <f t="shared" si="13"/>
        <v>-0.30580046626141039</v>
      </c>
      <c r="L449" s="2" t="e">
        <f>Sheet1!#REF!</f>
        <v>#REF!</v>
      </c>
      <c r="M449" s="1">
        <v>0.84</v>
      </c>
      <c r="N449" s="1">
        <v>0.16</v>
      </c>
      <c r="O449" s="1">
        <v>1</v>
      </c>
      <c r="P449" s="1">
        <v>0.84</v>
      </c>
      <c r="Q449" s="1">
        <v>0.84</v>
      </c>
    </row>
    <row r="450" spans="1:17" x14ac:dyDescent="0.25">
      <c r="A450" s="7">
        <f>((Sheet1!C450-$T$2)/$T$3)</f>
        <v>0.69542291613337903</v>
      </c>
      <c r="B450" s="7">
        <f>((Sheet1!D450-$U$2)/$U$3)</f>
        <v>-0.92171546859358577</v>
      </c>
      <c r="C450" s="7">
        <f>((Sheet1!G450-$V$2)/$V$3)</f>
        <v>0.42623148292523261</v>
      </c>
      <c r="D450" s="7">
        <f>((Sheet1!H450-$W$2)/$W$3)</f>
        <v>-0.86001900509580043</v>
      </c>
      <c r="E450" s="7">
        <f>((Sheet1!L450-$X$2)/$X$3)</f>
        <v>1.1066539068878325</v>
      </c>
      <c r="F450" s="7">
        <f>((Sheet1!M450-$Y$2)/$Y$3)</f>
        <v>1.0443902122282078</v>
      </c>
      <c r="G450" s="7">
        <f>((Sheet1!N450-$Z$2)/$Z$3)</f>
        <v>-0.21020297508708866</v>
      </c>
      <c r="H450" s="7">
        <f>((Sheet1!P450-$AA$2)/$AA$3)</f>
        <v>2.8057159634411932</v>
      </c>
      <c r="I450" s="7">
        <f>((Sheet1!R450-$AB$2)/$AB$3)</f>
        <v>0.38967204740406242</v>
      </c>
      <c r="J450" s="7">
        <f t="shared" ref="J450:J513" si="14">SUM(A450:I450)</f>
        <v>4.4761490802434327</v>
      </c>
      <c r="K450" s="7">
        <f t="shared" ref="K450:K513" si="15">AVERAGE(A450:I450)</f>
        <v>0.49734989780482586</v>
      </c>
      <c r="L450" s="2" t="e">
        <f>Sheet1!#REF!</f>
        <v>#REF!</v>
      </c>
      <c r="M450" s="1">
        <v>0.56000000000000005</v>
      </c>
      <c r="N450" s="1">
        <v>0.44</v>
      </c>
      <c r="O450" s="1">
        <v>1</v>
      </c>
      <c r="P450" s="1">
        <v>0.56000000000000005</v>
      </c>
      <c r="Q450" s="1">
        <v>0.44</v>
      </c>
    </row>
    <row r="451" spans="1:17" x14ac:dyDescent="0.25">
      <c r="A451" s="7">
        <f>((Sheet1!C451-$T$2)/$T$3)</f>
        <v>-0.61404363871354117</v>
      </c>
      <c r="B451" s="7">
        <f>((Sheet1!D451-$U$2)/$U$3)</f>
        <v>0.28052459086909237</v>
      </c>
      <c r="C451" s="7">
        <f>((Sheet1!G451-$V$2)/$V$3)</f>
        <v>-0.84127647563678509</v>
      </c>
      <c r="D451" s="7">
        <f>((Sheet1!H451-$W$2)/$W$3)</f>
        <v>1.4539086458276413</v>
      </c>
      <c r="E451" s="7">
        <f>((Sheet1!L451-$X$2)/$X$3)</f>
        <v>-0.9023485702316173</v>
      </c>
      <c r="F451" s="7">
        <f>((Sheet1!M451-$Y$2)/$Y$3)</f>
        <v>-0.54577811090635375</v>
      </c>
      <c r="G451" s="7">
        <f>((Sheet1!N451-$Z$2)/$Z$3)</f>
        <v>-0.21020297508708866</v>
      </c>
      <c r="H451" s="7">
        <f>((Sheet1!P451-$AA$2)/$AA$3)</f>
        <v>-0.28843808969956192</v>
      </c>
      <c r="I451" s="7">
        <f>((Sheet1!R451-$AB$2)/$AB$3)</f>
        <v>-0.93990775771437696</v>
      </c>
      <c r="J451" s="7">
        <f t="shared" si="14"/>
        <v>-2.6075623812925914</v>
      </c>
      <c r="K451" s="7">
        <f t="shared" si="15"/>
        <v>-0.2897291534769546</v>
      </c>
      <c r="L451" s="2" t="e">
        <f>Sheet1!#REF!</f>
        <v>#REF!</v>
      </c>
      <c r="M451" s="1">
        <v>0.99</v>
      </c>
      <c r="N451" s="1">
        <v>0.01</v>
      </c>
      <c r="O451" s="1">
        <v>1</v>
      </c>
      <c r="P451" s="1">
        <v>0.99</v>
      </c>
      <c r="Q451" s="1">
        <v>0.99</v>
      </c>
    </row>
    <row r="452" spans="1:17" x14ac:dyDescent="0.25">
      <c r="A452" s="7">
        <f>((Sheet1!C452-$T$2)/$T$3)</f>
        <v>-0.17755478709790096</v>
      </c>
      <c r="B452" s="7">
        <f>((Sheet1!D452-$U$2)/$U$3)</f>
        <v>-0.71787545851167833</v>
      </c>
      <c r="C452" s="7">
        <f>((Sheet1!G452-$V$2)/$V$3)</f>
        <v>1.5065781786001688</v>
      </c>
      <c r="D452" s="7">
        <f>((Sheet1!H452-$W$2)/$W$3)</f>
        <v>-0.57417577277929133</v>
      </c>
      <c r="E452" s="7">
        <f>((Sheet1!L452-$X$2)/$X$3)</f>
        <v>-0.9023485702316173</v>
      </c>
      <c r="F452" s="7">
        <f>((Sheet1!M452-$Y$2)/$Y$3)</f>
        <v>1.0443902122282078</v>
      </c>
      <c r="G452" s="7">
        <f>((Sheet1!N452-$Z$2)/$Z$3)</f>
        <v>-0.21020297508708866</v>
      </c>
      <c r="H452" s="7">
        <f>((Sheet1!P452-$AA$2)/$AA$3)</f>
        <v>-0.28843808969956192</v>
      </c>
      <c r="I452" s="7">
        <f>((Sheet1!R452-$AB$2)/$AB$3)</f>
        <v>-0.27511785515515724</v>
      </c>
      <c r="J452" s="7">
        <f t="shared" si="14"/>
        <v>-0.59474511773391914</v>
      </c>
      <c r="K452" s="7">
        <f t="shared" si="15"/>
        <v>-6.608279085932435E-2</v>
      </c>
      <c r="L452" s="2" t="e">
        <f>Sheet1!#REF!</f>
        <v>#REF!</v>
      </c>
      <c r="M452" s="1">
        <v>0.81</v>
      </c>
      <c r="N452" s="1">
        <v>0.19</v>
      </c>
      <c r="O452" s="1">
        <v>1</v>
      </c>
      <c r="P452" s="1">
        <v>0.81</v>
      </c>
      <c r="Q452" s="1">
        <v>0.19</v>
      </c>
    </row>
    <row r="453" spans="1:17" x14ac:dyDescent="0.25">
      <c r="A453" s="7">
        <f>((Sheet1!C453-$T$2)/$T$3)</f>
        <v>-0.61404363871354117</v>
      </c>
      <c r="B453" s="7">
        <f>((Sheet1!D453-$U$2)/$U$3)</f>
        <v>-9.6648761119198956E-2</v>
      </c>
      <c r="C453" s="7">
        <f>((Sheet1!G453-$V$2)/$V$3)</f>
        <v>0.83390948129313314</v>
      </c>
      <c r="D453" s="7">
        <f>((Sheet1!H453-$W$2)/$W$3)</f>
        <v>-0.69162853165889426</v>
      </c>
      <c r="E453" s="7">
        <f>((Sheet1!L453-$X$2)/$X$3)</f>
        <v>-0.9023485702316173</v>
      </c>
      <c r="F453" s="7">
        <f>((Sheet1!M453-$Y$2)/$Y$3)</f>
        <v>-0.54577811090635375</v>
      </c>
      <c r="G453" s="7">
        <f>((Sheet1!N453-$Z$2)/$Z$3)</f>
        <v>-0.21020297508708866</v>
      </c>
      <c r="H453" s="7">
        <f>((Sheet1!P453-$AA$2)/$AA$3)</f>
        <v>-0.28843808969956192</v>
      </c>
      <c r="I453" s="7">
        <f>((Sheet1!R453-$AB$2)/$AB$3)</f>
        <v>-0.93990775771437696</v>
      </c>
      <c r="J453" s="7">
        <f t="shared" si="14"/>
        <v>-3.4550869538374993</v>
      </c>
      <c r="K453" s="7">
        <f t="shared" si="15"/>
        <v>-0.38389855042638882</v>
      </c>
      <c r="L453" s="2" t="e">
        <f>Sheet1!#REF!</f>
        <v>#REF!</v>
      </c>
      <c r="M453" s="1">
        <v>0.95</v>
      </c>
      <c r="N453" s="1">
        <v>0.05</v>
      </c>
      <c r="O453" s="1">
        <v>1</v>
      </c>
      <c r="P453" s="1">
        <v>0.95</v>
      </c>
      <c r="Q453" s="1">
        <v>0.95</v>
      </c>
    </row>
    <row r="454" spans="1:17" x14ac:dyDescent="0.25">
      <c r="A454" s="7">
        <f>((Sheet1!C454-$T$2)/$T$3)</f>
        <v>-0.17755478709790096</v>
      </c>
      <c r="B454" s="7">
        <f>((Sheet1!D454-$U$2)/$U$3)</f>
        <v>6.8364580375678746E-2</v>
      </c>
      <c r="C454" s="7">
        <f>((Sheet1!G454-$V$2)/$V$3)</f>
        <v>-0.54478338591467579</v>
      </c>
      <c r="D454" s="7">
        <f>((Sheet1!H454-$W$2)/$W$3)</f>
        <v>0.28009583261647769</v>
      </c>
      <c r="E454" s="7">
        <f>((Sheet1!L454-$X$2)/$X$3)</f>
        <v>-0.9023485702316173</v>
      </c>
      <c r="F454" s="7">
        <f>((Sheet1!M454-$Y$2)/$Y$3)</f>
        <v>-0.54577811090635375</v>
      </c>
      <c r="G454" s="7">
        <f>((Sheet1!N454-$Z$2)/$Z$3)</f>
        <v>-0.21020297508708866</v>
      </c>
      <c r="H454" s="7">
        <f>((Sheet1!P454-$AA$2)/$AA$3)</f>
        <v>-0.28843808969956192</v>
      </c>
      <c r="I454" s="7">
        <f>((Sheet1!R454-$AB$2)/$AB$3)</f>
        <v>-0.93990775771437696</v>
      </c>
      <c r="J454" s="7">
        <f t="shared" si="14"/>
        <v>-3.2605532636594186</v>
      </c>
      <c r="K454" s="7">
        <f t="shared" si="15"/>
        <v>-0.36228369596215759</v>
      </c>
      <c r="L454" s="2" t="e">
        <f>Sheet1!#REF!</f>
        <v>#REF!</v>
      </c>
      <c r="M454" s="1">
        <v>0.98</v>
      </c>
      <c r="N454" s="1">
        <v>0.02</v>
      </c>
      <c r="O454" s="1">
        <v>1</v>
      </c>
      <c r="P454" s="1">
        <v>0.98</v>
      </c>
      <c r="Q454" s="1">
        <v>0.98</v>
      </c>
    </row>
    <row r="455" spans="1:17" x14ac:dyDescent="0.25">
      <c r="A455" s="7">
        <f>((Sheet1!C455-$T$2)/$T$3)</f>
        <v>-0.61404363871354117</v>
      </c>
      <c r="B455" s="7">
        <f>((Sheet1!D455-$U$2)/$U$3)</f>
        <v>0.28052459086909237</v>
      </c>
      <c r="C455" s="7">
        <f>((Sheet1!G455-$V$2)/$V$3)</f>
        <v>-0.25570262343561906</v>
      </c>
      <c r="D455" s="7">
        <f>((Sheet1!H455-$W$2)/$W$3)</f>
        <v>-0.14539442763843199</v>
      </c>
      <c r="E455" s="7">
        <f>((Sheet1!L455-$X$2)/$X$3)</f>
        <v>-0.9023485702316173</v>
      </c>
      <c r="F455" s="7">
        <f>((Sheet1!M455-$Y$2)/$Y$3)</f>
        <v>1.0443902122282078</v>
      </c>
      <c r="G455" s="7">
        <f>((Sheet1!N455-$Z$2)/$Z$3)</f>
        <v>-0.21020297508708866</v>
      </c>
      <c r="H455" s="7">
        <f>((Sheet1!P455-$AA$2)/$AA$3)</f>
        <v>-0.28843808969956192</v>
      </c>
      <c r="I455" s="7">
        <f>((Sheet1!R455-$AB$2)/$AB$3)</f>
        <v>-0.93990775771437696</v>
      </c>
      <c r="J455" s="7">
        <f t="shared" si="14"/>
        <v>-2.0311232794229368</v>
      </c>
      <c r="K455" s="7">
        <f t="shared" si="15"/>
        <v>-0.22568036438032632</v>
      </c>
      <c r="L455" s="2" t="e">
        <f>Sheet1!#REF!</f>
        <v>#REF!</v>
      </c>
      <c r="M455" s="1">
        <v>0.96</v>
      </c>
      <c r="N455" s="1">
        <v>0.04</v>
      </c>
      <c r="O455" s="1">
        <v>1</v>
      </c>
      <c r="P455" s="1">
        <v>0.96</v>
      </c>
      <c r="Q455" s="1">
        <v>0.96</v>
      </c>
    </row>
    <row r="456" spans="1:17" x14ac:dyDescent="0.25">
      <c r="A456" s="7">
        <f>((Sheet1!C456-$T$2)/$T$3)</f>
        <v>-0.61404363871354117</v>
      </c>
      <c r="B456" s="7">
        <f>((Sheet1!D456-$U$2)/$U$3)</f>
        <v>6.8364580375678746E-2</v>
      </c>
      <c r="C456" s="7">
        <f>((Sheet1!G456-$V$2)/$V$3)</f>
        <v>-0.84127647563678509</v>
      </c>
      <c r="D456" s="7">
        <f>((Sheet1!H456-$W$2)/$W$3)</f>
        <v>1.0270676228417637</v>
      </c>
      <c r="E456" s="7">
        <f>((Sheet1!L456-$X$2)/$X$3)</f>
        <v>-0.9023485702316173</v>
      </c>
      <c r="F456" s="7">
        <f>((Sheet1!M456-$Y$2)/$Y$3)</f>
        <v>2.6345585353627694</v>
      </c>
      <c r="G456" s="7">
        <f>((Sheet1!N456-$Z$2)/$Z$3)</f>
        <v>-0.21020297508708866</v>
      </c>
      <c r="H456" s="7">
        <f>((Sheet1!P456-$AA$2)/$AA$3)</f>
        <v>-0.28843808969956192</v>
      </c>
      <c r="I456" s="7">
        <f>((Sheet1!R456-$AB$2)/$AB$3)</f>
        <v>-0.93990775771437696</v>
      </c>
      <c r="J456" s="7">
        <f t="shared" si="14"/>
        <v>-6.6226768502759437E-2</v>
      </c>
      <c r="K456" s="7">
        <f t="shared" si="15"/>
        <v>-7.3585298336399374E-3</v>
      </c>
      <c r="L456" s="2" t="e">
        <f>Sheet1!#REF!</f>
        <v>#REF!</v>
      </c>
      <c r="M456" s="1">
        <v>0.95</v>
      </c>
      <c r="N456" s="1">
        <v>0.05</v>
      </c>
      <c r="O456" s="1">
        <v>1</v>
      </c>
      <c r="P456" s="1">
        <v>0.95</v>
      </c>
      <c r="Q456" s="1">
        <v>0.95</v>
      </c>
    </row>
    <row r="457" spans="1:17" x14ac:dyDescent="0.25">
      <c r="A457" s="7">
        <f>((Sheet1!C457-$T$2)/$T$3)</f>
        <v>-1.0505324903291813</v>
      </c>
      <c r="B457" s="7">
        <f>((Sheet1!D457-$U$2)/$U$3)</f>
        <v>2.5435647027988395</v>
      </c>
      <c r="C457" s="7">
        <f>((Sheet1!G457-$V$2)/$V$3)</f>
        <v>-0.84127647563678509</v>
      </c>
      <c r="D457" s="7">
        <f>((Sheet1!H457-$W$2)/$W$3)</f>
        <v>2.0230300098088123</v>
      </c>
      <c r="E457" s="7">
        <f>((Sheet1!L457-$X$2)/$X$3)</f>
        <v>-0.9023485702316173</v>
      </c>
      <c r="F457" s="7">
        <f>((Sheet1!M457-$Y$2)/$Y$3)</f>
        <v>-0.54577811090635375</v>
      </c>
      <c r="G457" s="7">
        <f>((Sheet1!N457-$Z$2)/$Z$3)</f>
        <v>-0.21020297508708866</v>
      </c>
      <c r="H457" s="7">
        <f>((Sheet1!P457-$AA$2)/$AA$3)</f>
        <v>-0.28843808969956192</v>
      </c>
      <c r="I457" s="7">
        <f>((Sheet1!R457-$AB$2)/$AB$3)</f>
        <v>-0.93990775771437696</v>
      </c>
      <c r="J457" s="7">
        <f t="shared" si="14"/>
        <v>-0.21188975699731338</v>
      </c>
      <c r="K457" s="7">
        <f t="shared" si="15"/>
        <v>-2.3543306333034822E-2</v>
      </c>
      <c r="L457" s="2" t="e">
        <f>Sheet1!#REF!</f>
        <v>#REF!</v>
      </c>
      <c r="M457" s="1">
        <v>1</v>
      </c>
      <c r="N457" s="1">
        <v>0</v>
      </c>
      <c r="O457" s="1">
        <v>1</v>
      </c>
      <c r="P457" s="1">
        <v>1</v>
      </c>
      <c r="Q457" s="1">
        <v>1</v>
      </c>
    </row>
    <row r="458" spans="1:17" x14ac:dyDescent="0.25">
      <c r="A458" s="7">
        <f>((Sheet1!C458-$T$2)/$T$3)</f>
        <v>-1.0505324903291813</v>
      </c>
      <c r="B458" s="7">
        <f>((Sheet1!D458-$U$2)/$U$3)</f>
        <v>2.5435647027988395</v>
      </c>
      <c r="C458" s="7">
        <f>((Sheet1!G458-$V$2)/$V$3)</f>
        <v>-0.84127647563678509</v>
      </c>
      <c r="D458" s="7">
        <f>((Sheet1!H458-$W$2)/$W$3)</f>
        <v>2.0230300098088123</v>
      </c>
      <c r="E458" s="7">
        <f>((Sheet1!L458-$X$2)/$X$3)</f>
        <v>-0.9023485702316173</v>
      </c>
      <c r="F458" s="7">
        <f>((Sheet1!M458-$Y$2)/$Y$3)</f>
        <v>-0.54577811090635375</v>
      </c>
      <c r="G458" s="7">
        <f>((Sheet1!N458-$Z$2)/$Z$3)</f>
        <v>-0.21020297508708866</v>
      </c>
      <c r="H458" s="7">
        <f>((Sheet1!P458-$AA$2)/$AA$3)</f>
        <v>-0.28843808969956192</v>
      </c>
      <c r="I458" s="7">
        <f>((Sheet1!R458-$AB$2)/$AB$3)</f>
        <v>-0.93990775771437696</v>
      </c>
      <c r="J458" s="7">
        <f t="shared" si="14"/>
        <v>-0.21188975699731338</v>
      </c>
      <c r="K458" s="7">
        <f t="shared" si="15"/>
        <v>-2.3543306333034822E-2</v>
      </c>
      <c r="L458" s="2" t="e">
        <f>Sheet1!#REF!</f>
        <v>#REF!</v>
      </c>
      <c r="M458" s="1">
        <v>1</v>
      </c>
      <c r="N458" s="1">
        <v>0</v>
      </c>
      <c r="O458" s="1">
        <v>1</v>
      </c>
      <c r="P458" s="1">
        <v>1</v>
      </c>
      <c r="Q458" s="1">
        <v>1</v>
      </c>
    </row>
    <row r="459" spans="1:17" x14ac:dyDescent="0.25">
      <c r="A459" s="7">
        <f>((Sheet1!C459-$T$2)/$T$3)</f>
        <v>-0.17755478709790096</v>
      </c>
      <c r="B459" s="7">
        <f>((Sheet1!D459-$U$2)/$U$3)</f>
        <v>6.8364580375678746E-2</v>
      </c>
      <c r="C459" s="7">
        <f>((Sheet1!G459-$V$2)/$V$3)</f>
        <v>-0.84127647563678509</v>
      </c>
      <c r="D459" s="7">
        <f>((Sheet1!H459-$W$2)/$W$3)</f>
        <v>1.5250488163252873</v>
      </c>
      <c r="E459" s="7">
        <f>((Sheet1!L459-$X$2)/$X$3)</f>
        <v>1.1066539068878325</v>
      </c>
      <c r="F459" s="7">
        <f>((Sheet1!M459-$Y$2)/$Y$3)</f>
        <v>-0.54577811090635375</v>
      </c>
      <c r="G459" s="7">
        <f>((Sheet1!N459-$Z$2)/$Z$3)</f>
        <v>-0.21020297508708866</v>
      </c>
      <c r="H459" s="7">
        <f>((Sheet1!P459-$AA$2)/$AA$3)</f>
        <v>-0.28843808969956192</v>
      </c>
      <c r="I459" s="7">
        <f>((Sheet1!R459-$AB$2)/$AB$3)</f>
        <v>-0.93990775771437696</v>
      </c>
      <c r="J459" s="7">
        <f t="shared" si="14"/>
        <v>-0.30309089255326882</v>
      </c>
      <c r="K459" s="7">
        <f t="shared" si="15"/>
        <v>-3.3676765839252089E-2</v>
      </c>
      <c r="L459" s="2" t="e">
        <f>Sheet1!#REF!</f>
        <v>#REF!</v>
      </c>
      <c r="M459" s="1">
        <v>0.99</v>
      </c>
      <c r="N459" s="1">
        <v>0.01</v>
      </c>
      <c r="O459" s="1">
        <v>1</v>
      </c>
      <c r="P459" s="1">
        <v>0.99</v>
      </c>
      <c r="Q459" s="1">
        <v>0.99</v>
      </c>
    </row>
    <row r="460" spans="1:17" x14ac:dyDescent="0.25">
      <c r="A460" s="7">
        <f>((Sheet1!C460-$T$2)/$T$3)</f>
        <v>0.25893406451773893</v>
      </c>
      <c r="B460" s="7">
        <f>((Sheet1!D460-$U$2)/$U$3)</f>
        <v>-0.56811545110456274</v>
      </c>
      <c r="C460" s="7">
        <f>((Sheet1!G460-$V$2)/$V$3)</f>
        <v>-0.84127647563678509</v>
      </c>
      <c r="D460" s="7">
        <f>((Sheet1!H460-$W$2)/$W$3)</f>
        <v>0.88478728184647137</v>
      </c>
      <c r="E460" s="7">
        <f>((Sheet1!L460-$X$2)/$X$3)</f>
        <v>1.1066539068878325</v>
      </c>
      <c r="F460" s="7">
        <f>((Sheet1!M460-$Y$2)/$Y$3)</f>
        <v>-0.54577811090635375</v>
      </c>
      <c r="G460" s="7">
        <f>((Sheet1!N460-$Z$2)/$Z$3)</f>
        <v>-0.21020297508708866</v>
      </c>
      <c r="H460" s="7">
        <f>((Sheet1!P460-$AA$2)/$AA$3)</f>
        <v>-0.28843808969956192</v>
      </c>
      <c r="I460" s="7">
        <f>((Sheet1!R460-$AB$2)/$AB$3)</f>
        <v>-0.93990775771437696</v>
      </c>
      <c r="J460" s="7">
        <f t="shared" si="14"/>
        <v>-1.1433436068966862</v>
      </c>
      <c r="K460" s="7">
        <f t="shared" si="15"/>
        <v>-0.12703817854407626</v>
      </c>
      <c r="L460" s="2" t="e">
        <f>Sheet1!#REF!</f>
        <v>#REF!</v>
      </c>
      <c r="M460" s="1">
        <v>0.96</v>
      </c>
      <c r="N460" s="1">
        <v>0.04</v>
      </c>
      <c r="O460" s="1">
        <v>1</v>
      </c>
      <c r="P460" s="1">
        <v>0.96</v>
      </c>
      <c r="Q460" s="1">
        <v>0.96</v>
      </c>
    </row>
    <row r="461" spans="1:17" x14ac:dyDescent="0.25">
      <c r="A461" s="7">
        <f>((Sheet1!C461-$T$2)/$T$3)</f>
        <v>1.1319117677490194</v>
      </c>
      <c r="B461" s="7">
        <f>((Sheet1!D461-$U$2)/$U$3)</f>
        <v>-0.85099546509578106</v>
      </c>
      <c r="C461" s="7">
        <f>((Sheet1!G461-$V$2)/$V$3)</f>
        <v>0.27613185625341474</v>
      </c>
      <c r="D461" s="7">
        <f>((Sheet1!H461-$W$2)/$W$3)</f>
        <v>0.53651898448485924</v>
      </c>
      <c r="E461" s="7">
        <f>((Sheet1!L461-$X$2)/$X$3)</f>
        <v>1.1066539068878325</v>
      </c>
      <c r="F461" s="7">
        <f>((Sheet1!M461-$Y$2)/$Y$3)</f>
        <v>-0.54577811090635375</v>
      </c>
      <c r="G461" s="7">
        <f>((Sheet1!N461-$Z$2)/$Z$3)</f>
        <v>-0.21020297508708866</v>
      </c>
      <c r="H461" s="7">
        <f>((Sheet1!P461-$AA$2)/$AA$3)</f>
        <v>-0.28843808969956192</v>
      </c>
      <c r="I461" s="7">
        <f>((Sheet1!R461-$AB$2)/$AB$3)</f>
        <v>-0.27511785515515724</v>
      </c>
      <c r="J461" s="7">
        <f t="shared" si="14"/>
        <v>0.88068401943118313</v>
      </c>
      <c r="K461" s="7">
        <f t="shared" si="15"/>
        <v>9.7853779936798127E-2</v>
      </c>
      <c r="L461" s="2" t="e">
        <f>Sheet1!#REF!</f>
        <v>#REF!</v>
      </c>
      <c r="M461" s="1">
        <v>0.94</v>
      </c>
      <c r="N461" s="1">
        <v>0.06</v>
      </c>
      <c r="O461" s="1">
        <v>1</v>
      </c>
      <c r="P461" s="1">
        <v>0.94</v>
      </c>
      <c r="Q461" s="1">
        <v>0.94</v>
      </c>
    </row>
    <row r="462" spans="1:17" x14ac:dyDescent="0.25">
      <c r="A462" s="7">
        <f>((Sheet1!C462-$T$2)/$T$3)</f>
        <v>-1.0505324903291813</v>
      </c>
      <c r="B462" s="7">
        <f>((Sheet1!D462-$U$2)/$U$3)</f>
        <v>1.5534846538295755</v>
      </c>
      <c r="C462" s="7">
        <f>((Sheet1!G462-$V$2)/$V$3)</f>
        <v>-0.84127647563678509</v>
      </c>
      <c r="D462" s="7">
        <f>((Sheet1!H462-$W$2)/$W$3)</f>
        <v>1.0270676228417637</v>
      </c>
      <c r="E462" s="7">
        <f>((Sheet1!L462-$X$2)/$X$3)</f>
        <v>-0.9023485702316173</v>
      </c>
      <c r="F462" s="7">
        <f>((Sheet1!M462-$Y$2)/$Y$3)</f>
        <v>-0.54577811090635375</v>
      </c>
      <c r="G462" s="7">
        <f>((Sheet1!N462-$Z$2)/$Z$3)</f>
        <v>-0.21020297508708866</v>
      </c>
      <c r="H462" s="7">
        <f>((Sheet1!P462-$AA$2)/$AA$3)</f>
        <v>-0.28843808969956192</v>
      </c>
      <c r="I462" s="7">
        <f>((Sheet1!R462-$AB$2)/$AB$3)</f>
        <v>-0.93990775771437696</v>
      </c>
      <c r="J462" s="7">
        <f t="shared" si="14"/>
        <v>-2.1979321929336257</v>
      </c>
      <c r="K462" s="7">
        <f t="shared" si="15"/>
        <v>-0.2442146881037362</v>
      </c>
      <c r="L462" s="2" t="e">
        <f>Sheet1!#REF!</f>
        <v>#REF!</v>
      </c>
      <c r="M462" s="1">
        <v>1</v>
      </c>
      <c r="N462" s="1">
        <v>0</v>
      </c>
      <c r="O462" s="1">
        <v>1</v>
      </c>
      <c r="P462" s="1">
        <v>1</v>
      </c>
      <c r="Q462" s="1">
        <v>1</v>
      </c>
    </row>
    <row r="463" spans="1:17" x14ac:dyDescent="0.25">
      <c r="A463" s="7">
        <f>((Sheet1!C463-$T$2)/$T$3)</f>
        <v>-1.0505324903291813</v>
      </c>
      <c r="B463" s="7">
        <f>((Sheet1!D463-$U$2)/$U$3)</f>
        <v>1.5534846538295755</v>
      </c>
      <c r="C463" s="7">
        <f>((Sheet1!G463-$V$2)/$V$3)</f>
        <v>-0.84127647563678509</v>
      </c>
      <c r="D463" s="7">
        <f>((Sheet1!H463-$W$2)/$W$3)</f>
        <v>1.0270676228417637</v>
      </c>
      <c r="E463" s="7">
        <f>((Sheet1!L463-$X$2)/$X$3)</f>
        <v>-0.9023485702316173</v>
      </c>
      <c r="F463" s="7">
        <f>((Sheet1!M463-$Y$2)/$Y$3)</f>
        <v>-0.54577811090635375</v>
      </c>
      <c r="G463" s="7">
        <f>((Sheet1!N463-$Z$2)/$Z$3)</f>
        <v>-0.21020297508708866</v>
      </c>
      <c r="H463" s="7">
        <f>((Sheet1!P463-$AA$2)/$AA$3)</f>
        <v>-0.28843808969956192</v>
      </c>
      <c r="I463" s="7">
        <f>((Sheet1!R463-$AB$2)/$AB$3)</f>
        <v>-0.93990775771437696</v>
      </c>
      <c r="J463" s="7">
        <f t="shared" si="14"/>
        <v>-2.1979321929336257</v>
      </c>
      <c r="K463" s="7">
        <f t="shared" si="15"/>
        <v>-0.2442146881037362</v>
      </c>
      <c r="L463" s="2" t="e">
        <f>Sheet1!#REF!</f>
        <v>#REF!</v>
      </c>
      <c r="M463" s="1">
        <v>1</v>
      </c>
      <c r="N463" s="1">
        <v>0</v>
      </c>
      <c r="O463" s="1">
        <v>1</v>
      </c>
      <c r="P463" s="1">
        <v>1</v>
      </c>
      <c r="Q463" s="1">
        <v>1</v>
      </c>
    </row>
    <row r="464" spans="1:17" x14ac:dyDescent="0.25">
      <c r="A464" s="7">
        <f>((Sheet1!C464-$T$2)/$T$3)</f>
        <v>-0.17755478709790096</v>
      </c>
      <c r="B464" s="7">
        <f>((Sheet1!D464-$U$2)/$U$3)</f>
        <v>-0.67419545635126954</v>
      </c>
      <c r="C464" s="7">
        <f>((Sheet1!G464-$V$2)/$V$3)</f>
        <v>0.67825060918902536</v>
      </c>
      <c r="D464" s="7">
        <f>((Sheet1!H464-$W$2)/$W$3)</f>
        <v>-1.304941868593275</v>
      </c>
      <c r="E464" s="7">
        <f>((Sheet1!L464-$X$2)/$X$3)</f>
        <v>1.1066539068878325</v>
      </c>
      <c r="F464" s="7">
        <f>((Sheet1!M464-$Y$2)/$Y$3)</f>
        <v>1.0443902122282078</v>
      </c>
      <c r="G464" s="7">
        <f>((Sheet1!N464-$Z$2)/$Z$3)</f>
        <v>-0.21020297508708866</v>
      </c>
      <c r="H464" s="7">
        <f>((Sheet1!P464-$AA$2)/$AA$3)</f>
        <v>-0.28843808969956192</v>
      </c>
      <c r="I464" s="7">
        <f>((Sheet1!R464-$AB$2)/$AB$3)</f>
        <v>-0.27511785515515724</v>
      </c>
      <c r="J464" s="7">
        <f t="shared" si="14"/>
        <v>-0.1011563036791876</v>
      </c>
      <c r="K464" s="7">
        <f t="shared" si="15"/>
        <v>-1.1239589297687511E-2</v>
      </c>
      <c r="L464" s="2" t="e">
        <f>Sheet1!#REF!</f>
        <v>#REF!</v>
      </c>
      <c r="M464" s="1">
        <v>0.73</v>
      </c>
      <c r="N464" s="1">
        <v>0.27</v>
      </c>
      <c r="O464" s="1">
        <v>1</v>
      </c>
      <c r="P464" s="1">
        <v>0.73</v>
      </c>
      <c r="Q464" s="1">
        <v>0.27</v>
      </c>
    </row>
    <row r="465" spans="1:17" x14ac:dyDescent="0.25">
      <c r="A465" s="7">
        <f>((Sheet1!C465-$T$2)/$T$3)</f>
        <v>-1.0505324903291813</v>
      </c>
      <c r="B465" s="7">
        <f>((Sheet1!D465-$U$2)/$U$3)</f>
        <v>1.5534846538295755</v>
      </c>
      <c r="C465" s="7">
        <f>((Sheet1!G465-$V$2)/$V$3)</f>
        <v>-0.4558354589980429</v>
      </c>
      <c r="D465" s="7">
        <f>((Sheet1!H465-$W$2)/$W$3)</f>
        <v>0.1077177271798735</v>
      </c>
      <c r="E465" s="7">
        <f>((Sheet1!L465-$X$2)/$X$3)</f>
        <v>-0.9023485702316173</v>
      </c>
      <c r="F465" s="7">
        <f>((Sheet1!M465-$Y$2)/$Y$3)</f>
        <v>1.0443902122282078</v>
      </c>
      <c r="G465" s="7">
        <f>((Sheet1!N465-$Z$2)/$Z$3)</f>
        <v>-0.21020297508708866</v>
      </c>
      <c r="H465" s="7">
        <f>((Sheet1!P465-$AA$2)/$AA$3)</f>
        <v>-0.28843808969956192</v>
      </c>
      <c r="I465" s="7">
        <f>((Sheet1!R465-$AB$2)/$AB$3)</f>
        <v>-0.93990775771437696</v>
      </c>
      <c r="J465" s="7">
        <f t="shared" si="14"/>
        <v>-1.1416727488222123</v>
      </c>
      <c r="K465" s="7">
        <f t="shared" si="15"/>
        <v>-0.12685252764691246</v>
      </c>
      <c r="L465" s="2" t="e">
        <f>Sheet1!#REF!</f>
        <v>#REF!</v>
      </c>
      <c r="M465" s="1">
        <v>0.99</v>
      </c>
      <c r="N465" s="1">
        <v>0.01</v>
      </c>
      <c r="O465" s="1">
        <v>1</v>
      </c>
      <c r="P465" s="1">
        <v>0.99</v>
      </c>
      <c r="Q465" s="1">
        <v>0.99</v>
      </c>
    </row>
    <row r="466" spans="1:17" x14ac:dyDescent="0.25">
      <c r="A466" s="7">
        <f>((Sheet1!C466-$T$2)/$T$3)</f>
        <v>-1.0505324903291813</v>
      </c>
      <c r="B466" s="7">
        <f>((Sheet1!D466-$U$2)/$U$3)</f>
        <v>2.5435647027988395</v>
      </c>
      <c r="C466" s="7">
        <f>((Sheet1!G466-$V$2)/$V$3)</f>
        <v>-0.84127647563678509</v>
      </c>
      <c r="D466" s="7">
        <f>((Sheet1!H466-$W$2)/$W$3)</f>
        <v>0.82787514544835406</v>
      </c>
      <c r="E466" s="7">
        <f>((Sheet1!L466-$X$2)/$X$3)</f>
        <v>-0.9023485702316173</v>
      </c>
      <c r="F466" s="7">
        <f>((Sheet1!M466-$Y$2)/$Y$3)</f>
        <v>-0.54577811090635375</v>
      </c>
      <c r="G466" s="7">
        <f>((Sheet1!N466-$Z$2)/$Z$3)</f>
        <v>-0.21020297508708866</v>
      </c>
      <c r="H466" s="7">
        <f>((Sheet1!P466-$AA$2)/$AA$3)</f>
        <v>-0.28843808969956192</v>
      </c>
      <c r="I466" s="7">
        <f>((Sheet1!R466-$AB$2)/$AB$3)</f>
        <v>-0.93990775771437696</v>
      </c>
      <c r="J466" s="7">
        <f t="shared" si="14"/>
        <v>-1.4070446213577714</v>
      </c>
      <c r="K466" s="7">
        <f t="shared" si="15"/>
        <v>-0.1563382912619746</v>
      </c>
      <c r="L466" s="2" t="e">
        <f>Sheet1!#REF!</f>
        <v>#REF!</v>
      </c>
      <c r="M466" s="1">
        <v>1</v>
      </c>
      <c r="N466" s="1">
        <v>0</v>
      </c>
      <c r="O466" s="1">
        <v>1</v>
      </c>
      <c r="P466" s="1">
        <v>1</v>
      </c>
      <c r="Q466" s="1">
        <v>1</v>
      </c>
    </row>
    <row r="467" spans="1:17" x14ac:dyDescent="0.25">
      <c r="A467" s="7">
        <f>((Sheet1!C467-$T$2)/$T$3)</f>
        <v>-0.61404363871354117</v>
      </c>
      <c r="B467" s="7">
        <f>((Sheet1!D467-$U$2)/$U$3)</f>
        <v>0.28052459086909237</v>
      </c>
      <c r="C467" s="7">
        <f>((Sheet1!G467-$V$2)/$V$3)</f>
        <v>-0.56204691387923889</v>
      </c>
      <c r="D467" s="7">
        <f>((Sheet1!H467-$W$2)/$W$3)</f>
        <v>-0.69002196076471645</v>
      </c>
      <c r="E467" s="7">
        <f>((Sheet1!L467-$X$2)/$X$3)</f>
        <v>-0.9023485702316173</v>
      </c>
      <c r="F467" s="7">
        <f>((Sheet1!M467-$Y$2)/$Y$3)</f>
        <v>-0.54577811090635375</v>
      </c>
      <c r="G467" s="7">
        <f>((Sheet1!N467-$Z$2)/$Z$3)</f>
        <v>-0.21020297508708866</v>
      </c>
      <c r="H467" s="7">
        <f>((Sheet1!P467-$AA$2)/$AA$3)</f>
        <v>-0.28843808969956192</v>
      </c>
      <c r="I467" s="7">
        <f>((Sheet1!R467-$AB$2)/$AB$3)</f>
        <v>-0.93990775771437696</v>
      </c>
      <c r="J467" s="7">
        <f t="shared" si="14"/>
        <v>-4.4722634261274026</v>
      </c>
      <c r="K467" s="7">
        <f t="shared" si="15"/>
        <v>-0.49691815845860027</v>
      </c>
      <c r="L467" s="2" t="e">
        <f>Sheet1!#REF!</f>
        <v>#REF!</v>
      </c>
      <c r="M467" s="1">
        <v>0.97</v>
      </c>
      <c r="N467" s="1">
        <v>0.03</v>
      </c>
      <c r="O467" s="1">
        <v>1</v>
      </c>
      <c r="P467" s="1">
        <v>0.97</v>
      </c>
      <c r="Q467" s="1">
        <v>0.97</v>
      </c>
    </row>
    <row r="468" spans="1:17" x14ac:dyDescent="0.25">
      <c r="A468" s="7">
        <f>((Sheet1!C468-$T$2)/$T$3)</f>
        <v>2.0048894709802991</v>
      </c>
      <c r="B468" s="7">
        <f>((Sheet1!D468-$U$2)/$U$3)</f>
        <v>-1.0207234734905122</v>
      </c>
      <c r="C468" s="7">
        <f>((Sheet1!G468-$V$2)/$V$3)</f>
        <v>-9.3718851437784773E-2</v>
      </c>
      <c r="D468" s="7">
        <f>((Sheet1!H468-$W$2)/$W$3)</f>
        <v>-0.35880344327834135</v>
      </c>
      <c r="E468" s="7">
        <f>((Sheet1!L468-$X$2)/$X$3)</f>
        <v>1.1066539068878325</v>
      </c>
      <c r="F468" s="7">
        <f>((Sheet1!M468-$Y$2)/$Y$3)</f>
        <v>1.0443902122282078</v>
      </c>
      <c r="G468" s="7">
        <f>((Sheet1!N468-$Z$2)/$Z$3)</f>
        <v>-0.21020297508708866</v>
      </c>
      <c r="H468" s="7">
        <f>((Sheet1!P468-$AA$2)/$AA$3)</f>
        <v>5.8998700165819482</v>
      </c>
      <c r="I468" s="7">
        <f>((Sheet1!R468-$AB$2)/$AB$3)</f>
        <v>0.38967204740406242</v>
      </c>
      <c r="J468" s="7">
        <f t="shared" si="14"/>
        <v>8.7620269107886237</v>
      </c>
      <c r="K468" s="7">
        <f t="shared" si="15"/>
        <v>0.97355854564318045</v>
      </c>
      <c r="L468" s="2" t="e">
        <f>Sheet1!#REF!</f>
        <v>#REF!</v>
      </c>
      <c r="M468" s="1">
        <v>0.48</v>
      </c>
      <c r="N468" s="1">
        <v>0.52</v>
      </c>
      <c r="O468" s="1">
        <v>2</v>
      </c>
      <c r="P468" s="1">
        <v>0.52</v>
      </c>
      <c r="Q468" s="1">
        <v>0.48</v>
      </c>
    </row>
    <row r="469" spans="1:17" x14ac:dyDescent="0.25">
      <c r="A469" s="7">
        <f>((Sheet1!C469-$T$2)/$T$3)</f>
        <v>-0.17755478709790096</v>
      </c>
      <c r="B469" s="7">
        <f>((Sheet1!D469-$U$2)/$U$3)</f>
        <v>-0.79144177793973514</v>
      </c>
      <c r="C469" s="7">
        <f>((Sheet1!G469-$V$2)/$V$3)</f>
        <v>0.59375139871212312</v>
      </c>
      <c r="D469" s="7">
        <f>((Sheet1!H469-$W$2)/$W$3)</f>
        <v>-1.0953625673156002</v>
      </c>
      <c r="E469" s="7">
        <f>((Sheet1!L469-$X$2)/$X$3)</f>
        <v>-0.9023485702316173</v>
      </c>
      <c r="F469" s="7">
        <f>((Sheet1!M469-$Y$2)/$Y$3)</f>
        <v>-0.54577811090635375</v>
      </c>
      <c r="G469" s="7">
        <f>((Sheet1!N469-$Z$2)/$Z$3)</f>
        <v>-0.21020297508708866</v>
      </c>
      <c r="H469" s="7">
        <f>((Sheet1!P469-$AA$2)/$AA$3)</f>
        <v>-0.28843808969956192</v>
      </c>
      <c r="I469" s="7">
        <f>((Sheet1!R469-$AB$2)/$AB$3)</f>
        <v>-0.93990775771437696</v>
      </c>
      <c r="J469" s="7">
        <f t="shared" si="14"/>
        <v>-4.3572832372801118</v>
      </c>
      <c r="K469" s="7">
        <f t="shared" si="15"/>
        <v>-0.48414258192001242</v>
      </c>
      <c r="L469" s="2" t="e">
        <f>Sheet1!#REF!</f>
        <v>#REF!</v>
      </c>
      <c r="M469" s="1">
        <v>0.85</v>
      </c>
      <c r="N469" s="1">
        <v>0.15</v>
      </c>
      <c r="O469" s="1">
        <v>1</v>
      </c>
      <c r="P469" s="1">
        <v>0.85</v>
      </c>
      <c r="Q469" s="1">
        <v>0.85</v>
      </c>
    </row>
    <row r="470" spans="1:17" x14ac:dyDescent="0.25">
      <c r="A470" s="7">
        <f>((Sheet1!C470-$T$2)/$T$3)</f>
        <v>0.25893406451773893</v>
      </c>
      <c r="B470" s="7">
        <f>((Sheet1!D470-$U$2)/$U$3)</f>
        <v>-0.87671183000407371</v>
      </c>
      <c r="C470" s="7">
        <f>((Sheet1!G470-$V$2)/$V$3)</f>
        <v>0.78461717510335716</v>
      </c>
      <c r="D470" s="7">
        <f>((Sheet1!H470-$W$2)/$W$3)</f>
        <v>-1.087836854526524</v>
      </c>
      <c r="E470" s="7">
        <f>((Sheet1!L470-$X$2)/$X$3)</f>
        <v>-0.9023485702316173</v>
      </c>
      <c r="F470" s="7">
        <f>((Sheet1!M470-$Y$2)/$Y$3)</f>
        <v>1.0443902122282078</v>
      </c>
      <c r="G470" s="7">
        <f>((Sheet1!N470-$Z$2)/$Z$3)</f>
        <v>-0.21020297508708866</v>
      </c>
      <c r="H470" s="7">
        <f>((Sheet1!P470-$AA$2)/$AA$3)</f>
        <v>2.8057159634411932</v>
      </c>
      <c r="I470" s="7">
        <f>((Sheet1!R470-$AB$2)/$AB$3)</f>
        <v>-0.27511785515515724</v>
      </c>
      <c r="J470" s="7">
        <f t="shared" si="14"/>
        <v>1.5414393302860363</v>
      </c>
      <c r="K470" s="7">
        <f t="shared" si="15"/>
        <v>0.17127103669844848</v>
      </c>
      <c r="L470" s="2" t="e">
        <f>Sheet1!#REF!</f>
        <v>#REF!</v>
      </c>
      <c r="M470" s="1">
        <v>0.56999999999999995</v>
      </c>
      <c r="N470" s="1">
        <v>0.43</v>
      </c>
      <c r="O470" s="1">
        <v>1</v>
      </c>
      <c r="P470" s="1">
        <v>0.56999999999999995</v>
      </c>
      <c r="Q470" s="1">
        <v>0.56999999999999995</v>
      </c>
    </row>
    <row r="471" spans="1:17" x14ac:dyDescent="0.25">
      <c r="A471" s="7">
        <f>((Sheet1!C471-$T$2)/$T$3)</f>
        <v>-0.61404363871354117</v>
      </c>
      <c r="B471" s="7">
        <f>((Sheet1!D471-$U$2)/$U$3)</f>
        <v>-0.42667544410895342</v>
      </c>
      <c r="C471" s="7">
        <f>((Sheet1!G471-$V$2)/$V$3)</f>
        <v>0.14839792046591005</v>
      </c>
      <c r="D471" s="7">
        <f>((Sheet1!H471-$W$2)/$W$3)</f>
        <v>-1.2437266194431056</v>
      </c>
      <c r="E471" s="7">
        <f>((Sheet1!L471-$X$2)/$X$3)</f>
        <v>-0.9023485702316173</v>
      </c>
      <c r="F471" s="7">
        <f>((Sheet1!M471-$Y$2)/$Y$3)</f>
        <v>-0.54577811090635375</v>
      </c>
      <c r="G471" s="7">
        <f>((Sheet1!N471-$Z$2)/$Z$3)</f>
        <v>-0.21020297508708866</v>
      </c>
      <c r="H471" s="7">
        <f>((Sheet1!P471-$AA$2)/$AA$3)</f>
        <v>-0.28843808969956192</v>
      </c>
      <c r="I471" s="7">
        <f>((Sheet1!R471-$AB$2)/$AB$3)</f>
        <v>-0.93990775771437696</v>
      </c>
      <c r="J471" s="7">
        <f t="shared" si="14"/>
        <v>-5.0227232854386896</v>
      </c>
      <c r="K471" s="7">
        <f t="shared" si="15"/>
        <v>-0.55808036504874325</v>
      </c>
      <c r="L471" s="2" t="e">
        <f>Sheet1!#REF!</f>
        <v>#REF!</v>
      </c>
      <c r="M471" s="1">
        <v>0.88</v>
      </c>
      <c r="N471" s="1">
        <v>0.12</v>
      </c>
      <c r="O471" s="1">
        <v>1</v>
      </c>
      <c r="P471" s="1">
        <v>0.88</v>
      </c>
      <c r="Q471" s="1">
        <v>0.88</v>
      </c>
    </row>
    <row r="472" spans="1:17" x14ac:dyDescent="0.25">
      <c r="A472" s="7">
        <f>((Sheet1!C472-$T$2)/$T$3)</f>
        <v>-0.61404363871354117</v>
      </c>
      <c r="B472" s="7">
        <f>((Sheet1!D472-$U$2)/$U$3)</f>
        <v>6.8364580375678746E-2</v>
      </c>
      <c r="C472" s="7">
        <f>((Sheet1!G472-$V$2)/$V$3)</f>
        <v>-0.84127647563678509</v>
      </c>
      <c r="D472" s="7">
        <f>((Sheet1!H472-$W$2)/$W$3)</f>
        <v>-0.56647219630551326</v>
      </c>
      <c r="E472" s="7">
        <f>((Sheet1!L472-$X$2)/$X$3)</f>
        <v>-0.9023485702316173</v>
      </c>
      <c r="F472" s="7">
        <f>((Sheet1!M472-$Y$2)/$Y$3)</f>
        <v>-0.54577811090635375</v>
      </c>
      <c r="G472" s="7">
        <f>((Sheet1!N472-$Z$2)/$Z$3)</f>
        <v>-0.21020297508708866</v>
      </c>
      <c r="H472" s="7">
        <f>((Sheet1!P472-$AA$2)/$AA$3)</f>
        <v>-0.28843808969956192</v>
      </c>
      <c r="I472" s="7">
        <f>((Sheet1!R472-$AB$2)/$AB$3)</f>
        <v>-0.93990775771437696</v>
      </c>
      <c r="J472" s="7">
        <f t="shared" si="14"/>
        <v>-4.8401032339191596</v>
      </c>
      <c r="K472" s="7">
        <f t="shared" si="15"/>
        <v>-0.53778924821323992</v>
      </c>
      <c r="L472" s="2" t="e">
        <f>Sheet1!#REF!</f>
        <v>#REF!</v>
      </c>
      <c r="M472" s="1">
        <v>0.96</v>
      </c>
      <c r="N472" s="1">
        <v>0.04</v>
      </c>
      <c r="O472" s="1">
        <v>1</v>
      </c>
      <c r="P472" s="1">
        <v>0.96</v>
      </c>
      <c r="Q472" s="1">
        <v>0.96</v>
      </c>
    </row>
    <row r="473" spans="1:17" x14ac:dyDescent="0.25">
      <c r="A473" s="7">
        <f>((Sheet1!C473-$T$2)/$T$3)</f>
        <v>-1.0505324903291813</v>
      </c>
      <c r="B473" s="7">
        <f>((Sheet1!D473-$U$2)/$U$3)</f>
        <v>0.95943662444801658</v>
      </c>
      <c r="C473" s="7">
        <f>((Sheet1!G473-$V$2)/$V$3)</f>
        <v>-0.84127647563678509</v>
      </c>
      <c r="D473" s="7">
        <f>((Sheet1!H473-$W$2)/$W$3)</f>
        <v>-0.28760272795473962</v>
      </c>
      <c r="E473" s="7">
        <f>((Sheet1!L473-$X$2)/$X$3)</f>
        <v>-0.9023485702316173</v>
      </c>
      <c r="F473" s="7">
        <f>((Sheet1!M473-$Y$2)/$Y$3)</f>
        <v>-0.54577811090635375</v>
      </c>
      <c r="G473" s="7">
        <f>((Sheet1!N473-$Z$2)/$Z$3)</f>
        <v>-0.21020297508708866</v>
      </c>
      <c r="H473" s="7">
        <f>((Sheet1!P473-$AA$2)/$AA$3)</f>
        <v>-0.28843808969956192</v>
      </c>
      <c r="I473" s="7">
        <f>((Sheet1!R473-$AB$2)/$AB$3)</f>
        <v>-0.93990775771437696</v>
      </c>
      <c r="J473" s="7">
        <f t="shared" si="14"/>
        <v>-4.106650573111688</v>
      </c>
      <c r="K473" s="7">
        <f t="shared" si="15"/>
        <v>-0.4562945081235209</v>
      </c>
      <c r="L473" s="2" t="e">
        <f>Sheet1!#REF!</f>
        <v>#REF!</v>
      </c>
      <c r="M473" s="1">
        <v>0.99</v>
      </c>
      <c r="N473" s="1">
        <v>0.01</v>
      </c>
      <c r="O473" s="1">
        <v>1</v>
      </c>
      <c r="P473" s="1">
        <v>0.99</v>
      </c>
      <c r="Q473" s="1">
        <v>0.99</v>
      </c>
    </row>
    <row r="474" spans="1:17" x14ac:dyDescent="0.25">
      <c r="A474" s="7">
        <f>((Sheet1!C474-$T$2)/$T$3)</f>
        <v>0.69542291613337903</v>
      </c>
      <c r="B474" s="7">
        <f>((Sheet1!D474-$U$2)/$U$3)</f>
        <v>-0.82270746369665937</v>
      </c>
      <c r="C474" s="7">
        <f>((Sheet1!G474-$V$2)/$V$3)</f>
        <v>2.0782629928661662</v>
      </c>
      <c r="D474" s="7">
        <f>((Sheet1!H474-$W$2)/$W$3)</f>
        <v>-1.003682803465624</v>
      </c>
      <c r="E474" s="7">
        <f>((Sheet1!L474-$X$2)/$X$3)</f>
        <v>-0.9023485702316173</v>
      </c>
      <c r="F474" s="7">
        <f>((Sheet1!M474-$Y$2)/$Y$3)</f>
        <v>-0.54577811090635375</v>
      </c>
      <c r="G474" s="7">
        <f>((Sheet1!N474-$Z$2)/$Z$3)</f>
        <v>-0.21020297508708866</v>
      </c>
      <c r="H474" s="7">
        <f>((Sheet1!P474-$AA$2)/$AA$3)</f>
        <v>-0.28843808969956192</v>
      </c>
      <c r="I474" s="7">
        <f>((Sheet1!R474-$AB$2)/$AB$3)</f>
        <v>-0.27511785515515724</v>
      </c>
      <c r="J474" s="7">
        <f t="shared" si="14"/>
        <v>-1.2745899592425169</v>
      </c>
      <c r="K474" s="7">
        <f t="shared" si="15"/>
        <v>-0.14162110658250188</v>
      </c>
      <c r="L474" s="2" t="e">
        <f>Sheet1!#REF!</f>
        <v>#REF!</v>
      </c>
      <c r="M474" s="1">
        <v>0.86</v>
      </c>
      <c r="N474" s="1">
        <v>0.14000000000000001</v>
      </c>
      <c r="O474" s="1">
        <v>1</v>
      </c>
      <c r="P474" s="1">
        <v>0.86</v>
      </c>
      <c r="Q474" s="1">
        <v>0.86</v>
      </c>
    </row>
    <row r="475" spans="1:17" x14ac:dyDescent="0.25">
      <c r="A475" s="7">
        <f>((Sheet1!C475-$T$2)/$T$3)</f>
        <v>-1.0505324903291813</v>
      </c>
      <c r="B475" s="7">
        <f>((Sheet1!D475-$U$2)/$U$3)</f>
        <v>0.95943662444801658</v>
      </c>
      <c r="C475" s="7">
        <f>((Sheet1!G475-$V$2)/$V$3)</f>
        <v>-0.84127647563678509</v>
      </c>
      <c r="D475" s="7">
        <f>((Sheet1!H475-$W$2)/$W$3)</f>
        <v>-0.28760272795473962</v>
      </c>
      <c r="E475" s="7">
        <f>((Sheet1!L475-$X$2)/$X$3)</f>
        <v>-0.9023485702316173</v>
      </c>
      <c r="F475" s="7">
        <f>((Sheet1!M475-$Y$2)/$Y$3)</f>
        <v>-0.54577811090635375</v>
      </c>
      <c r="G475" s="7">
        <f>((Sheet1!N475-$Z$2)/$Z$3)</f>
        <v>-0.21020297508708866</v>
      </c>
      <c r="H475" s="7">
        <f>((Sheet1!P475-$AA$2)/$AA$3)</f>
        <v>-0.28843808969956192</v>
      </c>
      <c r="I475" s="7">
        <f>((Sheet1!R475-$AB$2)/$AB$3)</f>
        <v>-0.93990775771437696</v>
      </c>
      <c r="J475" s="7">
        <f t="shared" si="14"/>
        <v>-4.106650573111688</v>
      </c>
      <c r="K475" s="7">
        <f t="shared" si="15"/>
        <v>-0.4562945081235209</v>
      </c>
      <c r="L475" s="2" t="e">
        <f>Sheet1!#REF!</f>
        <v>#REF!</v>
      </c>
      <c r="M475" s="1">
        <v>0.99</v>
      </c>
      <c r="N475" s="1">
        <v>0.01</v>
      </c>
      <c r="O475" s="1">
        <v>1</v>
      </c>
      <c r="P475" s="1">
        <v>0.99</v>
      </c>
      <c r="Q475" s="1">
        <v>0.99</v>
      </c>
    </row>
    <row r="476" spans="1:17" x14ac:dyDescent="0.25">
      <c r="A476" s="7">
        <f>((Sheet1!C476-$T$2)/$T$3)</f>
        <v>1.1319117677490194</v>
      </c>
      <c r="B476" s="7">
        <f>((Sheet1!D476-$U$2)/$U$3)</f>
        <v>-0.85099546509578106</v>
      </c>
      <c r="C476" s="7">
        <f>((Sheet1!G476-$V$2)/$V$3)</f>
        <v>-0.84127647563678509</v>
      </c>
      <c r="D476" s="7">
        <f>((Sheet1!H476-$W$2)/$W$3)</f>
        <v>-0.63286968876998284</v>
      </c>
      <c r="E476" s="7">
        <f>((Sheet1!L476-$X$2)/$X$3)</f>
        <v>1.1066539068878325</v>
      </c>
      <c r="F476" s="7">
        <f>((Sheet1!M476-$Y$2)/$Y$3)</f>
        <v>-0.54577811090635375</v>
      </c>
      <c r="G476" s="7">
        <f>((Sheet1!N476-$Z$2)/$Z$3)</f>
        <v>-0.21020297508708866</v>
      </c>
      <c r="H476" s="7">
        <f>((Sheet1!P476-$AA$2)/$AA$3)</f>
        <v>-0.28843808969956192</v>
      </c>
      <c r="I476" s="7">
        <f>((Sheet1!R476-$AB$2)/$AB$3)</f>
        <v>0.38967204740406242</v>
      </c>
      <c r="J476" s="7">
        <f t="shared" si="14"/>
        <v>-0.74132308315463891</v>
      </c>
      <c r="K476" s="7">
        <f t="shared" si="15"/>
        <v>-8.2369231461626544E-2</v>
      </c>
      <c r="L476" s="2" t="e">
        <f>Sheet1!#REF!</f>
        <v>#REF!</v>
      </c>
      <c r="M476" s="1">
        <v>0.88</v>
      </c>
      <c r="N476" s="1">
        <v>0.12</v>
      </c>
      <c r="O476" s="1">
        <v>1</v>
      </c>
      <c r="P476" s="1">
        <v>0.88</v>
      </c>
      <c r="Q476" s="1">
        <v>0.88</v>
      </c>
    </row>
    <row r="477" spans="1:17" x14ac:dyDescent="0.25">
      <c r="A477" s="7">
        <f>((Sheet1!C477-$T$2)/$T$3)</f>
        <v>0.69542291613337903</v>
      </c>
      <c r="B477" s="7">
        <f>((Sheet1!D477-$U$2)/$U$3)</f>
        <v>-0.79144177793973514</v>
      </c>
      <c r="C477" s="7">
        <f>((Sheet1!G477-$V$2)/$V$3)</f>
        <v>-0.35615929397573182</v>
      </c>
      <c r="D477" s="7">
        <f>((Sheet1!H477-$W$2)/$W$3)</f>
        <v>-0.45218143058798277</v>
      </c>
      <c r="E477" s="7">
        <f>((Sheet1!L477-$X$2)/$X$3)</f>
        <v>-0.9023485702316173</v>
      </c>
      <c r="F477" s="7">
        <f>((Sheet1!M477-$Y$2)/$Y$3)</f>
        <v>-0.54577811090635375</v>
      </c>
      <c r="G477" s="7">
        <f>((Sheet1!N477-$Z$2)/$Z$3)</f>
        <v>-0.21020297508708866</v>
      </c>
      <c r="H477" s="7">
        <f>((Sheet1!P477-$AA$2)/$AA$3)</f>
        <v>-0.28843808969956192</v>
      </c>
      <c r="I477" s="7">
        <f>((Sheet1!R477-$AB$2)/$AB$3)</f>
        <v>-0.93990775771437696</v>
      </c>
      <c r="J477" s="7">
        <f t="shared" si="14"/>
        <v>-3.791035090009069</v>
      </c>
      <c r="K477" s="7">
        <f t="shared" si="15"/>
        <v>-0.42122612111211877</v>
      </c>
      <c r="L477" s="2" t="e">
        <f>Sheet1!#REF!</f>
        <v>#REF!</v>
      </c>
      <c r="M477" s="1">
        <v>0.91</v>
      </c>
      <c r="N477" s="1">
        <v>0.09</v>
      </c>
      <c r="O477" s="1">
        <v>1</v>
      </c>
      <c r="P477" s="1">
        <v>0.91</v>
      </c>
      <c r="Q477" s="1">
        <v>0.91</v>
      </c>
    </row>
    <row r="478" spans="1:17" x14ac:dyDescent="0.25">
      <c r="A478" s="7">
        <f>((Sheet1!C478-$T$2)/$T$3)</f>
        <v>-0.17755478709790096</v>
      </c>
      <c r="B478" s="7">
        <f>((Sheet1!D478-$U$2)/$U$3)</f>
        <v>-0.94151706957297099</v>
      </c>
      <c r="C478" s="7">
        <f>((Sheet1!G478-$V$2)/$V$3)</f>
        <v>1.0550415294463456E-2</v>
      </c>
      <c r="D478" s="7">
        <f>((Sheet1!H478-$W$2)/$W$3)</f>
        <v>-1.2318246622876488</v>
      </c>
      <c r="E478" s="7">
        <f>((Sheet1!L478-$X$2)/$X$3)</f>
        <v>-0.9023485702316173</v>
      </c>
      <c r="F478" s="7">
        <f>((Sheet1!M478-$Y$2)/$Y$3)</f>
        <v>-0.54577811090635375</v>
      </c>
      <c r="G478" s="7">
        <f>((Sheet1!N478-$Z$2)/$Z$3)</f>
        <v>-0.21020297508708866</v>
      </c>
      <c r="H478" s="7">
        <f>((Sheet1!P478-$AA$2)/$AA$3)</f>
        <v>-0.28843808969956192</v>
      </c>
      <c r="I478" s="7">
        <f>((Sheet1!R478-$AB$2)/$AB$3)</f>
        <v>-0.27511785515515724</v>
      </c>
      <c r="J478" s="7">
        <f t="shared" si="14"/>
        <v>-4.5622317047438363</v>
      </c>
      <c r="K478" s="7">
        <f t="shared" si="15"/>
        <v>-0.50691463386042623</v>
      </c>
      <c r="L478" s="2" t="e">
        <f>Sheet1!#REF!</f>
        <v>#REF!</v>
      </c>
      <c r="M478" s="1">
        <v>0.79</v>
      </c>
      <c r="N478" s="1">
        <v>0.21</v>
      </c>
      <c r="O478" s="1">
        <v>1</v>
      </c>
      <c r="P478" s="1">
        <v>0.79</v>
      </c>
      <c r="Q478" s="1">
        <v>0.79</v>
      </c>
    </row>
    <row r="479" spans="1:17" x14ac:dyDescent="0.25">
      <c r="A479" s="7">
        <f>((Sheet1!C479-$T$2)/$T$3)</f>
        <v>1.5684006193646591</v>
      </c>
      <c r="B479" s="7">
        <f>((Sheet1!D479-$U$2)/$U$3)</f>
        <v>-1.0070671969530052</v>
      </c>
      <c r="C479" s="7">
        <f>((Sheet1!G479-$V$2)/$V$3)</f>
        <v>0.66974425412715166</v>
      </c>
      <c r="D479" s="7">
        <f>((Sheet1!H479-$W$2)/$W$3)</f>
        <v>-0.99211506905143021</v>
      </c>
      <c r="E479" s="7">
        <f>((Sheet1!L479-$X$2)/$X$3)</f>
        <v>1.1066539068878325</v>
      </c>
      <c r="F479" s="7">
        <f>((Sheet1!M479-$Y$2)/$Y$3)</f>
        <v>-0.54577811090635375</v>
      </c>
      <c r="G479" s="7">
        <f>((Sheet1!N479-$Z$2)/$Z$3)</f>
        <v>-0.21020297508708866</v>
      </c>
      <c r="H479" s="7">
        <f>((Sheet1!P479-$AA$2)/$AA$3)</f>
        <v>2.8057159634411932</v>
      </c>
      <c r="I479" s="7">
        <f>((Sheet1!R479-$AB$2)/$AB$3)</f>
        <v>1.0544619499632821</v>
      </c>
      <c r="J479" s="7">
        <f t="shared" si="14"/>
        <v>4.4498133417862409</v>
      </c>
      <c r="K479" s="7">
        <f t="shared" si="15"/>
        <v>0.49442370464291563</v>
      </c>
      <c r="L479" s="2" t="e">
        <f>Sheet1!#REF!</f>
        <v>#REF!</v>
      </c>
      <c r="M479" s="1">
        <v>0.68</v>
      </c>
      <c r="N479" s="1">
        <v>0.32</v>
      </c>
      <c r="O479" s="1">
        <v>1</v>
      </c>
      <c r="P479" s="1">
        <v>0.68</v>
      </c>
      <c r="Q479" s="1">
        <v>0.32</v>
      </c>
    </row>
    <row r="480" spans="1:17" x14ac:dyDescent="0.25">
      <c r="A480" s="7">
        <f>((Sheet1!C480-$T$2)/$T$3)</f>
        <v>2.4413783225959391</v>
      </c>
      <c r="B480" s="7">
        <f>((Sheet1!D480-$U$2)/$U$3)</f>
        <v>-1.0772994762887558</v>
      </c>
      <c r="C480" s="7">
        <f>((Sheet1!G480-$V$2)/$V$3)</f>
        <v>1.6117022061320381</v>
      </c>
      <c r="D480" s="7">
        <f>((Sheet1!H480-$W$2)/$W$3)</f>
        <v>-1.0205391980870315</v>
      </c>
      <c r="E480" s="7">
        <f>((Sheet1!L480-$X$2)/$X$3)</f>
        <v>1.1066539068878325</v>
      </c>
      <c r="F480" s="7">
        <f>((Sheet1!M480-$Y$2)/$Y$3)</f>
        <v>-0.54577811090635375</v>
      </c>
      <c r="G480" s="7">
        <f>((Sheet1!N480-$Z$2)/$Z$3)</f>
        <v>-0.21020297508708866</v>
      </c>
      <c r="H480" s="7">
        <f>((Sheet1!P480-$AA$2)/$AA$3)</f>
        <v>-0.28843808969956192</v>
      </c>
      <c r="I480" s="7">
        <f>((Sheet1!R480-$AB$2)/$AB$3)</f>
        <v>-0.27511785515515724</v>
      </c>
      <c r="J480" s="7">
        <f t="shared" si="14"/>
        <v>1.7423587303918611</v>
      </c>
      <c r="K480" s="7">
        <f t="shared" si="15"/>
        <v>0.19359541448798456</v>
      </c>
      <c r="L480" s="2" t="e">
        <f>Sheet1!#REF!</f>
        <v>#REF!</v>
      </c>
      <c r="M480" s="1">
        <v>0.85</v>
      </c>
      <c r="N480" s="1">
        <v>0.15</v>
      </c>
      <c r="O480" s="1">
        <v>1</v>
      </c>
      <c r="P480" s="1">
        <v>0.85</v>
      </c>
      <c r="Q480" s="1">
        <v>0.85</v>
      </c>
    </row>
    <row r="481" spans="1:17" x14ac:dyDescent="0.25">
      <c r="A481" s="7">
        <f>((Sheet1!C481-$T$2)/$T$3)</f>
        <v>-0.61404363871354117</v>
      </c>
      <c r="B481" s="7">
        <f>((Sheet1!D481-$U$2)/$U$3)</f>
        <v>-9.6648761119198581E-2</v>
      </c>
      <c r="C481" s="7">
        <f>((Sheet1!G481-$V$2)/$V$3)</f>
        <v>-0.76616725807541985</v>
      </c>
      <c r="D481" s="7">
        <f>((Sheet1!H481-$W$2)/$W$3)</f>
        <v>-0.18917820971329041</v>
      </c>
      <c r="E481" s="7">
        <f>((Sheet1!L481-$X$2)/$X$3)</f>
        <v>-0.9023485702316173</v>
      </c>
      <c r="F481" s="7">
        <f>((Sheet1!M481-$Y$2)/$Y$3)</f>
        <v>-0.54577811090635375</v>
      </c>
      <c r="G481" s="7">
        <f>((Sheet1!N481-$Z$2)/$Z$3)</f>
        <v>-0.21020297508708866</v>
      </c>
      <c r="H481" s="7">
        <f>((Sheet1!P481-$AA$2)/$AA$3)</f>
        <v>-0.28843808969956192</v>
      </c>
      <c r="I481" s="7">
        <f>((Sheet1!R481-$AB$2)/$AB$3)</f>
        <v>0.38967204740406242</v>
      </c>
      <c r="J481" s="7">
        <f t="shared" si="14"/>
        <v>-3.2231335661420091</v>
      </c>
      <c r="K481" s="7">
        <f t="shared" si="15"/>
        <v>-0.35812595179355655</v>
      </c>
      <c r="L481" s="2" t="e">
        <f>Sheet1!#REF!</f>
        <v>#REF!</v>
      </c>
      <c r="M481" s="1">
        <v>0.95</v>
      </c>
      <c r="N481" s="1">
        <v>0.05</v>
      </c>
      <c r="O481" s="1">
        <v>1</v>
      </c>
      <c r="P481" s="1">
        <v>0.95</v>
      </c>
      <c r="Q481" s="1">
        <v>0.95</v>
      </c>
    </row>
    <row r="482" spans="1:17" x14ac:dyDescent="0.25">
      <c r="A482" s="7">
        <f>((Sheet1!C482-$T$2)/$T$3)</f>
        <v>0.69542291613337903</v>
      </c>
      <c r="B482" s="7">
        <f>((Sheet1!D482-$U$2)/$U$3)</f>
        <v>-0.50283544787581991</v>
      </c>
      <c r="C482" s="7">
        <f>((Sheet1!G482-$V$2)/$V$3)</f>
        <v>-0.49930862626915734</v>
      </c>
      <c r="D482" s="7">
        <f>((Sheet1!H482-$W$2)/$W$3)</f>
        <v>-0.59889887867188196</v>
      </c>
      <c r="E482" s="7">
        <f>((Sheet1!L482-$X$2)/$X$3)</f>
        <v>1.1066539068878325</v>
      </c>
      <c r="F482" s="7">
        <f>((Sheet1!M482-$Y$2)/$Y$3)</f>
        <v>2.6345585353627694</v>
      </c>
      <c r="G482" s="7">
        <f>((Sheet1!N482-$Z$2)/$Z$3)</f>
        <v>-0.21020297508708866</v>
      </c>
      <c r="H482" s="7">
        <f>((Sheet1!P482-$AA$2)/$AA$3)</f>
        <v>2.8057159634411932</v>
      </c>
      <c r="I482" s="7">
        <f>((Sheet1!R482-$AB$2)/$AB$3)</f>
        <v>-0.27511785515515724</v>
      </c>
      <c r="J482" s="7">
        <f t="shared" si="14"/>
        <v>5.1559875387660696</v>
      </c>
      <c r="K482" s="7">
        <f t="shared" si="15"/>
        <v>0.57288750430734103</v>
      </c>
      <c r="L482" s="2" t="e">
        <f>Sheet1!#REF!</f>
        <v>#REF!</v>
      </c>
      <c r="M482" s="1">
        <v>0.62</v>
      </c>
      <c r="N482" s="1">
        <v>0.38</v>
      </c>
      <c r="O482" s="1">
        <v>1</v>
      </c>
      <c r="P482" s="1">
        <v>0.62</v>
      </c>
      <c r="Q482" s="1">
        <v>0.62</v>
      </c>
    </row>
    <row r="483" spans="1:17" x14ac:dyDescent="0.25">
      <c r="A483" s="7">
        <f>((Sheet1!C483-$T$2)/$T$3)</f>
        <v>0.69542291613337903</v>
      </c>
      <c r="B483" s="7">
        <f>((Sheet1!D483-$U$2)/$U$3)</f>
        <v>-1.0454754747147439</v>
      </c>
      <c r="C483" s="7">
        <f>((Sheet1!G483-$V$2)/$V$3)</f>
        <v>2.7215513503329172</v>
      </c>
      <c r="D483" s="7">
        <f>((Sheet1!H483-$W$2)/$W$3)</f>
        <v>-1.1391505688115653</v>
      </c>
      <c r="E483" s="7">
        <f>((Sheet1!L483-$X$2)/$X$3)</f>
        <v>1.1066539068878325</v>
      </c>
      <c r="F483" s="7">
        <f>((Sheet1!M483-$Y$2)/$Y$3)</f>
        <v>1.0443902122282078</v>
      </c>
      <c r="G483" s="7">
        <f>((Sheet1!N483-$Z$2)/$Z$3)</f>
        <v>-0.21020297508708866</v>
      </c>
      <c r="H483" s="7">
        <f>((Sheet1!P483-$AA$2)/$AA$3)</f>
        <v>-0.28843808969956192</v>
      </c>
      <c r="I483" s="7">
        <f>((Sheet1!R483-$AB$2)/$AB$3)</f>
        <v>-0.27511785515515724</v>
      </c>
      <c r="J483" s="7">
        <f t="shared" si="14"/>
        <v>2.6096334221142197</v>
      </c>
      <c r="K483" s="7">
        <f t="shared" si="15"/>
        <v>0.28995926912380221</v>
      </c>
      <c r="L483" s="2" t="e">
        <f>Sheet1!#REF!</f>
        <v>#REF!</v>
      </c>
      <c r="M483" s="1">
        <v>0.67</v>
      </c>
      <c r="N483" s="1">
        <v>0.33</v>
      </c>
      <c r="O483" s="1">
        <v>1</v>
      </c>
      <c r="P483" s="1">
        <v>0.67</v>
      </c>
      <c r="Q483" s="1">
        <v>0.33</v>
      </c>
    </row>
    <row r="484" spans="1:17" x14ac:dyDescent="0.25">
      <c r="A484" s="7">
        <f>((Sheet1!C484-$T$2)/$T$3)</f>
        <v>0.69542291613337903</v>
      </c>
      <c r="B484" s="7">
        <f>((Sheet1!D484-$U$2)/$U$3)</f>
        <v>-1.0334986999288251</v>
      </c>
      <c r="C484" s="7">
        <f>((Sheet1!G484-$V$2)/$V$3)</f>
        <v>1.6638368394981624</v>
      </c>
      <c r="D484" s="7">
        <f>((Sheet1!H484-$W$2)/$W$3)</f>
        <v>-1.7217885651872884</v>
      </c>
      <c r="E484" s="7">
        <f>((Sheet1!L484-$X$2)/$X$3)</f>
        <v>1.1066539068878325</v>
      </c>
      <c r="F484" s="7">
        <f>((Sheet1!M484-$Y$2)/$Y$3)</f>
        <v>-0.54577811090635375</v>
      </c>
      <c r="G484" s="7">
        <f>((Sheet1!N484-$Z$2)/$Z$3)</f>
        <v>-0.21020297508708866</v>
      </c>
      <c r="H484" s="7">
        <f>((Sheet1!P484-$AA$2)/$AA$3)</f>
        <v>-0.28843808969956192</v>
      </c>
      <c r="I484" s="7">
        <f>((Sheet1!R484-$AB$2)/$AB$3)</f>
        <v>0.38967204740406242</v>
      </c>
      <c r="J484" s="7">
        <f t="shared" si="14"/>
        <v>5.5879269114318342E-2</v>
      </c>
      <c r="K484" s="7">
        <f t="shared" si="15"/>
        <v>6.2088076793687047E-3</v>
      </c>
      <c r="L484" s="2" t="e">
        <f>Sheet1!#REF!</f>
        <v>#REF!</v>
      </c>
      <c r="M484" s="1">
        <v>0.72</v>
      </c>
      <c r="N484" s="1">
        <v>0.28000000000000003</v>
      </c>
      <c r="O484" s="1">
        <v>1</v>
      </c>
      <c r="P484" s="1">
        <v>0.72</v>
      </c>
      <c r="Q484" s="1">
        <v>0.72</v>
      </c>
    </row>
    <row r="485" spans="1:17" x14ac:dyDescent="0.25">
      <c r="A485" s="7">
        <f>((Sheet1!C485-$T$2)/$T$3)</f>
        <v>1.5684006193646591</v>
      </c>
      <c r="B485" s="7">
        <f>((Sheet1!D485-$U$2)/$U$3)</f>
        <v>-1.0567263843621217</v>
      </c>
      <c r="C485" s="7">
        <f>((Sheet1!G485-$V$2)/$V$3)</f>
        <v>2.1365830912079322</v>
      </c>
      <c r="D485" s="7">
        <f>((Sheet1!H485-$W$2)/$W$3)</f>
        <v>-0.8436866529746796</v>
      </c>
      <c r="E485" s="7">
        <f>((Sheet1!L485-$X$2)/$X$3)</f>
        <v>-0.9023485702316173</v>
      </c>
      <c r="F485" s="7">
        <f>((Sheet1!M485-$Y$2)/$Y$3)</f>
        <v>-0.54577811090635375</v>
      </c>
      <c r="G485" s="7">
        <f>((Sheet1!N485-$Z$2)/$Z$3)</f>
        <v>-0.21020297508708866</v>
      </c>
      <c r="H485" s="7">
        <f>((Sheet1!P485-$AA$2)/$AA$3)</f>
        <v>-0.28843808969956192</v>
      </c>
      <c r="I485" s="7">
        <f>((Sheet1!R485-$AB$2)/$AB$3)</f>
        <v>-0.93990775771437696</v>
      </c>
      <c r="J485" s="7">
        <f t="shared" si="14"/>
        <v>-1.0821048304032088</v>
      </c>
      <c r="K485" s="7">
        <f t="shared" si="15"/>
        <v>-0.12023387004480098</v>
      </c>
      <c r="L485" s="2" t="e">
        <f>Sheet1!#REF!</f>
        <v>#REF!</v>
      </c>
      <c r="M485" s="1">
        <v>0.86</v>
      </c>
      <c r="N485" s="1">
        <v>0.14000000000000001</v>
      </c>
      <c r="O485" s="1">
        <v>1</v>
      </c>
      <c r="P485" s="1">
        <v>0.86</v>
      </c>
      <c r="Q485" s="1">
        <v>0.86</v>
      </c>
    </row>
    <row r="486" spans="1:17" x14ac:dyDescent="0.25">
      <c r="A486" s="7">
        <f>((Sheet1!C486-$T$2)/$T$3)</f>
        <v>0.25893406451773893</v>
      </c>
      <c r="B486" s="7">
        <f>((Sheet1!D486-$U$2)/$U$3)</f>
        <v>-0.33666816692992935</v>
      </c>
      <c r="C486" s="7">
        <f>((Sheet1!G486-$V$2)/$V$3)</f>
        <v>-0.43480306295174959</v>
      </c>
      <c r="D486" s="7">
        <f>((Sheet1!H486-$W$2)/$W$3)</f>
        <v>-0.21485417099366808</v>
      </c>
      <c r="E486" s="7">
        <f>((Sheet1!L486-$X$2)/$X$3)</f>
        <v>1.1066539068878325</v>
      </c>
      <c r="F486" s="7">
        <f>((Sheet1!M486-$Y$2)/$Y$3)</f>
        <v>1.0443902122282078</v>
      </c>
      <c r="G486" s="7">
        <f>((Sheet1!N486-$Z$2)/$Z$3)</f>
        <v>-0.21020297508708866</v>
      </c>
      <c r="H486" s="7">
        <f>((Sheet1!P486-$AA$2)/$AA$3)</f>
        <v>-0.28843808969956192</v>
      </c>
      <c r="I486" s="7">
        <f>((Sheet1!R486-$AB$2)/$AB$3)</f>
        <v>0.38967204740406242</v>
      </c>
      <c r="J486" s="7">
        <f t="shared" si="14"/>
        <v>1.3146837653758441</v>
      </c>
      <c r="K486" s="7">
        <f t="shared" si="15"/>
        <v>0.14607597393064933</v>
      </c>
      <c r="L486" s="2" t="e">
        <f>Sheet1!#REF!</f>
        <v>#REF!</v>
      </c>
      <c r="M486" s="1">
        <v>0.9</v>
      </c>
      <c r="N486" s="1">
        <v>0.1</v>
      </c>
      <c r="O486" s="1">
        <v>1</v>
      </c>
      <c r="P486" s="1">
        <v>0.9</v>
      </c>
      <c r="Q486" s="1">
        <v>0.9</v>
      </c>
    </row>
    <row r="487" spans="1:17" x14ac:dyDescent="0.25">
      <c r="A487" s="7">
        <f>((Sheet1!C487-$T$2)/$T$3)</f>
        <v>0.69542291613337903</v>
      </c>
      <c r="B487" s="7">
        <f>((Sheet1!D487-$U$2)/$U$3)</f>
        <v>-0.92171546859358577</v>
      </c>
      <c r="C487" s="7">
        <f>((Sheet1!G487-$V$2)/$V$3)</f>
        <v>-0.84127647563678509</v>
      </c>
      <c r="D487" s="7">
        <f>((Sheet1!H487-$W$2)/$W$3)</f>
        <v>-0.68266780811833505</v>
      </c>
      <c r="E487" s="7">
        <f>((Sheet1!L487-$X$2)/$X$3)</f>
        <v>-0.9023485702316173</v>
      </c>
      <c r="F487" s="7">
        <f>((Sheet1!M487-$Y$2)/$Y$3)</f>
        <v>-0.54577811090635375</v>
      </c>
      <c r="G487" s="7">
        <f>((Sheet1!N487-$Z$2)/$Z$3)</f>
        <v>-0.21020297508708866</v>
      </c>
      <c r="H487" s="7">
        <f>((Sheet1!P487-$AA$2)/$AA$3)</f>
        <v>-0.28843808969956192</v>
      </c>
      <c r="I487" s="7">
        <f>((Sheet1!R487-$AB$2)/$AB$3)</f>
        <v>-0.93990775771437696</v>
      </c>
      <c r="J487" s="7">
        <f t="shared" si="14"/>
        <v>-4.6369123398543257</v>
      </c>
      <c r="K487" s="7">
        <f t="shared" si="15"/>
        <v>-0.51521248220603622</v>
      </c>
      <c r="L487" s="2" t="e">
        <f>Sheet1!#REF!</f>
        <v>#REF!</v>
      </c>
      <c r="M487" s="1">
        <v>0.88</v>
      </c>
      <c r="N487" s="1">
        <v>0.12</v>
      </c>
      <c r="O487" s="1">
        <v>1</v>
      </c>
      <c r="P487" s="1">
        <v>0.88</v>
      </c>
      <c r="Q487" s="1">
        <v>0.88</v>
      </c>
    </row>
    <row r="488" spans="1:17" x14ac:dyDescent="0.25">
      <c r="A488" s="7">
        <f>((Sheet1!C488-$T$2)/$T$3)</f>
        <v>-0.17755478709790096</v>
      </c>
      <c r="B488" s="7">
        <f>((Sheet1!D488-$U$2)/$U$3)</f>
        <v>-0.42667544410895358</v>
      </c>
      <c r="C488" s="7">
        <f>((Sheet1!G488-$V$2)/$V$3)</f>
        <v>-0.27574824929238767</v>
      </c>
      <c r="D488" s="7">
        <f>((Sheet1!H488-$W$2)/$W$3)</f>
        <v>-0.58825887352041728</v>
      </c>
      <c r="E488" s="7">
        <f>((Sheet1!L488-$X$2)/$X$3)</f>
        <v>-0.9023485702316173</v>
      </c>
      <c r="F488" s="7">
        <f>((Sheet1!M488-$Y$2)/$Y$3)</f>
        <v>-0.54577811090635375</v>
      </c>
      <c r="G488" s="7">
        <f>((Sheet1!N488-$Z$2)/$Z$3)</f>
        <v>-0.21020297508708866</v>
      </c>
      <c r="H488" s="7">
        <f>((Sheet1!P488-$AA$2)/$AA$3)</f>
        <v>-0.28843808969956192</v>
      </c>
      <c r="I488" s="7">
        <f>((Sheet1!R488-$AB$2)/$AB$3)</f>
        <v>-0.93990775771437696</v>
      </c>
      <c r="J488" s="7">
        <f t="shared" si="14"/>
        <v>-4.3549128576586584</v>
      </c>
      <c r="K488" s="7">
        <f t="shared" si="15"/>
        <v>-0.4838792064065176</v>
      </c>
      <c r="L488" s="2" t="e">
        <f>Sheet1!#REF!</f>
        <v>#REF!</v>
      </c>
      <c r="M488" s="1">
        <v>0.92</v>
      </c>
      <c r="N488" s="1">
        <v>0.08</v>
      </c>
      <c r="O488" s="1">
        <v>1</v>
      </c>
      <c r="P488" s="1">
        <v>0.92</v>
      </c>
      <c r="Q488" s="1">
        <v>0.92</v>
      </c>
    </row>
    <row r="489" spans="1:17" x14ac:dyDescent="0.25">
      <c r="A489" s="7">
        <f>((Sheet1!C489-$T$2)/$T$3)</f>
        <v>1.5684006193646591</v>
      </c>
      <c r="B489" s="7">
        <f>((Sheet1!D489-$U$2)/$U$3)</f>
        <v>-0.97671991575854489</v>
      </c>
      <c r="C489" s="7">
        <f>((Sheet1!G489-$V$2)/$V$3)</f>
        <v>1.1027268024220804</v>
      </c>
      <c r="D489" s="7">
        <f>((Sheet1!H489-$W$2)/$W$3)</f>
        <v>-1.5044876807581142</v>
      </c>
      <c r="E489" s="7">
        <f>((Sheet1!L489-$X$2)/$X$3)</f>
        <v>1.1066539068878325</v>
      </c>
      <c r="F489" s="7">
        <f>((Sheet1!M489-$Y$2)/$Y$3)</f>
        <v>-0.54577811090635375</v>
      </c>
      <c r="G489" s="7">
        <f>((Sheet1!N489-$Z$2)/$Z$3)</f>
        <v>-0.21020297508708866</v>
      </c>
      <c r="H489" s="7">
        <f>((Sheet1!P489-$AA$2)/$AA$3)</f>
        <v>2.8057159634411932</v>
      </c>
      <c r="I489" s="7">
        <f>((Sheet1!R489-$AB$2)/$AB$3)</f>
        <v>0.38967204740406242</v>
      </c>
      <c r="J489" s="7">
        <f t="shared" si="14"/>
        <v>3.7359806570097263</v>
      </c>
      <c r="K489" s="7">
        <f t="shared" si="15"/>
        <v>0.4151089618899696</v>
      </c>
      <c r="L489" s="2" t="e">
        <f>Sheet1!#REF!</f>
        <v>#REF!</v>
      </c>
      <c r="M489" s="1">
        <v>0.63</v>
      </c>
      <c r="N489" s="1">
        <v>0.37</v>
      </c>
      <c r="O489" s="1">
        <v>1</v>
      </c>
      <c r="P489" s="1">
        <v>0.63</v>
      </c>
      <c r="Q489" s="1">
        <v>0.63</v>
      </c>
    </row>
    <row r="490" spans="1:17" x14ac:dyDescent="0.25">
      <c r="A490" s="7">
        <f>((Sheet1!C490-$T$2)/$T$3)</f>
        <v>0.25893406451773893</v>
      </c>
      <c r="B490" s="7">
        <f>((Sheet1!D490-$U$2)/$U$3)</f>
        <v>-1.0956484501692674</v>
      </c>
      <c r="C490" s="7">
        <f>((Sheet1!G490-$V$2)/$V$3)</f>
        <v>-0.2386354594385367</v>
      </c>
      <c r="D490" s="7">
        <f>((Sheet1!H490-$W$2)/$W$3)</f>
        <v>-1.5192080632517033</v>
      </c>
      <c r="E490" s="7">
        <f>((Sheet1!L490-$X$2)/$X$3)</f>
        <v>1.1066539068878325</v>
      </c>
      <c r="F490" s="7">
        <f>((Sheet1!M490-$Y$2)/$Y$3)</f>
        <v>-0.54577811090635375</v>
      </c>
      <c r="G490" s="7">
        <f>((Sheet1!N490-$Z$2)/$Z$3)</f>
        <v>-0.21020297508708866</v>
      </c>
      <c r="H490" s="7">
        <f>((Sheet1!P490-$AA$2)/$AA$3)</f>
        <v>2.8057159634411932</v>
      </c>
      <c r="I490" s="7">
        <f>((Sheet1!R490-$AB$2)/$AB$3)</f>
        <v>1.0544619499632821</v>
      </c>
      <c r="J490" s="7">
        <f t="shared" si="14"/>
        <v>1.616292825957097</v>
      </c>
      <c r="K490" s="7">
        <f t="shared" si="15"/>
        <v>0.17958809177301077</v>
      </c>
      <c r="L490" s="2" t="e">
        <f>Sheet1!#REF!</f>
        <v>#REF!</v>
      </c>
      <c r="M490" s="1">
        <v>0.5</v>
      </c>
      <c r="N490" s="1">
        <v>0.5</v>
      </c>
      <c r="O490" s="1">
        <v>1</v>
      </c>
      <c r="P490" s="1">
        <v>0.5</v>
      </c>
      <c r="Q490" s="1">
        <v>0.5</v>
      </c>
    </row>
    <row r="491" spans="1:17" x14ac:dyDescent="0.25">
      <c r="A491" s="7">
        <f>((Sheet1!C491-$T$2)/$T$3)</f>
        <v>1.1319117677490194</v>
      </c>
      <c r="B491" s="7">
        <f>((Sheet1!D491-$U$2)/$U$3)</f>
        <v>-1.0673154757949481</v>
      </c>
      <c r="C491" s="7">
        <f>((Sheet1!G491-$V$2)/$V$3)</f>
        <v>0.59905322583410192</v>
      </c>
      <c r="D491" s="7">
        <f>((Sheet1!H491-$W$2)/$W$3)</f>
        <v>-1.190934502735159</v>
      </c>
      <c r="E491" s="7">
        <f>((Sheet1!L491-$X$2)/$X$3)</f>
        <v>1.1066539068878325</v>
      </c>
      <c r="F491" s="7">
        <f>((Sheet1!M491-$Y$2)/$Y$3)</f>
        <v>4.2247268584973305</v>
      </c>
      <c r="G491" s="7">
        <f>((Sheet1!N491-$Z$2)/$Z$3)</f>
        <v>-0.21020297508708866</v>
      </c>
      <c r="H491" s="7">
        <f>((Sheet1!P491-$AA$2)/$AA$3)</f>
        <v>2.8057159634411932</v>
      </c>
      <c r="I491" s="7">
        <f>((Sheet1!R491-$AB$2)/$AB$3)</f>
        <v>0.38967204740406242</v>
      </c>
      <c r="J491" s="7">
        <f t="shared" si="14"/>
        <v>7.789280816196344</v>
      </c>
      <c r="K491" s="7">
        <f t="shared" si="15"/>
        <v>0.86547564624403828</v>
      </c>
      <c r="L491" s="2" t="e">
        <f>Sheet1!#REF!</f>
        <v>#REF!</v>
      </c>
      <c r="M491" s="1">
        <v>0.23</v>
      </c>
      <c r="N491" s="1">
        <v>0.77</v>
      </c>
      <c r="O491" s="1">
        <v>2</v>
      </c>
      <c r="P491" s="1">
        <v>0.77</v>
      </c>
      <c r="Q491" s="1">
        <v>0.77</v>
      </c>
    </row>
    <row r="492" spans="1:17" x14ac:dyDescent="0.25">
      <c r="A492" s="7">
        <f>((Sheet1!C492-$T$2)/$T$3)</f>
        <v>0.25893406451773893</v>
      </c>
      <c r="B492" s="7">
        <f>((Sheet1!D492-$U$2)/$U$3)</f>
        <v>-0.87671183000407371</v>
      </c>
      <c r="C492" s="7">
        <f>((Sheet1!G492-$V$2)/$V$3)</f>
        <v>-0.84127647563678509</v>
      </c>
      <c r="D492" s="7">
        <f>((Sheet1!H492-$W$2)/$W$3)</f>
        <v>-0.69323104555586446</v>
      </c>
      <c r="E492" s="7">
        <f>((Sheet1!L492-$X$2)/$X$3)</f>
        <v>-0.9023485702316173</v>
      </c>
      <c r="F492" s="7">
        <f>((Sheet1!M492-$Y$2)/$Y$3)</f>
        <v>2.6345585353627694</v>
      </c>
      <c r="G492" s="7">
        <f>((Sheet1!N492-$Z$2)/$Z$3)</f>
        <v>-0.21020297508708866</v>
      </c>
      <c r="H492" s="7">
        <f>((Sheet1!P492-$AA$2)/$AA$3)</f>
        <v>-0.28843808969956192</v>
      </c>
      <c r="I492" s="7">
        <f>((Sheet1!R492-$AB$2)/$AB$3)</f>
        <v>-0.93990775771437696</v>
      </c>
      <c r="J492" s="7">
        <f t="shared" si="14"/>
        <v>-1.8586241440488598</v>
      </c>
      <c r="K492" s="7">
        <f t="shared" si="15"/>
        <v>-0.20651379378320664</v>
      </c>
      <c r="L492" s="2" t="e">
        <f>Sheet1!#REF!</f>
        <v>#REF!</v>
      </c>
      <c r="M492" s="1">
        <v>0.7</v>
      </c>
      <c r="N492" s="1">
        <v>0.3</v>
      </c>
      <c r="O492" s="1">
        <v>1</v>
      </c>
      <c r="P492" s="1">
        <v>0.7</v>
      </c>
      <c r="Q492" s="1">
        <v>0.7</v>
      </c>
    </row>
    <row r="493" spans="1:17" x14ac:dyDescent="0.25">
      <c r="A493" s="7">
        <f>((Sheet1!C493-$T$2)/$T$3)</f>
        <v>-0.17755478709790096</v>
      </c>
      <c r="B493" s="7">
        <f>((Sheet1!D493-$U$2)/$U$3)</f>
        <v>-0.50283544787582013</v>
      </c>
      <c r="C493" s="7">
        <f>((Sheet1!G493-$V$2)/$V$3)</f>
        <v>0.37549284885733236</v>
      </c>
      <c r="D493" s="7">
        <f>((Sheet1!H493-$W$2)/$W$3)</f>
        <v>-0.81253349190913671</v>
      </c>
      <c r="E493" s="7">
        <f>((Sheet1!L493-$X$2)/$X$3)</f>
        <v>-0.9023485702316173</v>
      </c>
      <c r="F493" s="7">
        <f>((Sheet1!M493-$Y$2)/$Y$3)</f>
        <v>-0.54577811090635375</v>
      </c>
      <c r="G493" s="7">
        <f>((Sheet1!N493-$Z$2)/$Z$3)</f>
        <v>4.7505872369682036</v>
      </c>
      <c r="H493" s="7">
        <f>((Sheet1!P493-$AA$2)/$AA$3)</f>
        <v>-0.28843808969956192</v>
      </c>
      <c r="I493" s="7">
        <f>((Sheet1!R493-$AB$2)/$AB$3)</f>
        <v>-0.93990775771437696</v>
      </c>
      <c r="J493" s="7">
        <f t="shared" si="14"/>
        <v>0.95668383039076821</v>
      </c>
      <c r="K493" s="7">
        <f t="shared" si="15"/>
        <v>0.10629820337675203</v>
      </c>
      <c r="L493" s="2" t="e">
        <f>Sheet1!#REF!</f>
        <v>#REF!</v>
      </c>
      <c r="M493" s="1">
        <v>0.73</v>
      </c>
      <c r="N493" s="1">
        <v>0.27</v>
      </c>
      <c r="O493" s="1">
        <v>1</v>
      </c>
      <c r="P493" s="1">
        <v>0.73</v>
      </c>
      <c r="Q493" s="1">
        <v>0.73</v>
      </c>
    </row>
    <row r="494" spans="1:17" x14ac:dyDescent="0.25">
      <c r="A494" s="7">
        <f>((Sheet1!C494-$T$2)/$T$3)</f>
        <v>-0.61404363871354117</v>
      </c>
      <c r="B494" s="7">
        <f>((Sheet1!D494-$U$2)/$U$3)</f>
        <v>0.56340460486031074</v>
      </c>
      <c r="C494" s="7">
        <f>((Sheet1!G494-$V$2)/$V$3)</f>
        <v>-0.66631618061148723</v>
      </c>
      <c r="D494" s="7">
        <f>((Sheet1!H494-$W$2)/$W$3)</f>
        <v>-1.2002664425572704</v>
      </c>
      <c r="E494" s="7">
        <f>((Sheet1!L494-$X$2)/$X$3)</f>
        <v>1.1066539068878325</v>
      </c>
      <c r="F494" s="7">
        <f>((Sheet1!M494-$Y$2)/$Y$3)</f>
        <v>1.0443902122282078</v>
      </c>
      <c r="G494" s="7">
        <f>((Sheet1!N494-$Z$2)/$Z$3)</f>
        <v>-0.21020297508708866</v>
      </c>
      <c r="H494" s="7">
        <f>((Sheet1!P494-$AA$2)/$AA$3)</f>
        <v>-0.28843808969956192</v>
      </c>
      <c r="I494" s="7">
        <f>((Sheet1!R494-$AB$2)/$AB$3)</f>
        <v>-0.93990775771437696</v>
      </c>
      <c r="J494" s="7">
        <f t="shared" si="14"/>
        <v>-1.2047263604069753</v>
      </c>
      <c r="K494" s="7">
        <f t="shared" si="15"/>
        <v>-0.13385848448966392</v>
      </c>
      <c r="L494" s="2" t="e">
        <f>Sheet1!#REF!</f>
        <v>#REF!</v>
      </c>
      <c r="M494" s="1">
        <v>0.94</v>
      </c>
      <c r="N494" s="1">
        <v>0.06</v>
      </c>
      <c r="O494" s="1">
        <v>1</v>
      </c>
      <c r="P494" s="1">
        <v>0.94</v>
      </c>
      <c r="Q494" s="1">
        <v>0.06</v>
      </c>
    </row>
    <row r="495" spans="1:17" x14ac:dyDescent="0.25">
      <c r="A495" s="7">
        <f>((Sheet1!C495-$T$2)/$T$3)</f>
        <v>-0.61404363871354117</v>
      </c>
      <c r="B495" s="7">
        <f>((Sheet1!D495-$U$2)/$U$3)</f>
        <v>-0.22865943431510066</v>
      </c>
      <c r="C495" s="7">
        <f>((Sheet1!G495-$V$2)/$V$3)</f>
        <v>0.30745273412527196</v>
      </c>
      <c r="D495" s="7">
        <f>((Sheet1!H495-$W$2)/$W$3)</f>
        <v>-0.80243866952539811</v>
      </c>
      <c r="E495" s="7">
        <f>((Sheet1!L495-$X$2)/$X$3)</f>
        <v>-0.9023485702316173</v>
      </c>
      <c r="F495" s="7">
        <f>((Sheet1!M495-$Y$2)/$Y$3)</f>
        <v>1.0443902122282078</v>
      </c>
      <c r="G495" s="7">
        <f>((Sheet1!N495-$Z$2)/$Z$3)</f>
        <v>-0.21020297508708866</v>
      </c>
      <c r="H495" s="7">
        <f>((Sheet1!P495-$AA$2)/$AA$3)</f>
        <v>-0.28843808969956192</v>
      </c>
      <c r="I495" s="7">
        <f>((Sheet1!R495-$AB$2)/$AB$3)</f>
        <v>-0.93990775771437696</v>
      </c>
      <c r="J495" s="7">
        <f t="shared" si="14"/>
        <v>-2.6341961889332053</v>
      </c>
      <c r="K495" s="7">
        <f t="shared" si="15"/>
        <v>-0.29268846543702282</v>
      </c>
      <c r="L495" s="2" t="e">
        <f>Sheet1!#REF!</f>
        <v>#REF!</v>
      </c>
      <c r="M495" s="1">
        <v>0.88</v>
      </c>
      <c r="N495" s="1">
        <v>0.12</v>
      </c>
      <c r="O495" s="1">
        <v>1</v>
      </c>
      <c r="P495" s="1">
        <v>0.88</v>
      </c>
      <c r="Q495" s="1">
        <v>0.12</v>
      </c>
    </row>
    <row r="496" spans="1:17" x14ac:dyDescent="0.25">
      <c r="A496" s="7">
        <f>((Sheet1!C496-$T$2)/$T$3)</f>
        <v>0.25893406451773893</v>
      </c>
      <c r="B496" s="7">
        <f>((Sheet1!D496-$U$2)/$U$3)</f>
        <v>-0.71787545851167833</v>
      </c>
      <c r="C496" s="7">
        <f>((Sheet1!G496-$V$2)/$V$3)</f>
        <v>-0.5567450867572602</v>
      </c>
      <c r="D496" s="7">
        <f>((Sheet1!H496-$W$2)/$W$3)</f>
        <v>-0.71370141872672865</v>
      </c>
      <c r="E496" s="7">
        <f>((Sheet1!L496-$X$2)/$X$3)</f>
        <v>1.1066539068878325</v>
      </c>
      <c r="F496" s="7">
        <f>((Sheet1!M496-$Y$2)/$Y$3)</f>
        <v>1.0443902122282078</v>
      </c>
      <c r="G496" s="7">
        <f>((Sheet1!N496-$Z$2)/$Z$3)</f>
        <v>-0.21020297508708866</v>
      </c>
      <c r="H496" s="7">
        <f>((Sheet1!P496-$AA$2)/$AA$3)</f>
        <v>-0.28843808969956192</v>
      </c>
      <c r="I496" s="7">
        <f>((Sheet1!R496-$AB$2)/$AB$3)</f>
        <v>-0.27511785515515724</v>
      </c>
      <c r="J496" s="7">
        <f t="shared" si="14"/>
        <v>-0.35210270030369561</v>
      </c>
      <c r="K496" s="7">
        <f t="shared" si="15"/>
        <v>-3.9122522255966179E-2</v>
      </c>
      <c r="L496" s="2" t="e">
        <f>Sheet1!#REF!</f>
        <v>#REF!</v>
      </c>
      <c r="M496" s="1">
        <v>0.8</v>
      </c>
      <c r="N496" s="1">
        <v>0.2</v>
      </c>
      <c r="O496" s="1">
        <v>1</v>
      </c>
      <c r="P496" s="1">
        <v>0.8</v>
      </c>
      <c r="Q496" s="1">
        <v>0.8</v>
      </c>
    </row>
    <row r="497" spans="1:17" x14ac:dyDescent="0.25">
      <c r="A497" s="7">
        <f>((Sheet1!C497-$T$2)/$T$3)</f>
        <v>1.5684006193646591</v>
      </c>
      <c r="B497" s="7">
        <f>((Sheet1!D497-$U$2)/$U$3)</f>
        <v>-0.92171546859358577</v>
      </c>
      <c r="C497" s="7">
        <f>((Sheet1!G497-$V$2)/$V$3)</f>
        <v>0.20141619168569747</v>
      </c>
      <c r="D497" s="7">
        <f>((Sheet1!H497-$W$2)/$W$3)</f>
        <v>-1.003682803465624</v>
      </c>
      <c r="E497" s="7">
        <f>((Sheet1!L497-$X$2)/$X$3)</f>
        <v>1.1066539068878325</v>
      </c>
      <c r="F497" s="7">
        <f>((Sheet1!M497-$Y$2)/$Y$3)</f>
        <v>-0.54577811090635375</v>
      </c>
      <c r="G497" s="7">
        <f>((Sheet1!N497-$Z$2)/$Z$3)</f>
        <v>-0.21020297508708866</v>
      </c>
      <c r="H497" s="7">
        <f>((Sheet1!P497-$AA$2)/$AA$3)</f>
        <v>-0.28843808969956192</v>
      </c>
      <c r="I497" s="7">
        <f>((Sheet1!R497-$AB$2)/$AB$3)</f>
        <v>0.38967204740406242</v>
      </c>
      <c r="J497" s="7">
        <f t="shared" si="14"/>
        <v>0.29632531759003744</v>
      </c>
      <c r="K497" s="7">
        <f t="shared" si="15"/>
        <v>3.2925035287781936E-2</v>
      </c>
      <c r="L497" s="2" t="e">
        <f>Sheet1!#REF!</f>
        <v>#REF!</v>
      </c>
      <c r="M497" s="1">
        <v>0.85</v>
      </c>
      <c r="N497" s="1">
        <v>0.15</v>
      </c>
      <c r="O497" s="1">
        <v>1</v>
      </c>
      <c r="P497" s="1">
        <v>0.85</v>
      </c>
      <c r="Q497" s="1">
        <v>0.15</v>
      </c>
    </row>
    <row r="498" spans="1:17" x14ac:dyDescent="0.25">
      <c r="A498" s="7">
        <f>((Sheet1!C498-$T$2)/$T$3)</f>
        <v>-0.61404363871354117</v>
      </c>
      <c r="B498" s="7">
        <f>((Sheet1!D498-$U$2)/$U$3)</f>
        <v>-0.42667544410895342</v>
      </c>
      <c r="C498" s="7">
        <f>((Sheet1!G498-$V$2)/$V$3)</f>
        <v>-0.84127647563678509</v>
      </c>
      <c r="D498" s="7">
        <f>((Sheet1!H498-$W$2)/$W$3)</f>
        <v>-0.56647219630551293</v>
      </c>
      <c r="E498" s="7">
        <f>((Sheet1!L498-$X$2)/$X$3)</f>
        <v>-0.9023485702316173</v>
      </c>
      <c r="F498" s="7">
        <f>((Sheet1!M498-$Y$2)/$Y$3)</f>
        <v>-0.54577811090635375</v>
      </c>
      <c r="G498" s="7">
        <f>((Sheet1!N498-$Z$2)/$Z$3)</f>
        <v>-0.21020297508708866</v>
      </c>
      <c r="H498" s="7">
        <f>((Sheet1!P498-$AA$2)/$AA$3)</f>
        <v>-0.28843808969956192</v>
      </c>
      <c r="I498" s="7">
        <f>((Sheet1!R498-$AB$2)/$AB$3)</f>
        <v>-0.93990775771437696</v>
      </c>
      <c r="J498" s="7">
        <f t="shared" si="14"/>
        <v>-5.3351432584037912</v>
      </c>
      <c r="K498" s="7">
        <f t="shared" si="15"/>
        <v>-0.59279369537819904</v>
      </c>
      <c r="L498" s="2" t="e">
        <f>Sheet1!#REF!</f>
        <v>#REF!</v>
      </c>
      <c r="M498" s="1">
        <v>0.92</v>
      </c>
      <c r="N498" s="1">
        <v>0.08</v>
      </c>
      <c r="O498" s="1">
        <v>1</v>
      </c>
      <c r="P498" s="1">
        <v>0.92</v>
      </c>
      <c r="Q498" s="1">
        <v>0.92</v>
      </c>
    </row>
    <row r="499" spans="1:17" x14ac:dyDescent="0.25">
      <c r="A499" s="7">
        <f>((Sheet1!C499-$T$2)/$T$3)</f>
        <v>-0.61404363871354117</v>
      </c>
      <c r="B499" s="7">
        <f>((Sheet1!D499-$U$2)/$U$3)</f>
        <v>6.8364580375678746E-2</v>
      </c>
      <c r="C499" s="7">
        <f>((Sheet1!G499-$V$2)/$V$3)</f>
        <v>-0.84127647563678509</v>
      </c>
      <c r="D499" s="7">
        <f>((Sheet1!H499-$W$2)/$W$3)</f>
        <v>0.1307014745714204</v>
      </c>
      <c r="E499" s="7">
        <f>((Sheet1!L499-$X$2)/$X$3)</f>
        <v>-0.9023485702316173</v>
      </c>
      <c r="F499" s="7">
        <f>((Sheet1!M499-$Y$2)/$Y$3)</f>
        <v>-0.54577811090635375</v>
      </c>
      <c r="G499" s="7">
        <f>((Sheet1!N499-$Z$2)/$Z$3)</f>
        <v>-0.21020297508708866</v>
      </c>
      <c r="H499" s="7">
        <f>((Sheet1!P499-$AA$2)/$AA$3)</f>
        <v>-0.28843808969956192</v>
      </c>
      <c r="I499" s="7">
        <f>((Sheet1!R499-$AB$2)/$AB$3)</f>
        <v>-0.93990775771437696</v>
      </c>
      <c r="J499" s="7">
        <f t="shared" si="14"/>
        <v>-4.1429295630422258</v>
      </c>
      <c r="K499" s="7">
        <f t="shared" si="15"/>
        <v>-0.46032550700469177</v>
      </c>
      <c r="L499" s="2" t="e">
        <f>Sheet1!#REF!</f>
        <v>#REF!</v>
      </c>
      <c r="M499" s="1">
        <v>0.97</v>
      </c>
      <c r="N499" s="1">
        <v>0.03</v>
      </c>
      <c r="O499" s="1">
        <v>1</v>
      </c>
      <c r="P499" s="1">
        <v>0.97</v>
      </c>
      <c r="Q499" s="1">
        <v>0.97</v>
      </c>
    </row>
    <row r="500" spans="1:17" x14ac:dyDescent="0.25">
      <c r="A500" s="7">
        <f>((Sheet1!C500-$T$2)/$T$3)</f>
        <v>-0.61404363871354117</v>
      </c>
      <c r="B500" s="7">
        <f>((Sheet1!D500-$U$2)/$U$3)</f>
        <v>6.8364580375678746E-2</v>
      </c>
      <c r="C500" s="7">
        <f>((Sheet1!G500-$V$2)/$V$3)</f>
        <v>-0.43480306295174947</v>
      </c>
      <c r="D500" s="7">
        <f>((Sheet1!H500-$W$2)/$W$3)</f>
        <v>-1.4152053608513451</v>
      </c>
      <c r="E500" s="7">
        <f>((Sheet1!L500-$X$2)/$X$3)</f>
        <v>-0.9023485702316173</v>
      </c>
      <c r="F500" s="7">
        <f>((Sheet1!M500-$Y$2)/$Y$3)</f>
        <v>-0.54577811090635375</v>
      </c>
      <c r="G500" s="7">
        <f>((Sheet1!N500-$Z$2)/$Z$3)</f>
        <v>-0.21020297508708866</v>
      </c>
      <c r="H500" s="7">
        <f>((Sheet1!P500-$AA$2)/$AA$3)</f>
        <v>-0.28843808969956192</v>
      </c>
      <c r="I500" s="7">
        <f>((Sheet1!R500-$AB$2)/$AB$3)</f>
        <v>-0.27511785515515724</v>
      </c>
      <c r="J500" s="7">
        <f t="shared" si="14"/>
        <v>-4.6175730832207362</v>
      </c>
      <c r="K500" s="7">
        <f t="shared" si="15"/>
        <v>-0.51306367591341517</v>
      </c>
      <c r="L500" s="2" t="e">
        <f>Sheet1!#REF!</f>
        <v>#REF!</v>
      </c>
      <c r="M500" s="1">
        <v>0.93</v>
      </c>
      <c r="N500" s="1">
        <v>7.0000000000000007E-2</v>
      </c>
      <c r="O500" s="1">
        <v>1</v>
      </c>
      <c r="P500" s="1">
        <v>0.93</v>
      </c>
      <c r="Q500" s="1">
        <v>0.93</v>
      </c>
    </row>
    <row r="501" spans="1:17" x14ac:dyDescent="0.25">
      <c r="A501" s="7">
        <f>((Sheet1!C501-$T$2)/$T$3)</f>
        <v>-0.61404363871354117</v>
      </c>
      <c r="B501" s="7">
        <f>((Sheet1!D501-$U$2)/$U$3)</f>
        <v>0.28052459086909237</v>
      </c>
      <c r="C501" s="7">
        <f>((Sheet1!G501-$V$2)/$V$3)</f>
        <v>-0.27839916285337712</v>
      </c>
      <c r="D501" s="7">
        <f>((Sheet1!H501-$W$2)/$W$3)</f>
        <v>-0.30598972586797746</v>
      </c>
      <c r="E501" s="7">
        <f>((Sheet1!L501-$X$2)/$X$3)</f>
        <v>-0.9023485702316173</v>
      </c>
      <c r="F501" s="7">
        <f>((Sheet1!M501-$Y$2)/$Y$3)</f>
        <v>-0.54577811090635375</v>
      </c>
      <c r="G501" s="7">
        <f>((Sheet1!N501-$Z$2)/$Z$3)</f>
        <v>-0.21020297508708866</v>
      </c>
      <c r="H501" s="7">
        <f>((Sheet1!P501-$AA$2)/$AA$3)</f>
        <v>2.8057159634411932</v>
      </c>
      <c r="I501" s="7">
        <f>((Sheet1!R501-$AB$2)/$AB$3)</f>
        <v>-0.27511785515515724</v>
      </c>
      <c r="J501" s="7">
        <f t="shared" si="14"/>
        <v>-4.5639484504826966E-2</v>
      </c>
      <c r="K501" s="7">
        <f t="shared" si="15"/>
        <v>-5.0710538338696633E-3</v>
      </c>
      <c r="L501" s="2" t="e">
        <f>Sheet1!#REF!</f>
        <v>#REF!</v>
      </c>
      <c r="M501" s="1">
        <v>0.94</v>
      </c>
      <c r="N501" s="1">
        <v>0.06</v>
      </c>
      <c r="O501" s="1">
        <v>1</v>
      </c>
      <c r="P501" s="1">
        <v>0.94</v>
      </c>
      <c r="Q501" s="1">
        <v>0.94</v>
      </c>
    </row>
    <row r="502" spans="1:17" x14ac:dyDescent="0.25">
      <c r="A502" s="7">
        <f>((Sheet1!C502-$T$2)/$T$3)</f>
        <v>-1.0505324903291813</v>
      </c>
      <c r="B502" s="7">
        <f>((Sheet1!D502-$U$2)/$U$3)</f>
        <v>0.56340460486031074</v>
      </c>
      <c r="C502" s="7">
        <f>((Sheet1!G502-$V$2)/$V$3)</f>
        <v>-0.42773396012244452</v>
      </c>
      <c r="D502" s="7">
        <f>((Sheet1!H502-$W$2)/$W$3)</f>
        <v>-0.99550214761439504</v>
      </c>
      <c r="E502" s="7">
        <f>((Sheet1!L502-$X$2)/$X$3)</f>
        <v>-0.9023485702316173</v>
      </c>
      <c r="F502" s="7">
        <f>((Sheet1!M502-$Y$2)/$Y$3)</f>
        <v>1.0443902122282078</v>
      </c>
      <c r="G502" s="7">
        <f>((Sheet1!N502-$Z$2)/$Z$3)</f>
        <v>-0.21020297508708866</v>
      </c>
      <c r="H502" s="7">
        <f>((Sheet1!P502-$AA$2)/$AA$3)</f>
        <v>-0.28843808969956192</v>
      </c>
      <c r="I502" s="7">
        <f>((Sheet1!R502-$AB$2)/$AB$3)</f>
        <v>-0.93990775771437696</v>
      </c>
      <c r="J502" s="7">
        <f t="shared" si="14"/>
        <v>-3.2068711737101467</v>
      </c>
      <c r="K502" s="7">
        <f t="shared" si="15"/>
        <v>-0.35631901930112742</v>
      </c>
      <c r="L502" s="2" t="e">
        <f>Sheet1!#REF!</f>
        <v>#REF!</v>
      </c>
      <c r="M502" s="1">
        <v>0.95</v>
      </c>
      <c r="N502" s="1">
        <v>0.05</v>
      </c>
      <c r="O502" s="1">
        <v>1</v>
      </c>
      <c r="P502" s="1">
        <v>0.95</v>
      </c>
      <c r="Q502" s="1">
        <v>0.95</v>
      </c>
    </row>
    <row r="503" spans="1:17" x14ac:dyDescent="0.25">
      <c r="A503" s="7">
        <f>((Sheet1!C503-$T$2)/$T$3)</f>
        <v>0.69542291613337903</v>
      </c>
      <c r="B503" s="7">
        <f>((Sheet1!D503-$U$2)/$U$3)</f>
        <v>-0.67419545635126954</v>
      </c>
      <c r="C503" s="7">
        <f>((Sheet1!G503-$V$2)/$V$3)</f>
        <v>-0.84127647563678509</v>
      </c>
      <c r="D503" s="7">
        <f>((Sheet1!H503-$W$2)/$W$3)</f>
        <v>-4.3591943147812937E-2</v>
      </c>
      <c r="E503" s="7">
        <f>((Sheet1!L503-$X$2)/$X$3)</f>
        <v>1.1066539068878325</v>
      </c>
      <c r="F503" s="7">
        <f>((Sheet1!M503-$Y$2)/$Y$3)</f>
        <v>-0.54577811090635375</v>
      </c>
      <c r="G503" s="7">
        <f>((Sheet1!N503-$Z$2)/$Z$3)</f>
        <v>-0.21020297508708866</v>
      </c>
      <c r="H503" s="7">
        <f>((Sheet1!P503-$AA$2)/$AA$3)</f>
        <v>-0.28843808969956192</v>
      </c>
      <c r="I503" s="7">
        <f>((Sheet1!R503-$AB$2)/$AB$3)</f>
        <v>0.38967204740406242</v>
      </c>
      <c r="J503" s="7">
        <f t="shared" si="14"/>
        <v>-0.41173418040359794</v>
      </c>
      <c r="K503" s="7">
        <f t="shared" si="15"/>
        <v>-4.574824226706644E-2</v>
      </c>
      <c r="L503" s="2" t="e">
        <f>Sheet1!#REF!</f>
        <v>#REF!</v>
      </c>
      <c r="M503" s="1">
        <v>0.92</v>
      </c>
      <c r="N503" s="1">
        <v>0.08</v>
      </c>
      <c r="O503" s="1">
        <v>1</v>
      </c>
      <c r="P503" s="1">
        <v>0.92</v>
      </c>
      <c r="Q503" s="1">
        <v>0.92</v>
      </c>
    </row>
    <row r="504" spans="1:17" x14ac:dyDescent="0.25">
      <c r="A504" s="7">
        <f>((Sheet1!C504-$T$2)/$T$3)</f>
        <v>-0.61404363871354117</v>
      </c>
      <c r="B504" s="7">
        <f>((Sheet1!D504-$U$2)/$U$3)</f>
        <v>1.5534846538295755</v>
      </c>
      <c r="C504" s="7">
        <f>((Sheet1!G504-$V$2)/$V$3)</f>
        <v>-0.84127647563678509</v>
      </c>
      <c r="D504" s="7">
        <f>((Sheet1!H504-$W$2)/$W$3)</f>
        <v>0.82787514544835328</v>
      </c>
      <c r="E504" s="7">
        <f>((Sheet1!L504-$X$2)/$X$3)</f>
        <v>1.1066539068878325</v>
      </c>
      <c r="F504" s="7">
        <f>((Sheet1!M504-$Y$2)/$Y$3)</f>
        <v>-0.54577811090635375</v>
      </c>
      <c r="G504" s="7">
        <f>((Sheet1!N504-$Z$2)/$Z$3)</f>
        <v>-0.21020297508708866</v>
      </c>
      <c r="H504" s="7">
        <f>((Sheet1!P504-$AA$2)/$AA$3)</f>
        <v>-0.28843808969956192</v>
      </c>
      <c r="I504" s="7">
        <f>((Sheet1!R504-$AB$2)/$AB$3)</f>
        <v>-0.93990775771437696</v>
      </c>
      <c r="J504" s="7">
        <f t="shared" si="14"/>
        <v>4.8366658408053653E-2</v>
      </c>
      <c r="K504" s="7">
        <f t="shared" si="15"/>
        <v>5.3740731564504056E-3</v>
      </c>
      <c r="L504" s="2" t="e">
        <f>Sheet1!#REF!</f>
        <v>#REF!</v>
      </c>
      <c r="M504" s="1">
        <v>1</v>
      </c>
      <c r="N504" s="1">
        <v>0</v>
      </c>
      <c r="O504" s="1">
        <v>1</v>
      </c>
      <c r="P504" s="1">
        <v>1</v>
      </c>
      <c r="Q504" s="1">
        <v>1</v>
      </c>
    </row>
    <row r="505" spans="1:17" x14ac:dyDescent="0.25">
      <c r="A505" s="7">
        <f>((Sheet1!C505-$T$2)/$T$3)</f>
        <v>-1.0505324903291813</v>
      </c>
      <c r="B505" s="7">
        <f>((Sheet1!D505-$U$2)/$U$3)</f>
        <v>1.5534846538295755</v>
      </c>
      <c r="C505" s="7">
        <f>((Sheet1!G505-$V$2)/$V$3)</f>
        <v>-0.65747980207485601</v>
      </c>
      <c r="D505" s="7">
        <f>((Sheet1!H505-$W$2)/$W$3)</f>
        <v>-0.51284345239190265</v>
      </c>
      <c r="E505" s="7">
        <f>((Sheet1!L505-$X$2)/$X$3)</f>
        <v>-0.9023485702316173</v>
      </c>
      <c r="F505" s="7">
        <f>((Sheet1!M505-$Y$2)/$Y$3)</f>
        <v>-0.54577811090635375</v>
      </c>
      <c r="G505" s="7">
        <f>((Sheet1!N505-$Z$2)/$Z$3)</f>
        <v>-0.21020297508708866</v>
      </c>
      <c r="H505" s="7">
        <f>((Sheet1!P505-$AA$2)/$AA$3)</f>
        <v>-0.28843808969956192</v>
      </c>
      <c r="I505" s="7">
        <f>((Sheet1!R505-$AB$2)/$AB$3)</f>
        <v>-0.93990775771437696</v>
      </c>
      <c r="J505" s="7">
        <f t="shared" si="14"/>
        <v>-3.5540465946053628</v>
      </c>
      <c r="K505" s="7">
        <f t="shared" si="15"/>
        <v>-0.39489406606726252</v>
      </c>
      <c r="L505" s="2" t="e">
        <f>Sheet1!#REF!</f>
        <v>#REF!</v>
      </c>
      <c r="M505" s="1">
        <v>0.99</v>
      </c>
      <c r="N505" s="1">
        <v>0.01</v>
      </c>
      <c r="O505" s="1">
        <v>1</v>
      </c>
      <c r="P505" s="1">
        <v>0.99</v>
      </c>
      <c r="Q505" s="1">
        <v>0.99</v>
      </c>
    </row>
    <row r="506" spans="1:17" x14ac:dyDescent="0.25">
      <c r="A506" s="7">
        <f>((Sheet1!C506-$T$2)/$T$3)</f>
        <v>-0.61404363871354117</v>
      </c>
      <c r="B506" s="7">
        <f>((Sheet1!D506-$U$2)/$U$3)</f>
        <v>0.28052459086909237</v>
      </c>
      <c r="C506" s="7">
        <f>((Sheet1!G506-$V$2)/$V$3)</f>
        <v>-0.56204691387923889</v>
      </c>
      <c r="D506" s="7">
        <f>((Sheet1!H506-$W$2)/$W$3)</f>
        <v>-1.325420749412048</v>
      </c>
      <c r="E506" s="7">
        <f>((Sheet1!L506-$X$2)/$X$3)</f>
        <v>1.1066539068878325</v>
      </c>
      <c r="F506" s="7">
        <f>((Sheet1!M506-$Y$2)/$Y$3)</f>
        <v>-0.54577811090635375</v>
      </c>
      <c r="G506" s="7">
        <f>((Sheet1!N506-$Z$2)/$Z$3)</f>
        <v>-0.21020297508708866</v>
      </c>
      <c r="H506" s="7">
        <f>((Sheet1!P506-$AA$2)/$AA$3)</f>
        <v>-0.28843808969956192</v>
      </c>
      <c r="I506" s="7">
        <f>((Sheet1!R506-$AB$2)/$AB$3)</f>
        <v>-0.93990775771437696</v>
      </c>
      <c r="J506" s="7">
        <f t="shared" si="14"/>
        <v>-3.0986597376552845</v>
      </c>
      <c r="K506" s="7">
        <f t="shared" si="15"/>
        <v>-0.34429552640614269</v>
      </c>
      <c r="L506" s="2" t="e">
        <f>Sheet1!#REF!</f>
        <v>#REF!</v>
      </c>
      <c r="M506" s="1">
        <v>0.95</v>
      </c>
      <c r="N506" s="1">
        <v>0.05</v>
      </c>
      <c r="O506" s="1">
        <v>1</v>
      </c>
      <c r="P506" s="1">
        <v>0.95</v>
      </c>
      <c r="Q506" s="1">
        <v>0.95</v>
      </c>
    </row>
    <row r="507" spans="1:17" x14ac:dyDescent="0.25">
      <c r="A507" s="7">
        <f>((Sheet1!C507-$T$2)/$T$3)</f>
        <v>0.25893406451773893</v>
      </c>
      <c r="B507" s="7">
        <f>((Sheet1!D507-$U$2)/$U$3)</f>
        <v>-0.56811545110456274</v>
      </c>
      <c r="C507" s="7">
        <f>((Sheet1!G507-$V$2)/$V$3)</f>
        <v>-0.60446153085506882</v>
      </c>
      <c r="D507" s="7">
        <f>((Sheet1!H507-$W$2)/$W$3)</f>
        <v>-8.7815646151200008E-2</v>
      </c>
      <c r="E507" s="7">
        <f>((Sheet1!L507-$X$2)/$X$3)</f>
        <v>-0.9023485702316173</v>
      </c>
      <c r="F507" s="7">
        <f>((Sheet1!M507-$Y$2)/$Y$3)</f>
        <v>2.6345585353627694</v>
      </c>
      <c r="G507" s="7">
        <f>((Sheet1!N507-$Z$2)/$Z$3)</f>
        <v>-0.21020297508708866</v>
      </c>
      <c r="H507" s="7">
        <f>((Sheet1!P507-$AA$2)/$AA$3)</f>
        <v>-0.28843808969956192</v>
      </c>
      <c r="I507" s="7">
        <f>((Sheet1!R507-$AB$2)/$AB$3)</f>
        <v>-0.93990775771437696</v>
      </c>
      <c r="J507" s="7">
        <f t="shared" si="14"/>
        <v>-0.70779742096296805</v>
      </c>
      <c r="K507" s="7">
        <f t="shared" si="15"/>
        <v>-7.8644157884774232E-2</v>
      </c>
      <c r="L507" s="2" t="e">
        <f>Sheet1!#REF!</f>
        <v>#REF!</v>
      </c>
      <c r="M507" s="1">
        <v>0.83</v>
      </c>
      <c r="N507" s="1">
        <v>0.17</v>
      </c>
      <c r="O507" s="1">
        <v>1</v>
      </c>
      <c r="P507" s="1">
        <v>0.83</v>
      </c>
      <c r="Q507" s="1">
        <v>0.83</v>
      </c>
    </row>
    <row r="508" spans="1:17" x14ac:dyDescent="0.25">
      <c r="A508" s="7">
        <f>((Sheet1!C508-$T$2)/$T$3)</f>
        <v>-0.61404363871354117</v>
      </c>
      <c r="B508" s="7">
        <f>((Sheet1!D508-$U$2)/$U$3)</f>
        <v>6.8364580375678746E-2</v>
      </c>
      <c r="C508" s="7">
        <f>((Sheet1!G508-$V$2)/$V$3)</f>
        <v>-0.84127647563678509</v>
      </c>
      <c r="D508" s="7">
        <f>((Sheet1!H508-$W$2)/$W$3)</f>
        <v>-0.56647219630551326</v>
      </c>
      <c r="E508" s="7">
        <f>((Sheet1!L508-$X$2)/$X$3)</f>
        <v>1.1066539068878325</v>
      </c>
      <c r="F508" s="7">
        <f>((Sheet1!M508-$Y$2)/$Y$3)</f>
        <v>-0.54577811090635375</v>
      </c>
      <c r="G508" s="7">
        <f>((Sheet1!N508-$Z$2)/$Z$3)</f>
        <v>-0.21020297508708866</v>
      </c>
      <c r="H508" s="7">
        <f>((Sheet1!P508-$AA$2)/$AA$3)</f>
        <v>-0.28843808969956192</v>
      </c>
      <c r="I508" s="7">
        <f>((Sheet1!R508-$AB$2)/$AB$3)</f>
        <v>-0.27511785515515724</v>
      </c>
      <c r="J508" s="7">
        <f t="shared" si="14"/>
        <v>-2.1663108542404901</v>
      </c>
      <c r="K508" s="7">
        <f t="shared" si="15"/>
        <v>-0.24070120602672113</v>
      </c>
      <c r="L508" s="2" t="e">
        <f>Sheet1!#REF!</f>
        <v>#REF!</v>
      </c>
      <c r="M508" s="1">
        <v>0.95</v>
      </c>
      <c r="N508" s="1">
        <v>0.05</v>
      </c>
      <c r="O508" s="1">
        <v>1</v>
      </c>
      <c r="P508" s="1">
        <v>0.95</v>
      </c>
      <c r="Q508" s="1">
        <v>0.95</v>
      </c>
    </row>
    <row r="509" spans="1:17" x14ac:dyDescent="0.25">
      <c r="A509" s="7">
        <f>((Sheet1!C509-$T$2)/$T$3)</f>
        <v>0.25893406451773893</v>
      </c>
      <c r="B509" s="7">
        <f>((Sheet1!D509-$U$2)/$U$3)</f>
        <v>-0.90019198926816701</v>
      </c>
      <c r="C509" s="7">
        <f>((Sheet1!G509-$V$2)/$V$3)</f>
        <v>0.16165248827085693</v>
      </c>
      <c r="D509" s="7">
        <f>((Sheet1!H509-$W$2)/$W$3)</f>
        <v>-0.85516966354089508</v>
      </c>
      <c r="E509" s="7">
        <f>((Sheet1!L509-$X$2)/$X$3)</f>
        <v>-0.9023485702316173</v>
      </c>
      <c r="F509" s="7">
        <f>((Sheet1!M509-$Y$2)/$Y$3)</f>
        <v>-0.54577811090635375</v>
      </c>
      <c r="G509" s="7">
        <f>((Sheet1!N509-$Z$2)/$Z$3)</f>
        <v>-0.21020297508708866</v>
      </c>
      <c r="H509" s="7">
        <f>((Sheet1!P509-$AA$2)/$AA$3)</f>
        <v>-0.28843808969956192</v>
      </c>
      <c r="I509" s="7">
        <f>((Sheet1!R509-$AB$2)/$AB$3)</f>
        <v>0.38967204740406242</v>
      </c>
      <c r="J509" s="7">
        <f t="shared" si="14"/>
        <v>-2.8918707985410252</v>
      </c>
      <c r="K509" s="7">
        <f t="shared" si="15"/>
        <v>-0.32131897761566947</v>
      </c>
      <c r="L509" s="2" t="e">
        <f>Sheet1!#REF!</f>
        <v>#REF!</v>
      </c>
      <c r="M509" s="1">
        <v>0.84</v>
      </c>
      <c r="N509" s="1">
        <v>0.16</v>
      </c>
      <c r="O509" s="1">
        <v>1</v>
      </c>
      <c r="P509" s="1">
        <v>0.84</v>
      </c>
      <c r="Q509" s="1">
        <v>0.16</v>
      </c>
    </row>
    <row r="510" spans="1:17" x14ac:dyDescent="0.25">
      <c r="A510" s="7">
        <f>((Sheet1!C510-$T$2)/$T$3)</f>
        <v>-0.61404363871354117</v>
      </c>
      <c r="B510" s="7">
        <f>((Sheet1!D510-$U$2)/$U$3)</f>
        <v>-0.42667544410895358</v>
      </c>
      <c r="C510" s="7">
        <f>((Sheet1!G510-$V$2)/$V$3)</f>
        <v>-0.84127647563678509</v>
      </c>
      <c r="D510" s="7">
        <f>((Sheet1!H510-$W$2)/$W$3)</f>
        <v>-1.0312546435568017</v>
      </c>
      <c r="E510" s="7">
        <f>((Sheet1!L510-$X$2)/$X$3)</f>
        <v>1.1066539068878325</v>
      </c>
      <c r="F510" s="7">
        <f>((Sheet1!M510-$Y$2)/$Y$3)</f>
        <v>-0.54577811090635375</v>
      </c>
      <c r="G510" s="7">
        <f>((Sheet1!N510-$Z$2)/$Z$3)</f>
        <v>-0.21020297508708866</v>
      </c>
      <c r="H510" s="7">
        <f>((Sheet1!P510-$AA$2)/$AA$3)</f>
        <v>-0.28843808969956192</v>
      </c>
      <c r="I510" s="7">
        <f>((Sheet1!R510-$AB$2)/$AB$3)</f>
        <v>-0.27511785515515724</v>
      </c>
      <c r="J510" s="7">
        <f t="shared" si="14"/>
        <v>-3.1261333259764106</v>
      </c>
      <c r="K510" s="7">
        <f t="shared" si="15"/>
        <v>-0.34734814733071229</v>
      </c>
      <c r="L510" s="2" t="e">
        <f>Sheet1!#REF!</f>
        <v>#REF!</v>
      </c>
      <c r="M510" s="1">
        <v>0.88</v>
      </c>
      <c r="N510" s="1">
        <v>0.12</v>
      </c>
      <c r="O510" s="1">
        <v>1</v>
      </c>
      <c r="P510" s="1">
        <v>0.88</v>
      </c>
      <c r="Q510" s="1">
        <v>0.12</v>
      </c>
    </row>
    <row r="511" spans="1:17" x14ac:dyDescent="0.25">
      <c r="A511" s="7">
        <f>((Sheet1!C511-$T$2)/$T$3)</f>
        <v>0.69542291613337903</v>
      </c>
      <c r="B511" s="7">
        <f>((Sheet1!D511-$U$2)/$U$3)</f>
        <v>-0.97671991575854489</v>
      </c>
      <c r="C511" s="7">
        <f>((Sheet1!G511-$V$2)/$V$3)</f>
        <v>1.6594186502298469</v>
      </c>
      <c r="D511" s="7">
        <f>((Sheet1!H511-$W$2)/$W$3)</f>
        <v>-1.5173875212471961</v>
      </c>
      <c r="E511" s="7">
        <f>((Sheet1!L511-$X$2)/$X$3)</f>
        <v>1.1066539068878325</v>
      </c>
      <c r="F511" s="7">
        <f>((Sheet1!M511-$Y$2)/$Y$3)</f>
        <v>1.0443902122282078</v>
      </c>
      <c r="G511" s="7">
        <f>((Sheet1!N511-$Z$2)/$Z$3)</f>
        <v>-0.21020297508708866</v>
      </c>
      <c r="H511" s="7">
        <f>((Sheet1!P511-$AA$2)/$AA$3)</f>
        <v>-0.28843808969956192</v>
      </c>
      <c r="I511" s="7">
        <f>((Sheet1!R511-$AB$2)/$AB$3)</f>
        <v>-0.93990775771437696</v>
      </c>
      <c r="J511" s="7">
        <f t="shared" si="14"/>
        <v>0.57322942597249738</v>
      </c>
      <c r="K511" s="7">
        <f t="shared" si="15"/>
        <v>6.3692158441388591E-2</v>
      </c>
      <c r="L511" s="2" t="e">
        <f>Sheet1!#REF!</f>
        <v>#REF!</v>
      </c>
      <c r="M511" s="1">
        <v>0.66</v>
      </c>
      <c r="N511" s="1">
        <v>0.34</v>
      </c>
      <c r="O511" s="1">
        <v>1</v>
      </c>
      <c r="P511" s="1">
        <v>0.66</v>
      </c>
      <c r="Q511" s="1">
        <v>0.34</v>
      </c>
    </row>
    <row r="512" spans="1:17" x14ac:dyDescent="0.25">
      <c r="A512" s="7">
        <f>((Sheet1!C512-$T$2)/$T$3)</f>
        <v>0.25893406451773893</v>
      </c>
      <c r="B512" s="7">
        <f>((Sheet1!D512-$U$2)/$U$3)</f>
        <v>-0.67419545635126954</v>
      </c>
      <c r="C512" s="7">
        <f>((Sheet1!G512-$V$2)/$V$3)</f>
        <v>0.40288562232088909</v>
      </c>
      <c r="D512" s="7">
        <f>((Sheet1!H512-$W$2)/$W$3)</f>
        <v>-1.9608195380593798</v>
      </c>
      <c r="E512" s="7">
        <f>((Sheet1!L512-$X$2)/$X$3)</f>
        <v>1.1066539068878325</v>
      </c>
      <c r="F512" s="7">
        <f>((Sheet1!M512-$Y$2)/$Y$3)</f>
        <v>-0.54577811090635375</v>
      </c>
      <c r="G512" s="7">
        <f>((Sheet1!N512-$Z$2)/$Z$3)</f>
        <v>-0.21020297508708866</v>
      </c>
      <c r="H512" s="7">
        <f>((Sheet1!P512-$AA$2)/$AA$3)</f>
        <v>-0.28843808969956192</v>
      </c>
      <c r="I512" s="7">
        <f>((Sheet1!R512-$AB$2)/$AB$3)</f>
        <v>-0.93990775771437696</v>
      </c>
      <c r="J512" s="7">
        <f t="shared" si="14"/>
        <v>-2.8508683340915701</v>
      </c>
      <c r="K512" s="7">
        <f t="shared" si="15"/>
        <v>-0.31676314823239671</v>
      </c>
      <c r="L512" s="2" t="e">
        <f>Sheet1!#REF!</f>
        <v>#REF!</v>
      </c>
      <c r="M512" s="1">
        <v>0.79</v>
      </c>
      <c r="N512" s="1">
        <v>0.21</v>
      </c>
      <c r="O512" s="1">
        <v>1</v>
      </c>
      <c r="P512" s="1">
        <v>0.79</v>
      </c>
      <c r="Q512" s="1">
        <v>0.79</v>
      </c>
    </row>
    <row r="513" spans="1:17" x14ac:dyDescent="0.25">
      <c r="A513" s="7">
        <f>((Sheet1!C513-$T$2)/$T$3)</f>
        <v>-0.17755478709790096</v>
      </c>
      <c r="B513" s="7">
        <f>((Sheet1!D513-$U$2)/$U$3)</f>
        <v>-0.90019198926816701</v>
      </c>
      <c r="C513" s="7">
        <f>((Sheet1!G513-$V$2)/$V$3)</f>
        <v>0.16165248827085693</v>
      </c>
      <c r="D513" s="7">
        <f>((Sheet1!H513-$W$2)/$W$3)</f>
        <v>-1.1868646258964406</v>
      </c>
      <c r="E513" s="7">
        <f>((Sheet1!L513-$X$2)/$X$3)</f>
        <v>1.1066539068878325</v>
      </c>
      <c r="F513" s="7">
        <f>((Sheet1!M513-$Y$2)/$Y$3)</f>
        <v>1.0443902122282078</v>
      </c>
      <c r="G513" s="7">
        <f>((Sheet1!N513-$Z$2)/$Z$3)</f>
        <v>-0.21020297508708866</v>
      </c>
      <c r="H513" s="7">
        <f>((Sheet1!P513-$AA$2)/$AA$3)</f>
        <v>-0.28843808969956192</v>
      </c>
      <c r="I513" s="7">
        <f>((Sheet1!R513-$AB$2)/$AB$3)</f>
        <v>-0.93990775771437696</v>
      </c>
      <c r="J513" s="7">
        <f t="shared" si="14"/>
        <v>-1.3904636173766387</v>
      </c>
      <c r="K513" s="7">
        <f t="shared" si="15"/>
        <v>-0.15449595748629319</v>
      </c>
      <c r="L513" s="2" t="e">
        <f>Sheet1!#REF!</f>
        <v>#REF!</v>
      </c>
      <c r="M513" s="1">
        <v>0.69</v>
      </c>
      <c r="N513" s="1">
        <v>0.31</v>
      </c>
      <c r="O513" s="1">
        <v>1</v>
      </c>
      <c r="P513" s="1">
        <v>0.69</v>
      </c>
      <c r="Q513" s="1">
        <v>0.69</v>
      </c>
    </row>
    <row r="514" spans="1:17" x14ac:dyDescent="0.25">
      <c r="A514" s="7">
        <f>((Sheet1!C514-$T$2)/$T$3)</f>
        <v>-1.0505324903291813</v>
      </c>
      <c r="B514" s="7">
        <f>((Sheet1!D514-$U$2)/$U$3)</f>
        <v>2.5435647027988395</v>
      </c>
      <c r="C514" s="7">
        <f>((Sheet1!G514-$V$2)/$V$3)</f>
        <v>-0.84127647563678509</v>
      </c>
      <c r="D514" s="7">
        <f>((Sheet1!H514-$W$2)/$W$3)</f>
        <v>0.82787514544835406</v>
      </c>
      <c r="E514" s="7">
        <f>((Sheet1!L514-$X$2)/$X$3)</f>
        <v>-0.9023485702316173</v>
      </c>
      <c r="F514" s="7">
        <f>((Sheet1!M514-$Y$2)/$Y$3)</f>
        <v>-0.54577811090635375</v>
      </c>
      <c r="G514" s="7">
        <f>((Sheet1!N514-$Z$2)/$Z$3)</f>
        <v>-0.21020297508708866</v>
      </c>
      <c r="H514" s="7">
        <f>((Sheet1!P514-$AA$2)/$AA$3)</f>
        <v>-0.28843808969956192</v>
      </c>
      <c r="I514" s="7">
        <f>((Sheet1!R514-$AB$2)/$AB$3)</f>
        <v>-0.27511785515515724</v>
      </c>
      <c r="J514" s="7">
        <f t="shared" ref="J514:J577" si="16">SUM(A514:I514)</f>
        <v>-0.74225471879855176</v>
      </c>
      <c r="K514" s="7">
        <f t="shared" ref="K514:K577" si="17">AVERAGE(A514:I514)</f>
        <v>-8.2472746533172422E-2</v>
      </c>
      <c r="L514" s="2" t="e">
        <f>Sheet1!#REF!</f>
        <v>#REF!</v>
      </c>
      <c r="M514" s="1">
        <v>1</v>
      </c>
      <c r="N514" s="1">
        <v>0</v>
      </c>
      <c r="O514" s="1">
        <v>1</v>
      </c>
      <c r="P514" s="1">
        <v>1</v>
      </c>
      <c r="Q514" s="1">
        <v>1</v>
      </c>
    </row>
    <row r="515" spans="1:17" x14ac:dyDescent="0.25">
      <c r="A515" s="7">
        <f>((Sheet1!C515-$T$2)/$T$3)</f>
        <v>0.69542291613337903</v>
      </c>
      <c r="B515" s="7">
        <f>((Sheet1!D515-$U$2)/$U$3)</f>
        <v>-0.75670212709870821</v>
      </c>
      <c r="C515" s="7">
        <f>((Sheet1!G515-$V$2)/$V$3)</f>
        <v>-0.21212632382864305</v>
      </c>
      <c r="D515" s="7">
        <f>((Sheet1!H515-$W$2)/$W$3)</f>
        <v>-0.12780112249530756</v>
      </c>
      <c r="E515" s="7">
        <f>((Sheet1!L515-$X$2)/$X$3)</f>
        <v>-0.9023485702316173</v>
      </c>
      <c r="F515" s="7">
        <f>((Sheet1!M515-$Y$2)/$Y$3)</f>
        <v>1.0443902122282078</v>
      </c>
      <c r="G515" s="7">
        <f>((Sheet1!N515-$Z$2)/$Z$3)</f>
        <v>-0.21020297508708866</v>
      </c>
      <c r="H515" s="7">
        <f>((Sheet1!P515-$AA$2)/$AA$3)</f>
        <v>-0.28843808969956192</v>
      </c>
      <c r="I515" s="7">
        <f>((Sheet1!R515-$AB$2)/$AB$3)</f>
        <v>-0.93990775771437696</v>
      </c>
      <c r="J515" s="7">
        <f t="shared" si="16"/>
        <v>-1.6977138377937169</v>
      </c>
      <c r="K515" s="7">
        <f t="shared" si="17"/>
        <v>-0.18863487086596853</v>
      </c>
      <c r="L515" s="2" t="e">
        <f>Sheet1!#REF!</f>
        <v>#REF!</v>
      </c>
      <c r="M515" s="1">
        <v>0.88</v>
      </c>
      <c r="N515" s="1">
        <v>0.12</v>
      </c>
      <c r="O515" s="1">
        <v>1</v>
      </c>
      <c r="P515" s="1">
        <v>0.88</v>
      </c>
      <c r="Q515" s="1">
        <v>0.88</v>
      </c>
    </row>
    <row r="516" spans="1:17" x14ac:dyDescent="0.25">
      <c r="A516" s="7">
        <f>((Sheet1!C516-$T$2)/$T$3)</f>
        <v>-0.61404363871354117</v>
      </c>
      <c r="B516" s="7">
        <f>((Sheet1!D516-$U$2)/$U$3)</f>
        <v>0.56340460486031074</v>
      </c>
      <c r="C516" s="7">
        <f>((Sheet1!G516-$V$2)/$V$3)</f>
        <v>-0.84127647563678509</v>
      </c>
      <c r="D516" s="7">
        <f>((Sheet1!H516-$W$2)/$W$3)</f>
        <v>0.82787514544835406</v>
      </c>
      <c r="E516" s="7">
        <f>((Sheet1!L516-$X$2)/$X$3)</f>
        <v>-0.9023485702316173</v>
      </c>
      <c r="F516" s="7">
        <f>((Sheet1!M516-$Y$2)/$Y$3)</f>
        <v>-0.54577811090635375</v>
      </c>
      <c r="G516" s="7">
        <f>((Sheet1!N516-$Z$2)/$Z$3)</f>
        <v>-0.21020297508708866</v>
      </c>
      <c r="H516" s="7">
        <f>((Sheet1!P516-$AA$2)/$AA$3)</f>
        <v>-0.28843808969956192</v>
      </c>
      <c r="I516" s="7">
        <f>((Sheet1!R516-$AB$2)/$AB$3)</f>
        <v>-0.93990775771437696</v>
      </c>
      <c r="J516" s="7">
        <f t="shared" si="16"/>
        <v>-2.95071586768066</v>
      </c>
      <c r="K516" s="7">
        <f t="shared" si="17"/>
        <v>-0.32785731863118445</v>
      </c>
      <c r="L516" s="2" t="e">
        <f>Sheet1!#REF!</f>
        <v>#REF!</v>
      </c>
      <c r="M516" s="1">
        <v>0.99</v>
      </c>
      <c r="N516" s="1">
        <v>0.01</v>
      </c>
      <c r="O516" s="1">
        <v>1</v>
      </c>
      <c r="P516" s="1">
        <v>0.99</v>
      </c>
      <c r="Q516" s="1">
        <v>0.99</v>
      </c>
    </row>
    <row r="517" spans="1:17" x14ac:dyDescent="0.25">
      <c r="A517" s="7">
        <f>((Sheet1!C517-$T$2)/$T$3)</f>
        <v>0.25893406451773893</v>
      </c>
      <c r="B517" s="7">
        <f>((Sheet1!D517-$U$2)/$U$3)</f>
        <v>-0.75670212709870821</v>
      </c>
      <c r="C517" s="7">
        <f>((Sheet1!G517-$V$2)/$V$3)</f>
        <v>0.33396186973516545</v>
      </c>
      <c r="D517" s="7">
        <f>((Sheet1!H517-$W$2)/$W$3)</f>
        <v>-1.1682431543256029</v>
      </c>
      <c r="E517" s="7">
        <f>((Sheet1!L517-$X$2)/$X$3)</f>
        <v>1.1066539068878325</v>
      </c>
      <c r="F517" s="7">
        <f>((Sheet1!M517-$Y$2)/$Y$3)</f>
        <v>-0.54577811090635375</v>
      </c>
      <c r="G517" s="7">
        <f>((Sheet1!N517-$Z$2)/$Z$3)</f>
        <v>-0.21020297508708866</v>
      </c>
      <c r="H517" s="7">
        <f>((Sheet1!P517-$AA$2)/$AA$3)</f>
        <v>-0.28843808969956192</v>
      </c>
      <c r="I517" s="7">
        <f>((Sheet1!R517-$AB$2)/$AB$3)</f>
        <v>0.38967204740406242</v>
      </c>
      <c r="J517" s="7">
        <f t="shared" si="16"/>
        <v>-0.88014256857251616</v>
      </c>
      <c r="K517" s="7">
        <f t="shared" si="17"/>
        <v>-9.7793618730279572E-2</v>
      </c>
      <c r="L517" s="2" t="e">
        <f>Sheet1!#REF!</f>
        <v>#REF!</v>
      </c>
      <c r="M517" s="1">
        <v>0.83</v>
      </c>
      <c r="N517" s="1">
        <v>0.17</v>
      </c>
      <c r="O517" s="1">
        <v>1</v>
      </c>
      <c r="P517" s="1">
        <v>0.83</v>
      </c>
      <c r="Q517" s="1">
        <v>0.83</v>
      </c>
    </row>
    <row r="518" spans="1:17" x14ac:dyDescent="0.25">
      <c r="A518" s="7">
        <f>((Sheet1!C518-$T$2)/$T$3)</f>
        <v>1.1319117677490194</v>
      </c>
      <c r="B518" s="7">
        <f>((Sheet1!D518-$U$2)/$U$3)</f>
        <v>-0.75670212709870821</v>
      </c>
      <c r="C518" s="7">
        <f>((Sheet1!G518-$V$2)/$V$3)</f>
        <v>0.73336617959089567</v>
      </c>
      <c r="D518" s="7">
        <f>((Sheet1!H518-$W$2)/$W$3)</f>
        <v>-0.69323104555586468</v>
      </c>
      <c r="E518" s="7">
        <f>((Sheet1!L518-$X$2)/$X$3)</f>
        <v>1.1066539068878325</v>
      </c>
      <c r="F518" s="7">
        <f>((Sheet1!M518-$Y$2)/$Y$3)</f>
        <v>1.0443902122282078</v>
      </c>
      <c r="G518" s="7">
        <f>((Sheet1!N518-$Z$2)/$Z$3)</f>
        <v>-0.21020297508708866</v>
      </c>
      <c r="H518" s="7">
        <f>((Sheet1!P518-$AA$2)/$AA$3)</f>
        <v>-0.28843808969956192</v>
      </c>
      <c r="I518" s="7">
        <f>((Sheet1!R518-$AB$2)/$AB$3)</f>
        <v>-0.27511785515515724</v>
      </c>
      <c r="J518" s="7">
        <f t="shared" si="16"/>
        <v>1.792629973859575</v>
      </c>
      <c r="K518" s="7">
        <f t="shared" si="17"/>
        <v>0.19918110820661944</v>
      </c>
      <c r="L518" s="2" t="e">
        <f>Sheet1!#REF!</f>
        <v>#REF!</v>
      </c>
      <c r="M518" s="1">
        <v>0.83</v>
      </c>
      <c r="N518" s="1">
        <v>0.17</v>
      </c>
      <c r="O518" s="1">
        <v>1</v>
      </c>
      <c r="P518" s="1">
        <v>0.83</v>
      </c>
      <c r="Q518" s="1">
        <v>0.17</v>
      </c>
    </row>
    <row r="519" spans="1:17" x14ac:dyDescent="0.25">
      <c r="A519" s="7">
        <f>((Sheet1!C519-$T$2)/$T$3)</f>
        <v>0.25893406451773893</v>
      </c>
      <c r="B519" s="7">
        <f>((Sheet1!D519-$U$2)/$U$3)</f>
        <v>-0.62469145390280656</v>
      </c>
      <c r="C519" s="7">
        <f>((Sheet1!G519-$V$2)/$V$3)</f>
        <v>-0.30755921202426018</v>
      </c>
      <c r="D519" s="7">
        <f>((Sheet1!H519-$W$2)/$W$3)</f>
        <v>-0.63111081479741371</v>
      </c>
      <c r="E519" s="7">
        <f>((Sheet1!L519-$X$2)/$X$3)</f>
        <v>1.1066539068878325</v>
      </c>
      <c r="F519" s="7">
        <f>((Sheet1!M519-$Y$2)/$Y$3)</f>
        <v>-0.54577811090635375</v>
      </c>
      <c r="G519" s="7">
        <f>((Sheet1!N519-$Z$2)/$Z$3)</f>
        <v>-0.21020297508708866</v>
      </c>
      <c r="H519" s="7">
        <f>((Sheet1!P519-$AA$2)/$AA$3)</f>
        <v>-0.28843808969956192</v>
      </c>
      <c r="I519" s="7">
        <f>((Sheet1!R519-$AB$2)/$AB$3)</f>
        <v>-0.93990775771437696</v>
      </c>
      <c r="J519" s="7">
        <f t="shared" si="16"/>
        <v>-2.1821004427262904</v>
      </c>
      <c r="K519" s="7">
        <f t="shared" si="17"/>
        <v>-0.24245560474736561</v>
      </c>
      <c r="L519" s="2" t="e">
        <f>Sheet1!#REF!</f>
        <v>#REF!</v>
      </c>
      <c r="M519" s="1">
        <v>0.9</v>
      </c>
      <c r="N519" s="1">
        <v>0.1</v>
      </c>
      <c r="O519" s="1">
        <v>1</v>
      </c>
      <c r="P519" s="1">
        <v>0.9</v>
      </c>
      <c r="Q519" s="1">
        <v>0.9</v>
      </c>
    </row>
    <row r="520" spans="1:17" x14ac:dyDescent="0.25">
      <c r="A520" s="7">
        <f>((Sheet1!C520-$T$2)/$T$3)</f>
        <v>-0.17755478709790096</v>
      </c>
      <c r="B520" s="7">
        <f>((Sheet1!D520-$U$2)/$U$3)</f>
        <v>0.56340460486031074</v>
      </c>
      <c r="C520" s="7">
        <f>((Sheet1!G520-$V$2)/$V$3)</f>
        <v>-0.59385787661111133</v>
      </c>
      <c r="D520" s="7">
        <f>((Sheet1!H520-$W$2)/$W$3)</f>
        <v>0.54900567709758041</v>
      </c>
      <c r="E520" s="7">
        <f>((Sheet1!L520-$X$2)/$X$3)</f>
        <v>-0.9023485702316173</v>
      </c>
      <c r="F520" s="7">
        <f>((Sheet1!M520-$Y$2)/$Y$3)</f>
        <v>-0.54577811090635375</v>
      </c>
      <c r="G520" s="7">
        <f>((Sheet1!N520-$Z$2)/$Z$3)</f>
        <v>-0.21020297508708866</v>
      </c>
      <c r="H520" s="7">
        <f>((Sheet1!P520-$AA$2)/$AA$3)</f>
        <v>-0.28843808969956192</v>
      </c>
      <c r="I520" s="7">
        <f>((Sheet1!R520-$AB$2)/$AB$3)</f>
        <v>-0.93990775771437696</v>
      </c>
      <c r="J520" s="7">
        <f t="shared" si="16"/>
        <v>-2.5456778853901199</v>
      </c>
      <c r="K520" s="7">
        <f t="shared" si="17"/>
        <v>-0.28285309837667999</v>
      </c>
      <c r="L520" s="2" t="e">
        <f>Sheet1!#REF!</f>
        <v>#REF!</v>
      </c>
      <c r="M520" s="1">
        <v>0.99</v>
      </c>
      <c r="N520" s="1">
        <v>0.01</v>
      </c>
      <c r="O520" s="1">
        <v>1</v>
      </c>
      <c r="P520" s="1">
        <v>0.99</v>
      </c>
      <c r="Q520" s="1">
        <v>0.99</v>
      </c>
    </row>
    <row r="521" spans="1:17" x14ac:dyDescent="0.25">
      <c r="A521" s="7">
        <f>((Sheet1!C521-$T$2)/$T$3)</f>
        <v>1.1319117677490194</v>
      </c>
      <c r="B521" s="7">
        <f>((Sheet1!D521-$U$2)/$U$3)</f>
        <v>-0.92171546859358577</v>
      </c>
      <c r="C521" s="7">
        <f>((Sheet1!G521-$V$2)/$V$3)</f>
        <v>0.66797697841982528</v>
      </c>
      <c r="D521" s="7">
        <f>((Sheet1!H521-$W$2)/$W$3)</f>
        <v>-1.3436494031847175</v>
      </c>
      <c r="E521" s="7">
        <f>((Sheet1!L521-$X$2)/$X$3)</f>
        <v>1.1066539068878325</v>
      </c>
      <c r="F521" s="7">
        <f>((Sheet1!M521-$Y$2)/$Y$3)</f>
        <v>-0.54577811090635375</v>
      </c>
      <c r="G521" s="7">
        <f>((Sheet1!N521-$Z$2)/$Z$3)</f>
        <v>-0.21020297508708866</v>
      </c>
      <c r="H521" s="7">
        <f>((Sheet1!P521-$AA$2)/$AA$3)</f>
        <v>-0.28843808969956192</v>
      </c>
      <c r="I521" s="7">
        <f>((Sheet1!R521-$AB$2)/$AB$3)</f>
        <v>0.38967204740406242</v>
      </c>
      <c r="J521" s="7">
        <f t="shared" si="16"/>
        <v>-1.3569347010568056E-2</v>
      </c>
      <c r="K521" s="7">
        <f t="shared" si="17"/>
        <v>-1.5077052233964507E-3</v>
      </c>
      <c r="L521" s="2" t="e">
        <f>Sheet1!#REF!</f>
        <v>#REF!</v>
      </c>
      <c r="M521" s="1">
        <v>0.81</v>
      </c>
      <c r="N521" s="1">
        <v>0.19</v>
      </c>
      <c r="O521" s="1">
        <v>1</v>
      </c>
      <c r="P521" s="1">
        <v>0.81</v>
      </c>
      <c r="Q521" s="1">
        <v>0.81</v>
      </c>
    </row>
    <row r="522" spans="1:17" x14ac:dyDescent="0.25">
      <c r="A522" s="7">
        <f>((Sheet1!C522-$T$2)/$T$3)</f>
        <v>-0.17755478709790096</v>
      </c>
      <c r="B522" s="7">
        <f>((Sheet1!D522-$U$2)/$U$3)</f>
        <v>-0.67419545635126976</v>
      </c>
      <c r="C522" s="7">
        <f>((Sheet1!G522-$V$2)/$V$3)</f>
        <v>1.4102327754968471</v>
      </c>
      <c r="D522" s="7">
        <f>((Sheet1!H522-$W$2)/$W$3)</f>
        <v>-1.5766626173720899</v>
      </c>
      <c r="E522" s="7">
        <f>((Sheet1!L522-$X$2)/$X$3)</f>
        <v>1.1066539068878325</v>
      </c>
      <c r="F522" s="7">
        <f>((Sheet1!M522-$Y$2)/$Y$3)</f>
        <v>-0.54577811090635375</v>
      </c>
      <c r="G522" s="7">
        <f>((Sheet1!N522-$Z$2)/$Z$3)</f>
        <v>-0.21020297508708866</v>
      </c>
      <c r="H522" s="7">
        <f>((Sheet1!P522-$AA$2)/$AA$3)</f>
        <v>-0.28843808969956192</v>
      </c>
      <c r="I522" s="7">
        <f>((Sheet1!R522-$AB$2)/$AB$3)</f>
        <v>-0.27511785515515724</v>
      </c>
      <c r="J522" s="7">
        <f t="shared" si="16"/>
        <v>-1.2310632092847424</v>
      </c>
      <c r="K522" s="7">
        <f t="shared" si="17"/>
        <v>-0.13678480103163804</v>
      </c>
      <c r="L522" s="2" t="e">
        <f>Sheet1!#REF!</f>
        <v>#REF!</v>
      </c>
      <c r="M522" s="1">
        <v>0.8</v>
      </c>
      <c r="N522" s="1">
        <v>0.2</v>
      </c>
      <c r="O522" s="1">
        <v>1</v>
      </c>
      <c r="P522" s="1">
        <v>0.8</v>
      </c>
      <c r="Q522" s="1">
        <v>0.8</v>
      </c>
    </row>
    <row r="523" spans="1:17" x14ac:dyDescent="0.25">
      <c r="A523" s="7">
        <f>((Sheet1!C523-$T$2)/$T$3)</f>
        <v>0.25893406451773893</v>
      </c>
      <c r="B523" s="7">
        <f>((Sheet1!D523-$U$2)/$U$3)</f>
        <v>-0.71787545851167833</v>
      </c>
      <c r="C523" s="7">
        <f>((Sheet1!G523-$V$2)/$V$3)</f>
        <v>0.27829268495438914</v>
      </c>
      <c r="D523" s="7">
        <f>((Sheet1!H523-$W$2)/$W$3)</f>
        <v>-1.683490785003362</v>
      </c>
      <c r="E523" s="7">
        <f>((Sheet1!L523-$X$2)/$X$3)</f>
        <v>1.1066539068878325</v>
      </c>
      <c r="F523" s="7">
        <f>((Sheet1!M523-$Y$2)/$Y$3)</f>
        <v>1.0443902122282078</v>
      </c>
      <c r="G523" s="7">
        <f>((Sheet1!N523-$Z$2)/$Z$3)</f>
        <v>-0.21020297508708866</v>
      </c>
      <c r="H523" s="7">
        <f>((Sheet1!P523-$AA$2)/$AA$3)</f>
        <v>-0.28843808969956192</v>
      </c>
      <c r="I523" s="7">
        <f>((Sheet1!R523-$AB$2)/$AB$3)</f>
        <v>-0.27511785515515724</v>
      </c>
      <c r="J523" s="7">
        <f t="shared" si="16"/>
        <v>-0.48685429486867982</v>
      </c>
      <c r="K523" s="7">
        <f t="shared" si="17"/>
        <v>-5.4094921652075537E-2</v>
      </c>
      <c r="L523" s="2" t="e">
        <f>Sheet1!#REF!</f>
        <v>#REF!</v>
      </c>
      <c r="M523" s="1">
        <v>0.69</v>
      </c>
      <c r="N523" s="1">
        <v>0.31</v>
      </c>
      <c r="O523" s="1">
        <v>1</v>
      </c>
      <c r="P523" s="1">
        <v>0.69</v>
      </c>
      <c r="Q523" s="1">
        <v>0.69</v>
      </c>
    </row>
    <row r="524" spans="1:17" x14ac:dyDescent="0.25">
      <c r="A524" s="7">
        <f>((Sheet1!C524-$T$2)/$T$3)</f>
        <v>0.69542291613337903</v>
      </c>
      <c r="B524" s="7">
        <f>((Sheet1!D524-$U$2)/$U$3)</f>
        <v>-0.82270746369665926</v>
      </c>
      <c r="C524" s="7">
        <f>((Sheet1!G524-$V$2)/$V$3)</f>
        <v>-0.14850439836489843</v>
      </c>
      <c r="D524" s="7">
        <f>((Sheet1!H524-$W$2)/$W$3)</f>
        <v>-1.5766626173720897</v>
      </c>
      <c r="E524" s="7">
        <f>((Sheet1!L524-$X$2)/$X$3)</f>
        <v>1.1066539068878325</v>
      </c>
      <c r="F524" s="7">
        <f>((Sheet1!M524-$Y$2)/$Y$3)</f>
        <v>1.0443902122282078</v>
      </c>
      <c r="G524" s="7">
        <f>((Sheet1!N524-$Z$2)/$Z$3)</f>
        <v>4.7505872369682036</v>
      </c>
      <c r="H524" s="7">
        <f>((Sheet1!P524-$AA$2)/$AA$3)</f>
        <v>-0.28843808969956192</v>
      </c>
      <c r="I524" s="7">
        <f>((Sheet1!R524-$AB$2)/$AB$3)</f>
        <v>-0.27511785515515724</v>
      </c>
      <c r="J524" s="7">
        <f t="shared" si="16"/>
        <v>4.4856238479292569</v>
      </c>
      <c r="K524" s="7">
        <f t="shared" si="17"/>
        <v>0.49840264976991744</v>
      </c>
      <c r="L524" s="2" t="e">
        <f>Sheet1!#REF!</f>
        <v>#REF!</v>
      </c>
      <c r="M524" s="1">
        <v>0.38</v>
      </c>
      <c r="N524" s="1">
        <v>0.62</v>
      </c>
      <c r="O524" s="1">
        <v>2</v>
      </c>
      <c r="P524" s="1">
        <v>0.62</v>
      </c>
      <c r="Q524" s="1">
        <v>0.62</v>
      </c>
    </row>
    <row r="525" spans="1:17" x14ac:dyDescent="0.25">
      <c r="A525" s="7">
        <f>((Sheet1!C525-$T$2)/$T$3)</f>
        <v>-0.61404363871354117</v>
      </c>
      <c r="B525" s="7">
        <f>((Sheet1!D525-$U$2)/$U$3)</f>
        <v>6.8364580375678746E-2</v>
      </c>
      <c r="C525" s="7">
        <f>((Sheet1!G525-$V$2)/$V$3)</f>
        <v>-0.33230107192682751</v>
      </c>
      <c r="D525" s="7">
        <f>((Sheet1!H525-$W$2)/$W$3)</f>
        <v>-1.4379392849016799</v>
      </c>
      <c r="E525" s="7">
        <f>((Sheet1!L525-$X$2)/$X$3)</f>
        <v>1.1066539068878325</v>
      </c>
      <c r="F525" s="7">
        <f>((Sheet1!M525-$Y$2)/$Y$3)</f>
        <v>-0.54577811090635375</v>
      </c>
      <c r="G525" s="7">
        <f>((Sheet1!N525-$Z$2)/$Z$3)</f>
        <v>-0.21020297508708866</v>
      </c>
      <c r="H525" s="7">
        <f>((Sheet1!P525-$AA$2)/$AA$3)</f>
        <v>2.8057159634411932</v>
      </c>
      <c r="I525" s="7">
        <f>((Sheet1!R525-$AB$2)/$AB$3)</f>
        <v>0.38967204740406242</v>
      </c>
      <c r="J525" s="7">
        <f t="shared" si="16"/>
        <v>1.230141416573276</v>
      </c>
      <c r="K525" s="7">
        <f t="shared" si="17"/>
        <v>0.13668237961925289</v>
      </c>
      <c r="L525" s="2" t="e">
        <f>Sheet1!#REF!</f>
        <v>#REF!</v>
      </c>
      <c r="M525" s="1">
        <v>0.83</v>
      </c>
      <c r="N525" s="1">
        <v>0.17</v>
      </c>
      <c r="O525" s="1">
        <v>1</v>
      </c>
      <c r="P525" s="1">
        <v>0.83</v>
      </c>
      <c r="Q525" s="1">
        <v>0.83</v>
      </c>
    </row>
    <row r="526" spans="1:17" x14ac:dyDescent="0.25">
      <c r="A526" s="7">
        <f>((Sheet1!C526-$T$2)/$T$3)</f>
        <v>0.69542291613337903</v>
      </c>
      <c r="B526" s="7">
        <f>((Sheet1!D526-$U$2)/$U$3)</f>
        <v>-0.71787545851167833</v>
      </c>
      <c r="C526" s="7">
        <f>((Sheet1!G526-$V$2)/$V$3)</f>
        <v>1.0735667532511977</v>
      </c>
      <c r="D526" s="7">
        <f>((Sheet1!H526-$W$2)/$W$3)</f>
        <v>-0.55939429101742244</v>
      </c>
      <c r="E526" s="7">
        <f>((Sheet1!L526-$X$2)/$X$3)</f>
        <v>-0.9023485702316173</v>
      </c>
      <c r="F526" s="7">
        <f>((Sheet1!M526-$Y$2)/$Y$3)</f>
        <v>2.6345585353627694</v>
      </c>
      <c r="G526" s="7">
        <f>((Sheet1!N526-$Z$2)/$Z$3)</f>
        <v>-0.21020297508708866</v>
      </c>
      <c r="H526" s="7">
        <f>((Sheet1!P526-$AA$2)/$AA$3)</f>
        <v>-0.28843808969956192</v>
      </c>
      <c r="I526" s="7">
        <f>((Sheet1!R526-$AB$2)/$AB$3)</f>
        <v>0.38967204740406242</v>
      </c>
      <c r="J526" s="7">
        <f t="shared" si="16"/>
        <v>2.1149608676040397</v>
      </c>
      <c r="K526" s="7">
        <f t="shared" si="17"/>
        <v>0.23499565195600441</v>
      </c>
      <c r="L526" s="2" t="e">
        <f>Sheet1!#REF!</f>
        <v>#REF!</v>
      </c>
      <c r="M526" s="1">
        <v>0.76</v>
      </c>
      <c r="N526" s="1">
        <v>0.24</v>
      </c>
      <c r="O526" s="1">
        <v>1</v>
      </c>
      <c r="P526" s="1">
        <v>0.76</v>
      </c>
      <c r="Q526" s="1">
        <v>0.76</v>
      </c>
    </row>
    <row r="527" spans="1:17" x14ac:dyDescent="0.25">
      <c r="A527" s="7">
        <f>((Sheet1!C527-$T$2)/$T$3)</f>
        <v>2.0048894709802991</v>
      </c>
      <c r="B527" s="7">
        <f>((Sheet1!D527-$U$2)/$U$3)</f>
        <v>-0.95979547047701885</v>
      </c>
      <c r="C527" s="7">
        <f>((Sheet1!G527-$V$2)/$V$3)</f>
        <v>1.5798912434001664</v>
      </c>
      <c r="D527" s="7">
        <f>((Sheet1!H527-$W$2)/$W$3)</f>
        <v>-0.49522817154436638</v>
      </c>
      <c r="E527" s="7">
        <f>((Sheet1!L527-$X$2)/$X$3)</f>
        <v>1.1066539068878325</v>
      </c>
      <c r="F527" s="7">
        <f>((Sheet1!M527-$Y$2)/$Y$3)</f>
        <v>-0.54577811090635375</v>
      </c>
      <c r="G527" s="7">
        <f>((Sheet1!N527-$Z$2)/$Z$3)</f>
        <v>-0.21020297508708866</v>
      </c>
      <c r="H527" s="7">
        <f>((Sheet1!P527-$AA$2)/$AA$3)</f>
        <v>-0.28843808969956192</v>
      </c>
      <c r="I527" s="7">
        <f>((Sheet1!R527-$AB$2)/$AB$3)</f>
        <v>0.38967204740406242</v>
      </c>
      <c r="J527" s="7">
        <f t="shared" si="16"/>
        <v>2.581663850957971</v>
      </c>
      <c r="K527" s="7">
        <f t="shared" si="17"/>
        <v>0.28685153899533011</v>
      </c>
      <c r="L527" s="2" t="e">
        <f>Sheet1!#REF!</f>
        <v>#REF!</v>
      </c>
      <c r="M527" s="1">
        <v>0.89</v>
      </c>
      <c r="N527" s="1">
        <v>0.11</v>
      </c>
      <c r="O527" s="1">
        <v>1</v>
      </c>
      <c r="P527" s="1">
        <v>0.89</v>
      </c>
      <c r="Q527" s="1">
        <v>0.89</v>
      </c>
    </row>
    <row r="528" spans="1:17" x14ac:dyDescent="0.25">
      <c r="A528" s="7">
        <f>((Sheet1!C528-$T$2)/$T$3)</f>
        <v>0.69542291613337903</v>
      </c>
      <c r="B528" s="7">
        <f>((Sheet1!D528-$U$2)/$U$3)</f>
        <v>-0.50283544787582013</v>
      </c>
      <c r="C528" s="7">
        <f>((Sheet1!G528-$V$2)/$V$3)</f>
        <v>-9.3718851437784773E-2</v>
      </c>
      <c r="D528" s="7">
        <f>((Sheet1!H528-$W$2)/$W$3)</f>
        <v>-0.35880344327834152</v>
      </c>
      <c r="E528" s="7">
        <f>((Sheet1!L528-$X$2)/$X$3)</f>
        <v>-0.9023485702316173</v>
      </c>
      <c r="F528" s="7">
        <f>((Sheet1!M528-$Y$2)/$Y$3)</f>
        <v>-0.54577811090635375</v>
      </c>
      <c r="G528" s="7">
        <f>((Sheet1!N528-$Z$2)/$Z$3)</f>
        <v>-0.21020297508708866</v>
      </c>
      <c r="H528" s="7">
        <f>((Sheet1!P528-$AA$2)/$AA$3)</f>
        <v>-0.28843808969956192</v>
      </c>
      <c r="I528" s="7">
        <f>((Sheet1!R528-$AB$2)/$AB$3)</f>
        <v>1.0544619499632821</v>
      </c>
      <c r="J528" s="7">
        <f t="shared" si="16"/>
        <v>-1.1522406224199067</v>
      </c>
      <c r="K528" s="7">
        <f t="shared" si="17"/>
        <v>-0.12802673582443408</v>
      </c>
      <c r="L528" s="2" t="e">
        <f>Sheet1!#REF!</f>
        <v>#REF!</v>
      </c>
      <c r="M528" s="1">
        <v>0.93</v>
      </c>
      <c r="N528" s="1">
        <v>7.0000000000000007E-2</v>
      </c>
      <c r="O528" s="1">
        <v>1</v>
      </c>
      <c r="P528" s="1">
        <v>0.93</v>
      </c>
      <c r="Q528" s="1">
        <v>0.93</v>
      </c>
    </row>
    <row r="529" spans="1:17" x14ac:dyDescent="0.25">
      <c r="A529" s="7">
        <f>((Sheet1!C529-$T$2)/$T$3)</f>
        <v>-1.0505324903291813</v>
      </c>
      <c r="B529" s="7">
        <f>((Sheet1!D529-$U$2)/$U$3)</f>
        <v>6.8364580375678746E-2</v>
      </c>
      <c r="C529" s="7">
        <f>((Sheet1!G529-$V$2)/$V$3)</f>
        <v>-0.61859973651367872</v>
      </c>
      <c r="D529" s="7">
        <f>((Sheet1!H529-$W$2)/$W$3)</f>
        <v>-1.0644533897890367</v>
      </c>
      <c r="E529" s="7">
        <f>((Sheet1!L529-$X$2)/$X$3)</f>
        <v>-0.9023485702316173</v>
      </c>
      <c r="F529" s="7">
        <f>((Sheet1!M529-$Y$2)/$Y$3)</f>
        <v>1.0443902122282078</v>
      </c>
      <c r="G529" s="7">
        <f>((Sheet1!N529-$Z$2)/$Z$3)</f>
        <v>-0.21020297508708866</v>
      </c>
      <c r="H529" s="7">
        <f>((Sheet1!P529-$AA$2)/$AA$3)</f>
        <v>-0.28843808969956192</v>
      </c>
      <c r="I529" s="7">
        <f>((Sheet1!R529-$AB$2)/$AB$3)</f>
        <v>-0.93990775771437696</v>
      </c>
      <c r="J529" s="7">
        <f t="shared" si="16"/>
        <v>-3.9617282167606551</v>
      </c>
      <c r="K529" s="7">
        <f t="shared" si="17"/>
        <v>-0.44019202408451724</v>
      </c>
      <c r="L529" s="2" t="e">
        <f>Sheet1!#REF!</f>
        <v>#REF!</v>
      </c>
      <c r="M529" s="1">
        <v>0.9</v>
      </c>
      <c r="N529" s="1">
        <v>0.1</v>
      </c>
      <c r="O529" s="1">
        <v>1</v>
      </c>
      <c r="P529" s="1">
        <v>0.9</v>
      </c>
      <c r="Q529" s="1">
        <v>0.9</v>
      </c>
    </row>
    <row r="530" spans="1:17" x14ac:dyDescent="0.25">
      <c r="A530" s="7">
        <f>((Sheet1!C530-$T$2)/$T$3)</f>
        <v>-1.0505324903291813</v>
      </c>
      <c r="B530" s="7">
        <f>((Sheet1!D530-$U$2)/$U$3)</f>
        <v>2.5435647027988395</v>
      </c>
      <c r="C530" s="7">
        <f>((Sheet1!G530-$V$2)/$V$3)</f>
        <v>-0.84127647563678509</v>
      </c>
      <c r="D530" s="7">
        <f>((Sheet1!H530-$W$2)/$W$3)</f>
        <v>0.82787514544835406</v>
      </c>
      <c r="E530" s="7">
        <f>((Sheet1!L530-$X$2)/$X$3)</f>
        <v>-0.9023485702316173</v>
      </c>
      <c r="F530" s="7">
        <f>((Sheet1!M530-$Y$2)/$Y$3)</f>
        <v>-0.54577811090635375</v>
      </c>
      <c r="G530" s="7">
        <f>((Sheet1!N530-$Z$2)/$Z$3)</f>
        <v>-0.21020297508708866</v>
      </c>
      <c r="H530" s="7">
        <f>((Sheet1!P530-$AA$2)/$AA$3)</f>
        <v>-0.28843808969956192</v>
      </c>
      <c r="I530" s="7">
        <f>((Sheet1!R530-$AB$2)/$AB$3)</f>
        <v>-0.27511785515515724</v>
      </c>
      <c r="J530" s="7">
        <f t="shared" si="16"/>
        <v>-0.74225471879855176</v>
      </c>
      <c r="K530" s="7">
        <f t="shared" si="17"/>
        <v>-8.2472746533172422E-2</v>
      </c>
      <c r="L530" s="2" t="e">
        <f>Sheet1!#REF!</f>
        <v>#REF!</v>
      </c>
      <c r="M530" s="1">
        <v>1</v>
      </c>
      <c r="N530" s="1">
        <v>0</v>
      </c>
      <c r="O530" s="1">
        <v>1</v>
      </c>
      <c r="P530" s="1">
        <v>1</v>
      </c>
      <c r="Q530" s="1">
        <v>1</v>
      </c>
    </row>
    <row r="531" spans="1:17" x14ac:dyDescent="0.25">
      <c r="A531" s="7">
        <f>((Sheet1!C531-$T$2)/$T$3)</f>
        <v>-0.17755478709790096</v>
      </c>
      <c r="B531" s="7">
        <f>((Sheet1!D531-$U$2)/$U$3)</f>
        <v>-0.50283544787581991</v>
      </c>
      <c r="C531" s="7">
        <f>((Sheet1!G531-$V$2)/$V$3)</f>
        <v>0.37549284885733236</v>
      </c>
      <c r="D531" s="7">
        <f>((Sheet1!H531-$W$2)/$W$3)</f>
        <v>-1.1406152193806349</v>
      </c>
      <c r="E531" s="7">
        <f>((Sheet1!L531-$X$2)/$X$3)</f>
        <v>-0.9023485702316173</v>
      </c>
      <c r="F531" s="7">
        <f>((Sheet1!M531-$Y$2)/$Y$3)</f>
        <v>-0.54577811090635375</v>
      </c>
      <c r="G531" s="7">
        <f>((Sheet1!N531-$Z$2)/$Z$3)</f>
        <v>-0.21020297508708866</v>
      </c>
      <c r="H531" s="7">
        <f>((Sheet1!P531-$AA$2)/$AA$3)</f>
        <v>-0.28843808969956192</v>
      </c>
      <c r="I531" s="7">
        <f>((Sheet1!R531-$AB$2)/$AB$3)</f>
        <v>-0.93990775771437696</v>
      </c>
      <c r="J531" s="7">
        <f t="shared" si="16"/>
        <v>-4.3321881091360224</v>
      </c>
      <c r="K531" s="7">
        <f t="shared" si="17"/>
        <v>-0.48135423434844693</v>
      </c>
      <c r="L531" s="2" t="e">
        <f>Sheet1!#REF!</f>
        <v>#REF!</v>
      </c>
      <c r="M531" s="1">
        <v>0.89</v>
      </c>
      <c r="N531" s="1">
        <v>0.11</v>
      </c>
      <c r="O531" s="1">
        <v>1</v>
      </c>
      <c r="P531" s="1">
        <v>0.89</v>
      </c>
      <c r="Q531" s="1">
        <v>0.89</v>
      </c>
    </row>
    <row r="532" spans="1:17" x14ac:dyDescent="0.25">
      <c r="A532" s="7">
        <f>((Sheet1!C532-$T$2)/$T$3)</f>
        <v>-1.0505324903291813</v>
      </c>
      <c r="B532" s="7">
        <f>((Sheet1!D532-$U$2)/$U$3)</f>
        <v>0.95943662444801658</v>
      </c>
      <c r="C532" s="7">
        <f>((Sheet1!G532-$V$2)/$V$3)</f>
        <v>-0.55409417319627097</v>
      </c>
      <c r="D532" s="7">
        <f>((Sheet1!H532-$W$2)/$W$3)</f>
        <v>-0.80243866952539811</v>
      </c>
      <c r="E532" s="7">
        <f>((Sheet1!L532-$X$2)/$X$3)</f>
        <v>-0.9023485702316173</v>
      </c>
      <c r="F532" s="7">
        <f>((Sheet1!M532-$Y$2)/$Y$3)</f>
        <v>1.0443902122282078</v>
      </c>
      <c r="G532" s="7">
        <f>((Sheet1!N532-$Z$2)/$Z$3)</f>
        <v>-0.21020297508708866</v>
      </c>
      <c r="H532" s="7">
        <f>((Sheet1!P532-$AA$2)/$AA$3)</f>
        <v>-0.28843808969956192</v>
      </c>
      <c r="I532" s="7">
        <f>((Sheet1!R532-$AB$2)/$AB$3)</f>
        <v>-0.93990775771437696</v>
      </c>
      <c r="J532" s="7">
        <f t="shared" si="16"/>
        <v>-2.7441358891072709</v>
      </c>
      <c r="K532" s="7">
        <f t="shared" si="17"/>
        <v>-0.30490398767858568</v>
      </c>
      <c r="L532" s="2" t="e">
        <f>Sheet1!#REF!</f>
        <v>#REF!</v>
      </c>
      <c r="M532" s="1">
        <v>0.98</v>
      </c>
      <c r="N532" s="1">
        <v>0.02</v>
      </c>
      <c r="O532" s="1">
        <v>1</v>
      </c>
      <c r="P532" s="1">
        <v>0.98</v>
      </c>
      <c r="Q532" s="1">
        <v>0.98</v>
      </c>
    </row>
    <row r="533" spans="1:17" x14ac:dyDescent="0.25">
      <c r="A533" s="7">
        <f>((Sheet1!C533-$T$2)/$T$3)</f>
        <v>-0.17755478709790096</v>
      </c>
      <c r="B533" s="7">
        <f>((Sheet1!D533-$U$2)/$U$3)</f>
        <v>-0.62469145390280656</v>
      </c>
      <c r="C533" s="7">
        <f>((Sheet1!G533-$V$2)/$V$3)</f>
        <v>0.89860645822589957</v>
      </c>
      <c r="D533" s="7">
        <f>((Sheet1!H533-$W$2)/$W$3)</f>
        <v>-1.2597510422054803</v>
      </c>
      <c r="E533" s="7">
        <f>((Sheet1!L533-$X$2)/$X$3)</f>
        <v>1.1066539068878325</v>
      </c>
      <c r="F533" s="7">
        <f>((Sheet1!M533-$Y$2)/$Y$3)</f>
        <v>-0.54577811090635375</v>
      </c>
      <c r="G533" s="7">
        <f>((Sheet1!N533-$Z$2)/$Z$3)</f>
        <v>-0.21020297508708866</v>
      </c>
      <c r="H533" s="7">
        <f>((Sheet1!P533-$AA$2)/$AA$3)</f>
        <v>-0.28843808969956192</v>
      </c>
      <c r="I533" s="7">
        <f>((Sheet1!R533-$AB$2)/$AB$3)</f>
        <v>-0.27511785515515724</v>
      </c>
      <c r="J533" s="7">
        <f t="shared" si="16"/>
        <v>-1.3762739489406173</v>
      </c>
      <c r="K533" s="7">
        <f t="shared" si="17"/>
        <v>-0.15291932766006858</v>
      </c>
      <c r="L533" s="2" t="e">
        <f>Sheet1!#REF!</f>
        <v>#REF!</v>
      </c>
      <c r="M533" s="1">
        <v>0.84</v>
      </c>
      <c r="N533" s="1">
        <v>0.16</v>
      </c>
      <c r="O533" s="1">
        <v>1</v>
      </c>
      <c r="P533" s="1">
        <v>0.84</v>
      </c>
      <c r="Q533" s="1">
        <v>0.84</v>
      </c>
    </row>
    <row r="534" spans="1:17" x14ac:dyDescent="0.25">
      <c r="A534" s="7">
        <f>((Sheet1!C534-$T$2)/$T$3)</f>
        <v>-1.0505324903291813</v>
      </c>
      <c r="B534" s="7">
        <f>((Sheet1!D534-$U$2)/$U$3)</f>
        <v>2.5435647027988395</v>
      </c>
      <c r="C534" s="7">
        <f>((Sheet1!G534-$V$2)/$V$3)</f>
        <v>-0.84127647563678509</v>
      </c>
      <c r="D534" s="7">
        <f>((Sheet1!H534-$W$2)/$W$3)</f>
        <v>0.82787514544835406</v>
      </c>
      <c r="E534" s="7">
        <f>((Sheet1!L534-$X$2)/$X$3)</f>
        <v>-0.9023485702316173</v>
      </c>
      <c r="F534" s="7">
        <f>((Sheet1!M534-$Y$2)/$Y$3)</f>
        <v>-0.54577811090635375</v>
      </c>
      <c r="G534" s="7">
        <f>((Sheet1!N534-$Z$2)/$Z$3)</f>
        <v>-0.21020297508708866</v>
      </c>
      <c r="H534" s="7">
        <f>((Sheet1!P534-$AA$2)/$AA$3)</f>
        <v>-0.28843808969956192</v>
      </c>
      <c r="I534" s="7">
        <f>((Sheet1!R534-$AB$2)/$AB$3)</f>
        <v>-0.93990775771437696</v>
      </c>
      <c r="J534" s="7">
        <f t="shared" si="16"/>
        <v>-1.4070446213577714</v>
      </c>
      <c r="K534" s="7">
        <f t="shared" si="17"/>
        <v>-0.1563382912619746</v>
      </c>
      <c r="L534" s="2" t="e">
        <f>Sheet1!#REF!</f>
        <v>#REF!</v>
      </c>
      <c r="M534" s="1">
        <v>1</v>
      </c>
      <c r="N534" s="1">
        <v>0</v>
      </c>
      <c r="O534" s="1">
        <v>1</v>
      </c>
      <c r="P534" s="1">
        <v>1</v>
      </c>
      <c r="Q534" s="1">
        <v>1</v>
      </c>
    </row>
    <row r="535" spans="1:17" x14ac:dyDescent="0.25">
      <c r="A535" s="7">
        <f>((Sheet1!C535-$T$2)/$T$3)</f>
        <v>0.69542291613337903</v>
      </c>
      <c r="B535" s="7">
        <f>((Sheet1!D535-$U$2)/$U$3)</f>
        <v>-0.9001919892681669</v>
      </c>
      <c r="C535" s="7">
        <f>((Sheet1!G535-$V$2)/$V$3)</f>
        <v>-0.84127647563678509</v>
      </c>
      <c r="D535" s="7">
        <f>((Sheet1!H535-$W$2)/$W$3)</f>
        <v>-0.86959118364331012</v>
      </c>
      <c r="E535" s="7">
        <f>((Sheet1!L535-$X$2)/$X$3)</f>
        <v>1.1066539068878325</v>
      </c>
      <c r="F535" s="7">
        <f>((Sheet1!M535-$Y$2)/$Y$3)</f>
        <v>4.2247268584973305</v>
      </c>
      <c r="G535" s="7">
        <f>((Sheet1!N535-$Z$2)/$Z$3)</f>
        <v>-0.21020297508708866</v>
      </c>
      <c r="H535" s="7">
        <f>((Sheet1!P535-$AA$2)/$AA$3)</f>
        <v>2.8057159634411932</v>
      </c>
      <c r="I535" s="7">
        <f>((Sheet1!R535-$AB$2)/$AB$3)</f>
        <v>0.38967204740406242</v>
      </c>
      <c r="J535" s="7">
        <f t="shared" si="16"/>
        <v>6.4009290687284466</v>
      </c>
      <c r="K535" s="7">
        <f t="shared" si="17"/>
        <v>0.71121434096982739</v>
      </c>
      <c r="L535" s="2" t="e">
        <f>Sheet1!#REF!</f>
        <v>#REF!</v>
      </c>
      <c r="M535" s="1">
        <v>0.3</v>
      </c>
      <c r="N535" s="1">
        <v>0.7</v>
      </c>
      <c r="O535" s="1">
        <v>2</v>
      </c>
      <c r="P535" s="1">
        <v>0.7</v>
      </c>
      <c r="Q535" s="1">
        <v>0.7</v>
      </c>
    </row>
    <row r="536" spans="1:17" x14ac:dyDescent="0.25">
      <c r="A536" s="7">
        <f>((Sheet1!C536-$T$2)/$T$3)</f>
        <v>-0.61404363871354117</v>
      </c>
      <c r="B536" s="7">
        <f>((Sheet1!D536-$U$2)/$U$3)</f>
        <v>1.5534846538295755</v>
      </c>
      <c r="C536" s="7">
        <f>((Sheet1!G536-$V$2)/$V$3)</f>
        <v>-0.84127647563678509</v>
      </c>
      <c r="D536" s="7">
        <f>((Sheet1!H536-$W$2)/$W$3)</f>
        <v>2.2222224872022207</v>
      </c>
      <c r="E536" s="7">
        <f>((Sheet1!L536-$X$2)/$X$3)</f>
        <v>-0.9023485702316173</v>
      </c>
      <c r="F536" s="7">
        <f>((Sheet1!M536-$Y$2)/$Y$3)</f>
        <v>-0.54577811090635375</v>
      </c>
      <c r="G536" s="7">
        <f>((Sheet1!N536-$Z$2)/$Z$3)</f>
        <v>-0.21020297508708866</v>
      </c>
      <c r="H536" s="7">
        <f>((Sheet1!P536-$AA$2)/$AA$3)</f>
        <v>-0.28843808969956192</v>
      </c>
      <c r="I536" s="7">
        <f>((Sheet1!R536-$AB$2)/$AB$3)</f>
        <v>-0.93990775771437696</v>
      </c>
      <c r="J536" s="7">
        <f t="shared" si="16"/>
        <v>-0.56628847695752893</v>
      </c>
      <c r="K536" s="7">
        <f t="shared" si="17"/>
        <v>-6.2920941884169884E-2</v>
      </c>
      <c r="L536" s="2" t="e">
        <f>Sheet1!#REF!</f>
        <v>#REF!</v>
      </c>
      <c r="M536" s="1">
        <v>1</v>
      </c>
      <c r="N536" s="1">
        <v>0</v>
      </c>
      <c r="O536" s="1">
        <v>1</v>
      </c>
      <c r="P536" s="1">
        <v>1</v>
      </c>
      <c r="Q536" s="1">
        <v>1</v>
      </c>
    </row>
    <row r="537" spans="1:17" x14ac:dyDescent="0.25">
      <c r="A537" s="7">
        <f>((Sheet1!C537-$T$2)/$T$3)</f>
        <v>1.1319117677490194</v>
      </c>
      <c r="B537" s="7">
        <f>((Sheet1!D537-$U$2)/$U$3)</f>
        <v>-0.99243547209139038</v>
      </c>
      <c r="C537" s="7">
        <f>((Sheet1!G537-$V$2)/$V$3)</f>
        <v>2.33981979755045</v>
      </c>
      <c r="D537" s="7">
        <f>((Sheet1!H537-$W$2)/$W$3)</f>
        <v>-1.2915328140175237</v>
      </c>
      <c r="E537" s="7">
        <f>((Sheet1!L537-$X$2)/$X$3)</f>
        <v>1.1066539068878325</v>
      </c>
      <c r="F537" s="7">
        <f>((Sheet1!M537-$Y$2)/$Y$3)</f>
        <v>2.6345585353627694</v>
      </c>
      <c r="G537" s="7">
        <f>((Sheet1!N537-$Z$2)/$Z$3)</f>
        <v>4.7505872369682036</v>
      </c>
      <c r="H537" s="7">
        <f>((Sheet1!P537-$AA$2)/$AA$3)</f>
        <v>-0.28843808969956192</v>
      </c>
      <c r="I537" s="7">
        <f>((Sheet1!R537-$AB$2)/$AB$3)</f>
        <v>1.0544619499632821</v>
      </c>
      <c r="J537" s="7">
        <f t="shared" si="16"/>
        <v>10.445586818673078</v>
      </c>
      <c r="K537" s="7">
        <f t="shared" si="17"/>
        <v>1.160620757630342</v>
      </c>
      <c r="L537" s="2" t="e">
        <f>Sheet1!#REF!</f>
        <v>#REF!</v>
      </c>
      <c r="M537" s="1">
        <v>0.24</v>
      </c>
      <c r="N537" s="1">
        <v>0.76</v>
      </c>
      <c r="O537" s="1">
        <v>2</v>
      </c>
      <c r="P537" s="1">
        <v>0.76</v>
      </c>
      <c r="Q537" s="1">
        <v>0.76</v>
      </c>
    </row>
    <row r="538" spans="1:17" x14ac:dyDescent="0.25">
      <c r="A538" s="7">
        <f>((Sheet1!C538-$T$2)/$T$3)</f>
        <v>0.25893406451773893</v>
      </c>
      <c r="B538" s="7">
        <f>((Sheet1!D538-$U$2)/$U$3)</f>
        <v>-0.67419545635126954</v>
      </c>
      <c r="C538" s="7">
        <f>((Sheet1!G538-$V$2)/$V$3)</f>
        <v>-0.11669343563302605</v>
      </c>
      <c r="D538" s="7">
        <f>((Sheet1!H538-$W$2)/$W$3)</f>
        <v>-0.73651455505598418</v>
      </c>
      <c r="E538" s="7">
        <f>((Sheet1!L538-$X$2)/$X$3)</f>
        <v>1.1066539068878325</v>
      </c>
      <c r="F538" s="7">
        <f>((Sheet1!M538-$Y$2)/$Y$3)</f>
        <v>-0.54577811090635375</v>
      </c>
      <c r="G538" s="7">
        <f>((Sheet1!N538-$Z$2)/$Z$3)</f>
        <v>-0.21020297508708866</v>
      </c>
      <c r="H538" s="7">
        <f>((Sheet1!P538-$AA$2)/$AA$3)</f>
        <v>-0.28843808969956192</v>
      </c>
      <c r="I538" s="7">
        <f>((Sheet1!R538-$AB$2)/$AB$3)</f>
        <v>-0.93990775771437696</v>
      </c>
      <c r="J538" s="7">
        <f t="shared" si="16"/>
        <v>-2.1461424090420897</v>
      </c>
      <c r="K538" s="7">
        <f t="shared" si="17"/>
        <v>-0.23846026767134332</v>
      </c>
      <c r="L538" s="2" t="e">
        <f>Sheet1!#REF!</f>
        <v>#REF!</v>
      </c>
      <c r="M538" s="1">
        <v>0.88</v>
      </c>
      <c r="N538" s="1">
        <v>0.12</v>
      </c>
      <c r="O538" s="1">
        <v>1</v>
      </c>
      <c r="P538" s="1">
        <v>0.88</v>
      </c>
      <c r="Q538" s="1">
        <v>0.88</v>
      </c>
    </row>
    <row r="539" spans="1:17" x14ac:dyDescent="0.25">
      <c r="A539" s="7">
        <f>((Sheet1!C539-$T$2)/$T$3)</f>
        <v>-0.61404363871354117</v>
      </c>
      <c r="B539" s="7">
        <f>((Sheet1!D539-$U$2)/$U$3)</f>
        <v>-0.56811545110456274</v>
      </c>
      <c r="C539" s="7">
        <f>((Sheet1!G539-$V$2)/$V$3)</f>
        <v>-0.84127647563678509</v>
      </c>
      <c r="D539" s="7">
        <f>((Sheet1!H539-$W$2)/$W$3)</f>
        <v>-0.76566467369892222</v>
      </c>
      <c r="E539" s="7">
        <f>((Sheet1!L539-$X$2)/$X$3)</f>
        <v>-0.9023485702316173</v>
      </c>
      <c r="F539" s="7">
        <f>((Sheet1!M539-$Y$2)/$Y$3)</f>
        <v>2.6345585353627694</v>
      </c>
      <c r="G539" s="7">
        <f>((Sheet1!N539-$Z$2)/$Z$3)</f>
        <v>-0.21020297508708866</v>
      </c>
      <c r="H539" s="7">
        <f>((Sheet1!P539-$AA$2)/$AA$3)</f>
        <v>2.8057159634411932</v>
      </c>
      <c r="I539" s="7">
        <f>((Sheet1!R539-$AB$2)/$AB$3)</f>
        <v>-0.27511785515515724</v>
      </c>
      <c r="J539" s="7">
        <f t="shared" si="16"/>
        <v>1.2635048591762881</v>
      </c>
      <c r="K539" s="7">
        <f t="shared" si="17"/>
        <v>0.14038942879736535</v>
      </c>
      <c r="L539" s="2" t="e">
        <f>Sheet1!#REF!</f>
        <v>#REF!</v>
      </c>
      <c r="M539" s="1">
        <v>0.53</v>
      </c>
      <c r="N539" s="1">
        <v>0.47</v>
      </c>
      <c r="O539" s="1">
        <v>1</v>
      </c>
      <c r="P539" s="1">
        <v>0.53</v>
      </c>
      <c r="Q539" s="1">
        <v>0.47</v>
      </c>
    </row>
    <row r="540" spans="1:17" x14ac:dyDescent="0.25">
      <c r="A540" s="7">
        <f>((Sheet1!C540-$T$2)/$T$3)</f>
        <v>-0.17755478709790096</v>
      </c>
      <c r="B540" s="7">
        <f>((Sheet1!D540-$U$2)/$U$3)</f>
        <v>-0.87671183000407371</v>
      </c>
      <c r="C540" s="7">
        <f>((Sheet1!G540-$V$2)/$V$3)</f>
        <v>0.78461717510335716</v>
      </c>
      <c r="D540" s="7">
        <f>((Sheet1!H540-$W$2)/$W$3)</f>
        <v>-1.196959689968131</v>
      </c>
      <c r="E540" s="7">
        <f>((Sheet1!L540-$X$2)/$X$3)</f>
        <v>-0.9023485702316173</v>
      </c>
      <c r="F540" s="7">
        <f>((Sheet1!M540-$Y$2)/$Y$3)</f>
        <v>-0.54577811090635375</v>
      </c>
      <c r="G540" s="7">
        <f>((Sheet1!N540-$Z$2)/$Z$3)</f>
        <v>-0.21020297508708866</v>
      </c>
      <c r="H540" s="7">
        <f>((Sheet1!P540-$AA$2)/$AA$3)</f>
        <v>-0.28843808969956192</v>
      </c>
      <c r="I540" s="7">
        <f>((Sheet1!R540-$AB$2)/$AB$3)</f>
        <v>-0.93990775771437696</v>
      </c>
      <c r="J540" s="7">
        <f t="shared" si="16"/>
        <v>-4.3532846356057471</v>
      </c>
      <c r="K540" s="7">
        <f t="shared" si="17"/>
        <v>-0.48369829284508303</v>
      </c>
      <c r="L540" s="2" t="e">
        <f>Sheet1!#REF!</f>
        <v>#REF!</v>
      </c>
      <c r="M540" s="1">
        <v>0.82</v>
      </c>
      <c r="N540" s="1">
        <v>0.18</v>
      </c>
      <c r="O540" s="1">
        <v>1</v>
      </c>
      <c r="P540" s="1">
        <v>0.82</v>
      </c>
      <c r="Q540" s="1">
        <v>0.18</v>
      </c>
    </row>
    <row r="541" spans="1:17" x14ac:dyDescent="0.25">
      <c r="A541" s="7">
        <f>((Sheet1!C541-$T$2)/$T$3)</f>
        <v>-0.17755478709790096</v>
      </c>
      <c r="B541" s="7">
        <f>((Sheet1!D541-$U$2)/$U$3)</f>
        <v>-1.0070671969530052</v>
      </c>
      <c r="C541" s="7">
        <f>((Sheet1!G541-$V$2)/$V$3)</f>
        <v>-0.36587931036602617</v>
      </c>
      <c r="D541" s="7">
        <f>((Sheet1!H541-$W$2)/$W$3)</f>
        <v>-1.3077051698029216</v>
      </c>
      <c r="E541" s="7">
        <f>((Sheet1!L541-$X$2)/$X$3)</f>
        <v>-0.9023485702316173</v>
      </c>
      <c r="F541" s="7">
        <f>((Sheet1!M541-$Y$2)/$Y$3)</f>
        <v>-0.54577811090635375</v>
      </c>
      <c r="G541" s="7">
        <f>((Sheet1!N541-$Z$2)/$Z$3)</f>
        <v>-0.21020297508708866</v>
      </c>
      <c r="H541" s="7">
        <f>((Sheet1!P541-$AA$2)/$AA$3)</f>
        <v>-0.28843808969956192</v>
      </c>
      <c r="I541" s="7">
        <f>((Sheet1!R541-$AB$2)/$AB$3)</f>
        <v>-0.93990775771437696</v>
      </c>
      <c r="J541" s="7">
        <f t="shared" si="16"/>
        <v>-5.744881967858853</v>
      </c>
      <c r="K541" s="7">
        <f t="shared" si="17"/>
        <v>-0.63832021865098365</v>
      </c>
      <c r="L541" s="2" t="e">
        <f>Sheet1!#REF!</f>
        <v>#REF!</v>
      </c>
      <c r="M541" s="1">
        <v>0.78</v>
      </c>
      <c r="N541" s="1">
        <v>0.22</v>
      </c>
      <c r="O541" s="1">
        <v>1</v>
      </c>
      <c r="P541" s="1">
        <v>0.78</v>
      </c>
      <c r="Q541" s="1">
        <v>0.22</v>
      </c>
    </row>
    <row r="542" spans="1:17" x14ac:dyDescent="0.25">
      <c r="A542" s="7">
        <f>((Sheet1!C542-$T$2)/$T$3)</f>
        <v>-1.0505324903291813</v>
      </c>
      <c r="B542" s="7">
        <f>((Sheet1!D542-$U$2)/$U$3)</f>
        <v>-0.82270746369665926</v>
      </c>
      <c r="C542" s="7">
        <f>((Sheet1!G542-$V$2)/$V$3)</f>
        <v>-0.84127647563678509</v>
      </c>
      <c r="D542" s="7">
        <f>((Sheet1!H542-$W$2)/$W$3)</f>
        <v>-1.5425153355332197</v>
      </c>
      <c r="E542" s="7">
        <f>((Sheet1!L542-$X$2)/$X$3)</f>
        <v>-0.9023485702316173</v>
      </c>
      <c r="F542" s="7">
        <f>((Sheet1!M542-$Y$2)/$Y$3)</f>
        <v>-0.54577811090635375</v>
      </c>
      <c r="G542" s="7">
        <f>((Sheet1!N542-$Z$2)/$Z$3)</f>
        <v>-0.21020297508708866</v>
      </c>
      <c r="H542" s="7">
        <f>((Sheet1!P542-$AA$2)/$AA$3)</f>
        <v>-0.28843808969956192</v>
      </c>
      <c r="I542" s="7">
        <f>((Sheet1!R542-$AB$2)/$AB$3)</f>
        <v>-0.93990775771437696</v>
      </c>
      <c r="J542" s="7">
        <f t="shared" si="16"/>
        <v>-7.1437072688348451</v>
      </c>
      <c r="K542" s="7">
        <f t="shared" si="17"/>
        <v>-0.79374525209276059</v>
      </c>
      <c r="L542" s="2" t="e">
        <f>Sheet1!#REF!</f>
        <v>#REF!</v>
      </c>
      <c r="M542" s="1">
        <v>0.77</v>
      </c>
      <c r="N542" s="1">
        <v>0.23</v>
      </c>
      <c r="O542" s="1">
        <v>1</v>
      </c>
      <c r="P542" s="1">
        <v>0.77</v>
      </c>
      <c r="Q542" s="1">
        <v>0.77</v>
      </c>
    </row>
    <row r="543" spans="1:17" x14ac:dyDescent="0.25">
      <c r="A543" s="7">
        <f>((Sheet1!C543-$T$2)/$T$3)</f>
        <v>1.5684006193646591</v>
      </c>
      <c r="B543" s="7">
        <f>((Sheet1!D543-$U$2)/$U$3)</f>
        <v>-0.97671991575854467</v>
      </c>
      <c r="C543" s="7">
        <f>((Sheet1!G543-$V$2)/$V$3)</f>
        <v>-0.84127647563678509</v>
      </c>
      <c r="D543" s="7">
        <f>((Sheet1!H543-$W$2)/$W$3)</f>
        <v>-0.20497473733228805</v>
      </c>
      <c r="E543" s="7">
        <f>((Sheet1!L543-$X$2)/$X$3)</f>
        <v>-0.9023485702316173</v>
      </c>
      <c r="F543" s="7">
        <f>((Sheet1!M543-$Y$2)/$Y$3)</f>
        <v>-0.54577811090635375</v>
      </c>
      <c r="G543" s="7">
        <f>((Sheet1!N543-$Z$2)/$Z$3)</f>
        <v>-0.21020297508708866</v>
      </c>
      <c r="H543" s="7">
        <f>((Sheet1!P543-$AA$2)/$AA$3)</f>
        <v>-0.28843808969956192</v>
      </c>
      <c r="I543" s="7">
        <f>((Sheet1!R543-$AB$2)/$AB$3)</f>
        <v>-0.93990775771437696</v>
      </c>
      <c r="J543" s="7">
        <f t="shared" si="16"/>
        <v>-3.3412460130019572</v>
      </c>
      <c r="K543" s="7">
        <f t="shared" si="17"/>
        <v>-0.37124955700021744</v>
      </c>
      <c r="L543" s="2" t="e">
        <f>Sheet1!#REF!</f>
        <v>#REF!</v>
      </c>
      <c r="M543" s="1">
        <v>0.91</v>
      </c>
      <c r="N543" s="1">
        <v>0.09</v>
      </c>
      <c r="O543" s="1">
        <v>1</v>
      </c>
      <c r="P543" s="1">
        <v>0.91</v>
      </c>
      <c r="Q543" s="1">
        <v>0.91</v>
      </c>
    </row>
    <row r="544" spans="1:17" x14ac:dyDescent="0.25">
      <c r="A544" s="7">
        <f>((Sheet1!C544-$T$2)/$T$3)</f>
        <v>-0.17755478709790096</v>
      </c>
      <c r="B544" s="7">
        <f>((Sheet1!D544-$U$2)/$U$3)</f>
        <v>-0.42667544410895342</v>
      </c>
      <c r="C544" s="7">
        <f>((Sheet1!G544-$V$2)/$V$3)</f>
        <v>0.81289358642057719</v>
      </c>
      <c r="D544" s="7">
        <f>((Sheet1!H544-$W$2)/$W$3)</f>
        <v>-1.1563883793552259</v>
      </c>
      <c r="E544" s="7">
        <f>((Sheet1!L544-$X$2)/$X$3)</f>
        <v>1.1066539068878325</v>
      </c>
      <c r="F544" s="7">
        <f>((Sheet1!M544-$Y$2)/$Y$3)</f>
        <v>-0.54577811090635375</v>
      </c>
      <c r="G544" s="7">
        <f>((Sheet1!N544-$Z$2)/$Z$3)</f>
        <v>-0.21020297508708866</v>
      </c>
      <c r="H544" s="7">
        <f>((Sheet1!P544-$AA$2)/$AA$3)</f>
        <v>-0.28843808969956192</v>
      </c>
      <c r="I544" s="7">
        <f>((Sheet1!R544-$AB$2)/$AB$3)</f>
        <v>-0.27511785515515724</v>
      </c>
      <c r="J544" s="7">
        <f t="shared" si="16"/>
        <v>-1.160608148101832</v>
      </c>
      <c r="K544" s="7">
        <f t="shared" si="17"/>
        <v>-0.12895646090020355</v>
      </c>
      <c r="L544" s="2" t="e">
        <f>Sheet1!#REF!</f>
        <v>#REF!</v>
      </c>
      <c r="M544" s="1">
        <v>0.88</v>
      </c>
      <c r="N544" s="1">
        <v>0.12</v>
      </c>
      <c r="O544" s="1">
        <v>1</v>
      </c>
      <c r="P544" s="1">
        <v>0.88</v>
      </c>
      <c r="Q544" s="1">
        <v>0.88</v>
      </c>
    </row>
    <row r="545" spans="1:17" x14ac:dyDescent="0.25">
      <c r="A545" s="7">
        <f>((Sheet1!C545-$T$2)/$T$3)</f>
        <v>2.0048894709802991</v>
      </c>
      <c r="B545" s="7">
        <f>((Sheet1!D545-$U$2)/$U$3)</f>
        <v>-0.99243547209139038</v>
      </c>
      <c r="C545" s="7">
        <f>((Sheet1!G545-$V$2)/$V$3)</f>
        <v>1.1663487278858253</v>
      </c>
      <c r="D545" s="7">
        <f>((Sheet1!H545-$W$2)/$W$3)</f>
        <v>-1.0770782651167881</v>
      </c>
      <c r="E545" s="7">
        <f>((Sheet1!L545-$X$2)/$X$3)</f>
        <v>1.1066539068878325</v>
      </c>
      <c r="F545" s="7">
        <f>((Sheet1!M545-$Y$2)/$Y$3)</f>
        <v>-0.54577811090635375</v>
      </c>
      <c r="G545" s="7">
        <f>((Sheet1!N545-$Z$2)/$Z$3)</f>
        <v>4.7505872369682036</v>
      </c>
      <c r="H545" s="7">
        <f>((Sheet1!P545-$AA$2)/$AA$3)</f>
        <v>-0.28843808969956192</v>
      </c>
      <c r="I545" s="7">
        <f>((Sheet1!R545-$AB$2)/$AB$3)</f>
        <v>-0.27511785515515724</v>
      </c>
      <c r="J545" s="7">
        <f t="shared" si="16"/>
        <v>5.8496315497529094</v>
      </c>
      <c r="K545" s="7">
        <f t="shared" si="17"/>
        <v>0.64995906108365664</v>
      </c>
      <c r="L545" s="2" t="e">
        <f>Sheet1!#REF!</f>
        <v>#REF!</v>
      </c>
      <c r="M545" s="1">
        <v>0.61</v>
      </c>
      <c r="N545" s="1">
        <v>0.39</v>
      </c>
      <c r="O545" s="1">
        <v>1</v>
      </c>
      <c r="P545" s="1">
        <v>0.61</v>
      </c>
      <c r="Q545" s="1">
        <v>0.61</v>
      </c>
    </row>
    <row r="546" spans="1:17" x14ac:dyDescent="0.25">
      <c r="A546" s="7">
        <f>((Sheet1!C546-$T$2)/$T$3)</f>
        <v>-1.0505324903291813</v>
      </c>
      <c r="B546" s="7">
        <f>((Sheet1!D546-$U$2)/$U$3)</f>
        <v>1.5534846538295755</v>
      </c>
      <c r="C546" s="7">
        <f>((Sheet1!G546-$V$2)/$V$3)</f>
        <v>-0.65747980207485601</v>
      </c>
      <c r="D546" s="7">
        <f>((Sheet1!H546-$W$2)/$W$3)</f>
        <v>-0.51284345239190265</v>
      </c>
      <c r="E546" s="7">
        <f>((Sheet1!L546-$X$2)/$X$3)</f>
        <v>-0.9023485702316173</v>
      </c>
      <c r="F546" s="7">
        <f>((Sheet1!M546-$Y$2)/$Y$3)</f>
        <v>-0.54577811090635375</v>
      </c>
      <c r="G546" s="7">
        <f>((Sheet1!N546-$Z$2)/$Z$3)</f>
        <v>-0.21020297508708866</v>
      </c>
      <c r="H546" s="7">
        <f>((Sheet1!P546-$AA$2)/$AA$3)</f>
        <v>-0.28843808969956192</v>
      </c>
      <c r="I546" s="7">
        <f>((Sheet1!R546-$AB$2)/$AB$3)</f>
        <v>-0.93990775771437696</v>
      </c>
      <c r="J546" s="7">
        <f t="shared" si="16"/>
        <v>-3.5540465946053628</v>
      </c>
      <c r="K546" s="7">
        <f t="shared" si="17"/>
        <v>-0.39489406606726252</v>
      </c>
      <c r="L546" s="2" t="e">
        <f>Sheet1!#REF!</f>
        <v>#REF!</v>
      </c>
      <c r="M546" s="1">
        <v>0.99</v>
      </c>
      <c r="N546" s="1">
        <v>0.01</v>
      </c>
      <c r="O546" s="1">
        <v>1</v>
      </c>
      <c r="P546" s="1">
        <v>0.99</v>
      </c>
      <c r="Q546" s="1">
        <v>0.99</v>
      </c>
    </row>
    <row r="547" spans="1:17" x14ac:dyDescent="0.25">
      <c r="A547" s="7">
        <f>((Sheet1!C547-$T$2)/$T$3)</f>
        <v>0.69542291613337903</v>
      </c>
      <c r="B547" s="7">
        <f>((Sheet1!D547-$U$2)/$U$3)</f>
        <v>-0.67419545635126954</v>
      </c>
      <c r="C547" s="7">
        <f>((Sheet1!G547-$V$2)/$V$3)</f>
        <v>-0.71049807329464321</v>
      </c>
      <c r="D547" s="7">
        <f>((Sheet1!H547-$W$2)/$W$3)</f>
        <v>-0.43457447478825528</v>
      </c>
      <c r="E547" s="7">
        <f>((Sheet1!L547-$X$2)/$X$3)</f>
        <v>1.1066539068878325</v>
      </c>
      <c r="F547" s="7">
        <f>((Sheet1!M547-$Y$2)/$Y$3)</f>
        <v>-0.54577811090635375</v>
      </c>
      <c r="G547" s="7">
        <f>((Sheet1!N547-$Z$2)/$Z$3)</f>
        <v>-0.21020297508708866</v>
      </c>
      <c r="H547" s="7">
        <f>((Sheet1!P547-$AA$2)/$AA$3)</f>
        <v>-0.28843808969956192</v>
      </c>
      <c r="I547" s="7">
        <f>((Sheet1!R547-$AB$2)/$AB$3)</f>
        <v>0.38967204740406242</v>
      </c>
      <c r="J547" s="7">
        <f t="shared" si="16"/>
        <v>-0.6719383097018985</v>
      </c>
      <c r="K547" s="7">
        <f t="shared" si="17"/>
        <v>-7.4659812189099839E-2</v>
      </c>
      <c r="L547" s="2" t="e">
        <f>Sheet1!#REF!</f>
        <v>#REF!</v>
      </c>
      <c r="M547" s="1">
        <v>0.9</v>
      </c>
      <c r="N547" s="1">
        <v>0.1</v>
      </c>
      <c r="O547" s="1">
        <v>1</v>
      </c>
      <c r="P547" s="1">
        <v>0.9</v>
      </c>
      <c r="Q547" s="1">
        <v>0.9</v>
      </c>
    </row>
    <row r="548" spans="1:17" x14ac:dyDescent="0.25">
      <c r="A548" s="7">
        <f>((Sheet1!C548-$T$2)/$T$3)</f>
        <v>1.5684006193646591</v>
      </c>
      <c r="B548" s="7">
        <f>((Sheet1!D548-$U$2)/$U$3)</f>
        <v>-1.0070671969530052</v>
      </c>
      <c r="C548" s="7">
        <f>((Sheet1!G548-$V$2)/$V$3)</f>
        <v>1.520687507204737</v>
      </c>
      <c r="D548" s="7">
        <f>((Sheet1!H548-$W$2)/$W$3)</f>
        <v>-1.2002664425572709</v>
      </c>
      <c r="E548" s="7">
        <f>((Sheet1!L548-$X$2)/$X$3)</f>
        <v>1.1066539068878325</v>
      </c>
      <c r="F548" s="7">
        <f>((Sheet1!M548-$Y$2)/$Y$3)</f>
        <v>-0.54577811090635375</v>
      </c>
      <c r="G548" s="7">
        <f>((Sheet1!N548-$Z$2)/$Z$3)</f>
        <v>4.7505872369682036</v>
      </c>
      <c r="H548" s="7">
        <f>((Sheet1!P548-$AA$2)/$AA$3)</f>
        <v>5.8998700165819482</v>
      </c>
      <c r="I548" s="7">
        <f>((Sheet1!R548-$AB$2)/$AB$3)</f>
        <v>1.0544619499632821</v>
      </c>
      <c r="J548" s="7">
        <f t="shared" si="16"/>
        <v>13.147549486554034</v>
      </c>
      <c r="K548" s="7">
        <f t="shared" si="17"/>
        <v>1.460838831839337</v>
      </c>
      <c r="L548" s="2" t="e">
        <f>Sheet1!#REF!</f>
        <v>#REF!</v>
      </c>
      <c r="M548" s="1">
        <v>0.19</v>
      </c>
      <c r="N548" s="1">
        <v>0.81</v>
      </c>
      <c r="O548" s="1">
        <v>2</v>
      </c>
      <c r="P548" s="1">
        <v>0.81</v>
      </c>
      <c r="Q548" s="1">
        <v>0.81</v>
      </c>
    </row>
    <row r="549" spans="1:17" x14ac:dyDescent="0.25">
      <c r="A549" s="7">
        <f>((Sheet1!C549-$T$2)/$T$3)</f>
        <v>-0.61404363871354117</v>
      </c>
      <c r="B549" s="7">
        <f>((Sheet1!D549-$U$2)/$U$3)</f>
        <v>0.28052459086909237</v>
      </c>
      <c r="C549" s="7">
        <f>((Sheet1!G549-$V$2)/$V$3)</f>
        <v>-0.715799900416622</v>
      </c>
      <c r="D549" s="7">
        <f>((Sheet1!H549-$W$2)/$W$3)</f>
        <v>0.16015951700284028</v>
      </c>
      <c r="E549" s="7">
        <f>((Sheet1!L549-$X$2)/$X$3)</f>
        <v>-0.9023485702316173</v>
      </c>
      <c r="F549" s="7">
        <f>((Sheet1!M549-$Y$2)/$Y$3)</f>
        <v>1.0443902122282078</v>
      </c>
      <c r="G549" s="7">
        <f>((Sheet1!N549-$Z$2)/$Z$3)</f>
        <v>-0.21020297508708866</v>
      </c>
      <c r="H549" s="7">
        <f>((Sheet1!P549-$AA$2)/$AA$3)</f>
        <v>-0.28843808969956192</v>
      </c>
      <c r="I549" s="7">
        <f>((Sheet1!R549-$AB$2)/$AB$3)</f>
        <v>-0.93990775771437696</v>
      </c>
      <c r="J549" s="7">
        <f t="shared" si="16"/>
        <v>-2.1856666117626675</v>
      </c>
      <c r="K549" s="7">
        <f t="shared" si="17"/>
        <v>-0.2428518457514075</v>
      </c>
      <c r="L549" s="2" t="e">
        <f>Sheet1!#REF!</f>
        <v>#REF!</v>
      </c>
      <c r="M549" s="1">
        <v>0.97</v>
      </c>
      <c r="N549" s="1">
        <v>0.03</v>
      </c>
      <c r="O549" s="1">
        <v>1</v>
      </c>
      <c r="P549" s="1">
        <v>0.97</v>
      </c>
      <c r="Q549" s="1">
        <v>0.97</v>
      </c>
    </row>
    <row r="550" spans="1:17" x14ac:dyDescent="0.25">
      <c r="A550" s="7">
        <f>((Sheet1!C550-$T$2)/$T$3)</f>
        <v>-1.0505324903291813</v>
      </c>
      <c r="B550" s="7">
        <f>((Sheet1!D550-$U$2)/$U$3)</f>
        <v>1.5534846538295755</v>
      </c>
      <c r="C550" s="7">
        <f>((Sheet1!G550-$V$2)/$V$3)</f>
        <v>-0.84127647563678509</v>
      </c>
      <c r="D550" s="7">
        <f>((Sheet1!H550-$W$2)/$W$3)</f>
        <v>0.1307014745714204</v>
      </c>
      <c r="E550" s="7">
        <f>((Sheet1!L550-$X$2)/$X$3)</f>
        <v>-0.9023485702316173</v>
      </c>
      <c r="F550" s="7">
        <f>((Sheet1!M550-$Y$2)/$Y$3)</f>
        <v>1.0443902122282078</v>
      </c>
      <c r="G550" s="7">
        <f>((Sheet1!N550-$Z$2)/$Z$3)</f>
        <v>-0.21020297508708866</v>
      </c>
      <c r="H550" s="7">
        <f>((Sheet1!P550-$AA$2)/$AA$3)</f>
        <v>-0.28843808969956192</v>
      </c>
      <c r="I550" s="7">
        <f>((Sheet1!R550-$AB$2)/$AB$3)</f>
        <v>-0.27511785515515724</v>
      </c>
      <c r="J550" s="7">
        <f t="shared" si="16"/>
        <v>-0.83934011551018783</v>
      </c>
      <c r="K550" s="7">
        <f t="shared" si="17"/>
        <v>-9.326001283446532E-2</v>
      </c>
      <c r="L550" s="2" t="e">
        <f>Sheet1!#REF!</f>
        <v>#REF!</v>
      </c>
      <c r="M550" s="1">
        <v>0.99</v>
      </c>
      <c r="N550" s="1">
        <v>0.01</v>
      </c>
      <c r="O550" s="1">
        <v>1</v>
      </c>
      <c r="P550" s="1">
        <v>0.99</v>
      </c>
      <c r="Q550" s="1">
        <v>0.99</v>
      </c>
    </row>
    <row r="551" spans="1:17" x14ac:dyDescent="0.25">
      <c r="A551" s="7">
        <f>((Sheet1!C551-$T$2)/$T$3)</f>
        <v>-0.61404363871354117</v>
      </c>
      <c r="B551" s="7">
        <f>((Sheet1!D551-$U$2)/$U$3)</f>
        <v>-0.71787545851167833</v>
      </c>
      <c r="C551" s="7">
        <f>((Sheet1!G551-$V$2)/$V$3)</f>
        <v>1.2900580273986626</v>
      </c>
      <c r="D551" s="7">
        <f>((Sheet1!H551-$W$2)/$W$3)</f>
        <v>-1.7110856858049559</v>
      </c>
      <c r="E551" s="7">
        <f>((Sheet1!L551-$X$2)/$X$3)</f>
        <v>1.1066539068878325</v>
      </c>
      <c r="F551" s="7">
        <f>((Sheet1!M551-$Y$2)/$Y$3)</f>
        <v>1.0443902122282078</v>
      </c>
      <c r="G551" s="7">
        <f>((Sheet1!N551-$Z$2)/$Z$3)</f>
        <v>-0.21020297508708866</v>
      </c>
      <c r="H551" s="7">
        <f>((Sheet1!P551-$AA$2)/$AA$3)</f>
        <v>-0.28843808969956192</v>
      </c>
      <c r="I551" s="7">
        <f>((Sheet1!R551-$AB$2)/$AB$3)</f>
        <v>-0.27511785515515724</v>
      </c>
      <c r="J551" s="7">
        <f t="shared" si="16"/>
        <v>-0.37566155645728028</v>
      </c>
      <c r="K551" s="7">
        <f t="shared" si="17"/>
        <v>-4.1740172939697812E-2</v>
      </c>
      <c r="L551" s="2" t="e">
        <f>Sheet1!#REF!</f>
        <v>#REF!</v>
      </c>
      <c r="M551" s="1">
        <v>0.64</v>
      </c>
      <c r="N551" s="1">
        <v>0.36</v>
      </c>
      <c r="O551" s="1">
        <v>1</v>
      </c>
      <c r="P551" s="1">
        <v>0.64</v>
      </c>
      <c r="Q551" s="1">
        <v>0.36</v>
      </c>
    </row>
    <row r="552" spans="1:17" x14ac:dyDescent="0.25">
      <c r="A552" s="7">
        <f>((Sheet1!C552-$T$2)/$T$3)</f>
        <v>1.1319117677490194</v>
      </c>
      <c r="B552" s="7">
        <f>((Sheet1!D552-$U$2)/$U$3)</f>
        <v>-0.90019198926816701</v>
      </c>
      <c r="C552" s="7">
        <f>((Sheet1!G552-$V$2)/$V$3)</f>
        <v>-0.65482888851386667</v>
      </c>
      <c r="D552" s="7">
        <f>((Sheet1!H552-$W$2)/$W$3)</f>
        <v>-5.7634540783959111E-2</v>
      </c>
      <c r="E552" s="7">
        <f>((Sheet1!L552-$X$2)/$X$3)</f>
        <v>1.1066539068878325</v>
      </c>
      <c r="F552" s="7">
        <f>((Sheet1!M552-$Y$2)/$Y$3)</f>
        <v>2.6345585353627694</v>
      </c>
      <c r="G552" s="7">
        <f>((Sheet1!N552-$Z$2)/$Z$3)</f>
        <v>-0.21020297508708866</v>
      </c>
      <c r="H552" s="7">
        <f>((Sheet1!P552-$AA$2)/$AA$3)</f>
        <v>2.8057159634411932</v>
      </c>
      <c r="I552" s="7">
        <f>((Sheet1!R552-$AB$2)/$AB$3)</f>
        <v>-0.27511785515515724</v>
      </c>
      <c r="J552" s="7">
        <f t="shared" si="16"/>
        <v>5.5808639246325757</v>
      </c>
      <c r="K552" s="7">
        <f t="shared" si="17"/>
        <v>0.62009599162584172</v>
      </c>
      <c r="L552" s="2" t="e">
        <f>Sheet1!#REF!</f>
        <v>#REF!</v>
      </c>
      <c r="M552" s="1">
        <v>0.57999999999999996</v>
      </c>
      <c r="N552" s="1">
        <v>0.42</v>
      </c>
      <c r="O552" s="1">
        <v>1</v>
      </c>
      <c r="P552" s="1">
        <v>0.57999999999999996</v>
      </c>
      <c r="Q552" s="1">
        <v>0.57999999999999996</v>
      </c>
    </row>
    <row r="553" spans="1:17" x14ac:dyDescent="0.25">
      <c r="A553" s="7">
        <f>((Sheet1!C553-$T$2)/$T$3)</f>
        <v>-1.0505324903291813</v>
      </c>
      <c r="B553" s="7">
        <f>((Sheet1!D553-$U$2)/$U$3)</f>
        <v>1.5534846538295755</v>
      </c>
      <c r="C553" s="7">
        <f>((Sheet1!G553-$V$2)/$V$3)</f>
        <v>-0.84127647563678509</v>
      </c>
      <c r="D553" s="7">
        <f>((Sheet1!H553-$W$2)/$W$3)</f>
        <v>0.1307014745714204</v>
      </c>
      <c r="E553" s="7">
        <f>((Sheet1!L553-$X$2)/$X$3)</f>
        <v>-0.9023485702316173</v>
      </c>
      <c r="F553" s="7">
        <f>((Sheet1!M553-$Y$2)/$Y$3)</f>
        <v>-0.54577811090635375</v>
      </c>
      <c r="G553" s="7">
        <f>((Sheet1!N553-$Z$2)/$Z$3)</f>
        <v>-0.21020297508708866</v>
      </c>
      <c r="H553" s="7">
        <f>((Sheet1!P553-$AA$2)/$AA$3)</f>
        <v>-0.28843808969956192</v>
      </c>
      <c r="I553" s="7">
        <f>((Sheet1!R553-$AB$2)/$AB$3)</f>
        <v>-0.27511785515515724</v>
      </c>
      <c r="J553" s="7">
        <f t="shared" si="16"/>
        <v>-2.4295084386447492</v>
      </c>
      <c r="K553" s="7">
        <f t="shared" si="17"/>
        <v>-0.26994538207163882</v>
      </c>
      <c r="L553" s="2" t="e">
        <f>Sheet1!#REF!</f>
        <v>#REF!</v>
      </c>
      <c r="M553" s="1">
        <v>1</v>
      </c>
      <c r="N553" s="1">
        <v>0</v>
      </c>
      <c r="O553" s="1">
        <v>1</v>
      </c>
      <c r="P553" s="1">
        <v>1</v>
      </c>
      <c r="Q553" s="1">
        <v>1</v>
      </c>
    </row>
    <row r="554" spans="1:17" x14ac:dyDescent="0.25">
      <c r="A554" s="7">
        <f>((Sheet1!C554-$T$2)/$T$3)</f>
        <v>0.25893406451773893</v>
      </c>
      <c r="B554" s="7">
        <f>((Sheet1!D554-$U$2)/$U$3)</f>
        <v>-0.67419545635126976</v>
      </c>
      <c r="C554" s="7">
        <f>((Sheet1!G554-$V$2)/$V$3)</f>
        <v>-0.42773396012244452</v>
      </c>
      <c r="D554" s="7">
        <f>((Sheet1!H554-$W$2)/$W$3)</f>
        <v>-0.99550214761439504</v>
      </c>
      <c r="E554" s="7">
        <f>((Sheet1!L554-$X$2)/$X$3)</f>
        <v>1.1066539068878325</v>
      </c>
      <c r="F554" s="7">
        <f>((Sheet1!M554-$Y$2)/$Y$3)</f>
        <v>-0.54577811090635375</v>
      </c>
      <c r="G554" s="7">
        <f>((Sheet1!N554-$Z$2)/$Z$3)</f>
        <v>-0.21020297508708866</v>
      </c>
      <c r="H554" s="7">
        <f>((Sheet1!P554-$AA$2)/$AA$3)</f>
        <v>2.8057159634411932</v>
      </c>
      <c r="I554" s="7">
        <f>((Sheet1!R554-$AB$2)/$AB$3)</f>
        <v>1.0544619499632821</v>
      </c>
      <c r="J554" s="7">
        <f t="shared" si="16"/>
        <v>2.3723532347284948</v>
      </c>
      <c r="K554" s="7">
        <f t="shared" si="17"/>
        <v>0.26359480385872164</v>
      </c>
      <c r="L554" s="2" t="e">
        <f>Sheet1!#REF!</f>
        <v>#REF!</v>
      </c>
      <c r="M554" s="1">
        <v>0.72</v>
      </c>
      <c r="N554" s="1">
        <v>0.28000000000000003</v>
      </c>
      <c r="O554" s="1">
        <v>1</v>
      </c>
      <c r="P554" s="1">
        <v>0.72</v>
      </c>
      <c r="Q554" s="1">
        <v>0.72</v>
      </c>
    </row>
    <row r="555" spans="1:17" x14ac:dyDescent="0.25">
      <c r="A555" s="7">
        <f>((Sheet1!C555-$T$2)/$T$3)</f>
        <v>-1.0505324903291813</v>
      </c>
      <c r="B555" s="7">
        <f>((Sheet1!D555-$U$2)/$U$3)</f>
        <v>1.5534846538295755</v>
      </c>
      <c r="C555" s="7">
        <f>((Sheet1!G555-$V$2)/$V$3)</f>
        <v>-0.84127647563678509</v>
      </c>
      <c r="D555" s="7">
        <f>((Sheet1!H555-$W$2)/$W$3)</f>
        <v>0.1307014745714204</v>
      </c>
      <c r="E555" s="7">
        <f>((Sheet1!L555-$X$2)/$X$3)</f>
        <v>-0.9023485702316173</v>
      </c>
      <c r="F555" s="7">
        <f>((Sheet1!M555-$Y$2)/$Y$3)</f>
        <v>-0.54577811090635375</v>
      </c>
      <c r="G555" s="7">
        <f>((Sheet1!N555-$Z$2)/$Z$3)</f>
        <v>-0.21020297508708866</v>
      </c>
      <c r="H555" s="7">
        <f>((Sheet1!P555-$AA$2)/$AA$3)</f>
        <v>-0.28843808969956192</v>
      </c>
      <c r="I555" s="7">
        <f>((Sheet1!R555-$AB$2)/$AB$3)</f>
        <v>-0.93990775771437696</v>
      </c>
      <c r="J555" s="7">
        <f t="shared" si="16"/>
        <v>-3.0942983412039688</v>
      </c>
      <c r="K555" s="7">
        <f t="shared" si="17"/>
        <v>-0.34381092680044101</v>
      </c>
      <c r="L555" s="2" t="e">
        <f>Sheet1!#REF!</f>
        <v>#REF!</v>
      </c>
      <c r="M555" s="1">
        <v>1</v>
      </c>
      <c r="N555" s="1">
        <v>0</v>
      </c>
      <c r="O555" s="1">
        <v>1</v>
      </c>
      <c r="P555" s="1">
        <v>1</v>
      </c>
      <c r="Q555" s="1">
        <v>1</v>
      </c>
    </row>
    <row r="556" spans="1:17" x14ac:dyDescent="0.25">
      <c r="A556" s="7">
        <f>((Sheet1!C556-$T$2)/$T$3)</f>
        <v>0.25893406451773893</v>
      </c>
      <c r="B556" s="7">
        <f>((Sheet1!D556-$U$2)/$U$3)</f>
        <v>-0.62469145390280656</v>
      </c>
      <c r="C556" s="7">
        <f>((Sheet1!G556-$V$2)/$V$3)</f>
        <v>1.0991922510074288</v>
      </c>
      <c r="D556" s="7">
        <f>((Sheet1!H556-$W$2)/$W$3)</f>
        <v>-0.86362818717109124</v>
      </c>
      <c r="E556" s="7">
        <f>((Sheet1!L556-$X$2)/$X$3)</f>
        <v>-0.9023485702316173</v>
      </c>
      <c r="F556" s="7">
        <f>((Sheet1!M556-$Y$2)/$Y$3)</f>
        <v>-0.54577811090635375</v>
      </c>
      <c r="G556" s="7">
        <f>((Sheet1!N556-$Z$2)/$Z$3)</f>
        <v>-0.21020297508708866</v>
      </c>
      <c r="H556" s="7">
        <f>((Sheet1!P556-$AA$2)/$AA$3)</f>
        <v>-0.28843808969956192</v>
      </c>
      <c r="I556" s="7">
        <f>((Sheet1!R556-$AB$2)/$AB$3)</f>
        <v>-0.27511785515515724</v>
      </c>
      <c r="J556" s="7">
        <f t="shared" si="16"/>
        <v>-2.3520789266285087</v>
      </c>
      <c r="K556" s="7">
        <f t="shared" si="17"/>
        <v>-0.26134210295872318</v>
      </c>
      <c r="L556" s="2" t="e">
        <f>Sheet1!#REF!</f>
        <v>#REF!</v>
      </c>
      <c r="M556" s="1">
        <v>0.89</v>
      </c>
      <c r="N556" s="1">
        <v>0.11</v>
      </c>
      <c r="O556" s="1">
        <v>1</v>
      </c>
      <c r="P556" s="1">
        <v>0.89</v>
      </c>
      <c r="Q556" s="1">
        <v>0.89</v>
      </c>
    </row>
    <row r="557" spans="1:17" x14ac:dyDescent="0.25">
      <c r="A557" s="7">
        <f>((Sheet1!C557-$T$2)/$T$3)</f>
        <v>1.1319117677490194</v>
      </c>
      <c r="B557" s="7">
        <f>((Sheet1!D557-$U$2)/$U$3)</f>
        <v>-1.0334986999288251</v>
      </c>
      <c r="C557" s="7">
        <f>((Sheet1!G557-$V$2)/$V$3)</f>
        <v>0.76517714232276857</v>
      </c>
      <c r="D557" s="7">
        <f>((Sheet1!H557-$W$2)/$W$3)</f>
        <v>-1.2981594152456608</v>
      </c>
      <c r="E557" s="7">
        <f>((Sheet1!L557-$X$2)/$X$3)</f>
        <v>1.1066539068878325</v>
      </c>
      <c r="F557" s="7">
        <f>((Sheet1!M557-$Y$2)/$Y$3)</f>
        <v>-0.54577811090635375</v>
      </c>
      <c r="G557" s="7">
        <f>((Sheet1!N557-$Z$2)/$Z$3)</f>
        <v>-0.21020297508708866</v>
      </c>
      <c r="H557" s="7">
        <f>((Sheet1!P557-$AA$2)/$AA$3)</f>
        <v>-0.28843808969956192</v>
      </c>
      <c r="I557" s="7">
        <f>((Sheet1!R557-$AB$2)/$AB$3)</f>
        <v>0.38967204740406242</v>
      </c>
      <c r="J557" s="7">
        <f t="shared" si="16"/>
        <v>1.7337573496192527E-2</v>
      </c>
      <c r="K557" s="7">
        <f t="shared" si="17"/>
        <v>1.926397055132503E-3</v>
      </c>
      <c r="L557" s="2" t="e">
        <f>Sheet1!#REF!</f>
        <v>#REF!</v>
      </c>
      <c r="M557" s="1">
        <v>0.78</v>
      </c>
      <c r="N557" s="1">
        <v>0.22</v>
      </c>
      <c r="O557" s="1">
        <v>1</v>
      </c>
      <c r="P557" s="1">
        <v>0.78</v>
      </c>
      <c r="Q557" s="1">
        <v>0.78</v>
      </c>
    </row>
    <row r="558" spans="1:17" x14ac:dyDescent="0.25">
      <c r="A558" s="7">
        <f>((Sheet1!C558-$T$2)/$T$3)</f>
        <v>-0.17755478709790096</v>
      </c>
      <c r="B558" s="7">
        <f>((Sheet1!D558-$U$2)/$U$3)</f>
        <v>-9.6648761119198581E-2</v>
      </c>
      <c r="C558" s="7">
        <f>((Sheet1!G558-$V$2)/$V$3)</f>
        <v>-0.84127647563678509</v>
      </c>
      <c r="D558" s="7">
        <f>((Sheet1!H558-$W$2)/$W$3)</f>
        <v>0.82787514544835406</v>
      </c>
      <c r="E558" s="7">
        <f>((Sheet1!L558-$X$2)/$X$3)</f>
        <v>-0.9023485702316173</v>
      </c>
      <c r="F558" s="7">
        <f>((Sheet1!M558-$Y$2)/$Y$3)</f>
        <v>-0.54577811090635375</v>
      </c>
      <c r="G558" s="7">
        <f>((Sheet1!N558-$Z$2)/$Z$3)</f>
        <v>-0.21020297508708866</v>
      </c>
      <c r="H558" s="7">
        <f>((Sheet1!P558-$AA$2)/$AA$3)</f>
        <v>-0.28843808969956192</v>
      </c>
      <c r="I558" s="7">
        <f>((Sheet1!R558-$AB$2)/$AB$3)</f>
        <v>0.38967204740406242</v>
      </c>
      <c r="J558" s="7">
        <f t="shared" si="16"/>
        <v>-1.8447005769260896</v>
      </c>
      <c r="K558" s="7">
        <f t="shared" si="17"/>
        <v>-0.20496673076956551</v>
      </c>
      <c r="L558" s="2" t="e">
        <f>Sheet1!#REF!</f>
        <v>#REF!</v>
      </c>
      <c r="M558" s="1">
        <v>0.98</v>
      </c>
      <c r="N558" s="1">
        <v>0.02</v>
      </c>
      <c r="O558" s="1">
        <v>1</v>
      </c>
      <c r="P558" s="1">
        <v>0.98</v>
      </c>
      <c r="Q558" s="1">
        <v>0.98</v>
      </c>
    </row>
    <row r="559" spans="1:17" x14ac:dyDescent="0.25">
      <c r="A559" s="7">
        <f>((Sheet1!C559-$T$2)/$T$3)</f>
        <v>-1.0505324903291813</v>
      </c>
      <c r="B559" s="7">
        <f>((Sheet1!D559-$U$2)/$U$3)</f>
        <v>1.5534846538295755</v>
      </c>
      <c r="C559" s="7">
        <f>((Sheet1!G559-$V$2)/$V$3)</f>
        <v>-0.84127647563678509</v>
      </c>
      <c r="D559" s="7">
        <f>((Sheet1!H559-$W$2)/$W$3)</f>
        <v>0.1307014745714204</v>
      </c>
      <c r="E559" s="7">
        <f>((Sheet1!L559-$X$2)/$X$3)</f>
        <v>-0.9023485702316173</v>
      </c>
      <c r="F559" s="7">
        <f>((Sheet1!M559-$Y$2)/$Y$3)</f>
        <v>-0.54577811090635375</v>
      </c>
      <c r="G559" s="7">
        <f>((Sheet1!N559-$Z$2)/$Z$3)</f>
        <v>-0.21020297508708866</v>
      </c>
      <c r="H559" s="7">
        <f>((Sheet1!P559-$AA$2)/$AA$3)</f>
        <v>-0.28843808969956192</v>
      </c>
      <c r="I559" s="7">
        <f>((Sheet1!R559-$AB$2)/$AB$3)</f>
        <v>-0.93990775771437696</v>
      </c>
      <c r="J559" s="7">
        <f t="shared" si="16"/>
        <v>-3.0942983412039688</v>
      </c>
      <c r="K559" s="7">
        <f t="shared" si="17"/>
        <v>-0.34381092680044101</v>
      </c>
      <c r="L559" s="2" t="e">
        <f>Sheet1!#REF!</f>
        <v>#REF!</v>
      </c>
      <c r="M559" s="1">
        <v>1</v>
      </c>
      <c r="N559" s="1">
        <v>0</v>
      </c>
      <c r="O559" s="1">
        <v>1</v>
      </c>
      <c r="P559" s="1">
        <v>1</v>
      </c>
      <c r="Q559" s="1">
        <v>1</v>
      </c>
    </row>
    <row r="560" spans="1:17" x14ac:dyDescent="0.25">
      <c r="A560" s="7">
        <f>((Sheet1!C560-$T$2)/$T$3)</f>
        <v>0.25893406451773893</v>
      </c>
      <c r="B560" s="7">
        <f>((Sheet1!D560-$U$2)/$U$3)</f>
        <v>-0.67419545635126954</v>
      </c>
      <c r="C560" s="7">
        <f>((Sheet1!G560-$V$2)/$V$3)</f>
        <v>-0.84127647563678509</v>
      </c>
      <c r="D560" s="7">
        <f>((Sheet1!H560-$W$2)/$W$3)</f>
        <v>-0.21788536086704624</v>
      </c>
      <c r="E560" s="7">
        <f>((Sheet1!L560-$X$2)/$X$3)</f>
        <v>1.1066539068878325</v>
      </c>
      <c r="F560" s="7">
        <f>((Sheet1!M560-$Y$2)/$Y$3)</f>
        <v>-0.54577811090635375</v>
      </c>
      <c r="G560" s="7">
        <f>((Sheet1!N560-$Z$2)/$Z$3)</f>
        <v>-0.21020297508708866</v>
      </c>
      <c r="H560" s="7">
        <f>((Sheet1!P560-$AA$2)/$AA$3)</f>
        <v>-0.28843808969956192</v>
      </c>
      <c r="I560" s="7">
        <f>((Sheet1!R560-$AB$2)/$AB$3)</f>
        <v>0.38967204740406242</v>
      </c>
      <c r="J560" s="7">
        <f t="shared" si="16"/>
        <v>-1.0225164497384716</v>
      </c>
      <c r="K560" s="7">
        <f t="shared" si="17"/>
        <v>-0.11361293885983018</v>
      </c>
      <c r="L560" s="2" t="e">
        <f>Sheet1!#REF!</f>
        <v>#REF!</v>
      </c>
      <c r="M560" s="1">
        <v>0.91</v>
      </c>
      <c r="N560" s="1">
        <v>0.09</v>
      </c>
      <c r="O560" s="1">
        <v>1</v>
      </c>
      <c r="P560" s="1">
        <v>0.91</v>
      </c>
      <c r="Q560" s="1">
        <v>0.91</v>
      </c>
    </row>
    <row r="561" spans="1:17" x14ac:dyDescent="0.25">
      <c r="A561" s="7">
        <f>((Sheet1!C561-$T$2)/$T$3)</f>
        <v>-0.61404363871354117</v>
      </c>
      <c r="B561" s="7">
        <f>((Sheet1!D561-$U$2)/$U$3)</f>
        <v>1.5534846538295755</v>
      </c>
      <c r="C561" s="7">
        <f>((Sheet1!G561-$V$2)/$V$3)</f>
        <v>-0.84127647563678509</v>
      </c>
      <c r="D561" s="7">
        <f>((Sheet1!H561-$W$2)/$W$3)</f>
        <v>0.82787514544835328</v>
      </c>
      <c r="E561" s="7">
        <f>((Sheet1!L561-$X$2)/$X$3)</f>
        <v>1.1066539068878325</v>
      </c>
      <c r="F561" s="7">
        <f>((Sheet1!M561-$Y$2)/$Y$3)</f>
        <v>1.0443902122282078</v>
      </c>
      <c r="G561" s="7">
        <f>((Sheet1!N561-$Z$2)/$Z$3)</f>
        <v>-0.21020297508708866</v>
      </c>
      <c r="H561" s="7">
        <f>((Sheet1!P561-$AA$2)/$AA$3)</f>
        <v>-0.28843808969956192</v>
      </c>
      <c r="I561" s="7">
        <f>((Sheet1!R561-$AB$2)/$AB$3)</f>
        <v>-0.27511785515515724</v>
      </c>
      <c r="J561" s="7">
        <f t="shared" si="16"/>
        <v>2.3033248841018352</v>
      </c>
      <c r="K561" s="7">
        <f t="shared" si="17"/>
        <v>0.25592498712242612</v>
      </c>
      <c r="L561" s="2" t="e">
        <f>Sheet1!#REF!</f>
        <v>#REF!</v>
      </c>
      <c r="M561" s="1">
        <v>1</v>
      </c>
      <c r="N561" s="1">
        <v>0</v>
      </c>
      <c r="O561" s="1">
        <v>1</v>
      </c>
      <c r="P561" s="1">
        <v>1</v>
      </c>
      <c r="Q561" s="1">
        <v>1</v>
      </c>
    </row>
    <row r="562" spans="1:17" x14ac:dyDescent="0.25">
      <c r="A562" s="7">
        <f>((Sheet1!C562-$T$2)/$T$3)</f>
        <v>-0.61404363871354117</v>
      </c>
      <c r="B562" s="7">
        <f>((Sheet1!D562-$U$2)/$U$3)</f>
        <v>-0.33666816692992935</v>
      </c>
      <c r="C562" s="7">
        <f>((Sheet1!G562-$V$2)/$V$3)</f>
        <v>-0.84127647563678509</v>
      </c>
      <c r="D562" s="7">
        <f>((Sheet1!H562-$W$2)/$W$3)</f>
        <v>-0.4397133470551613</v>
      </c>
      <c r="E562" s="7">
        <f>((Sheet1!L562-$X$2)/$X$3)</f>
        <v>-0.9023485702316173</v>
      </c>
      <c r="F562" s="7">
        <f>((Sheet1!M562-$Y$2)/$Y$3)</f>
        <v>-0.54577811090635375</v>
      </c>
      <c r="G562" s="7">
        <f>((Sheet1!N562-$Z$2)/$Z$3)</f>
        <v>-0.21020297508708866</v>
      </c>
      <c r="H562" s="7">
        <f>((Sheet1!P562-$AA$2)/$AA$3)</f>
        <v>-0.28843808969956192</v>
      </c>
      <c r="I562" s="7">
        <f>((Sheet1!R562-$AB$2)/$AB$3)</f>
        <v>-0.93990775771437696</v>
      </c>
      <c r="J562" s="7">
        <f t="shared" si="16"/>
        <v>-5.118377131974416</v>
      </c>
      <c r="K562" s="7">
        <f t="shared" si="17"/>
        <v>-0.56870857021937959</v>
      </c>
      <c r="L562" s="2" t="e">
        <f>Sheet1!#REF!</f>
        <v>#REF!</v>
      </c>
      <c r="M562" s="1">
        <v>0.93</v>
      </c>
      <c r="N562" s="1">
        <v>7.0000000000000007E-2</v>
      </c>
      <c r="O562" s="1">
        <v>1</v>
      </c>
      <c r="P562" s="1">
        <v>0.93</v>
      </c>
      <c r="Q562" s="1">
        <v>0.93</v>
      </c>
    </row>
    <row r="563" spans="1:17" x14ac:dyDescent="0.25">
      <c r="A563" s="7">
        <f>((Sheet1!C563-$T$2)/$T$3)</f>
        <v>-1.0505324903291813</v>
      </c>
      <c r="B563" s="7">
        <f>((Sheet1!D563-$U$2)/$U$3)</f>
        <v>1.5534846538295755</v>
      </c>
      <c r="C563" s="7">
        <f>((Sheet1!G563-$V$2)/$V$3)</f>
        <v>-0.65747980207485601</v>
      </c>
      <c r="D563" s="7">
        <f>((Sheet1!H563-$W$2)/$W$3)</f>
        <v>-0.51284345239190265</v>
      </c>
      <c r="E563" s="7">
        <f>((Sheet1!L563-$X$2)/$X$3)</f>
        <v>-0.9023485702316173</v>
      </c>
      <c r="F563" s="7">
        <f>((Sheet1!M563-$Y$2)/$Y$3)</f>
        <v>-0.54577811090635375</v>
      </c>
      <c r="G563" s="7">
        <f>((Sheet1!N563-$Z$2)/$Z$3)</f>
        <v>-0.21020297508708866</v>
      </c>
      <c r="H563" s="7">
        <f>((Sheet1!P563-$AA$2)/$AA$3)</f>
        <v>-0.28843808969956192</v>
      </c>
      <c r="I563" s="7">
        <f>((Sheet1!R563-$AB$2)/$AB$3)</f>
        <v>-0.93990775771437696</v>
      </c>
      <c r="J563" s="7">
        <f t="shared" si="16"/>
        <v>-3.5540465946053628</v>
      </c>
      <c r="K563" s="7">
        <f t="shared" si="17"/>
        <v>-0.39489406606726252</v>
      </c>
      <c r="L563" s="2" t="e">
        <f>Sheet1!#REF!</f>
        <v>#REF!</v>
      </c>
      <c r="M563" s="1">
        <v>0.99</v>
      </c>
      <c r="N563" s="1">
        <v>0.01</v>
      </c>
      <c r="O563" s="1">
        <v>1</v>
      </c>
      <c r="P563" s="1">
        <v>0.99</v>
      </c>
      <c r="Q563" s="1">
        <v>0.99</v>
      </c>
    </row>
    <row r="564" spans="1:17" x14ac:dyDescent="0.25">
      <c r="A564" s="7">
        <f>((Sheet1!C564-$T$2)/$T$3)</f>
        <v>0.25893406451773893</v>
      </c>
      <c r="B564" s="7">
        <f>((Sheet1!D564-$U$2)/$U$3)</f>
        <v>-0.56811545110456274</v>
      </c>
      <c r="C564" s="7">
        <f>((Sheet1!G564-$V$2)/$V$3)</f>
        <v>1.4102327754968471</v>
      </c>
      <c r="D564" s="7">
        <f>((Sheet1!H564-$W$2)/$W$3)</f>
        <v>-0.85759966326511161</v>
      </c>
      <c r="E564" s="7">
        <f>((Sheet1!L564-$X$2)/$X$3)</f>
        <v>-0.9023485702316173</v>
      </c>
      <c r="F564" s="7">
        <f>((Sheet1!M564-$Y$2)/$Y$3)</f>
        <v>1.0443902122282078</v>
      </c>
      <c r="G564" s="7">
        <f>((Sheet1!N564-$Z$2)/$Z$3)</f>
        <v>-0.21020297508708866</v>
      </c>
      <c r="H564" s="7">
        <f>((Sheet1!P564-$AA$2)/$AA$3)</f>
        <v>2.8057159634411932</v>
      </c>
      <c r="I564" s="7">
        <f>((Sheet1!R564-$AB$2)/$AB$3)</f>
        <v>-0.27511785515515724</v>
      </c>
      <c r="J564" s="7">
        <f t="shared" si="16"/>
        <v>2.7058885008404494</v>
      </c>
      <c r="K564" s="7">
        <f t="shared" si="17"/>
        <v>0.30065427787116106</v>
      </c>
      <c r="L564" s="2" t="e">
        <f>Sheet1!#REF!</f>
        <v>#REF!</v>
      </c>
      <c r="M564" s="1">
        <v>0.69</v>
      </c>
      <c r="N564" s="1">
        <v>0.31</v>
      </c>
      <c r="O564" s="1">
        <v>1</v>
      </c>
      <c r="P564" s="1">
        <v>0.69</v>
      </c>
      <c r="Q564" s="1">
        <v>0.69</v>
      </c>
    </row>
    <row r="565" spans="1:17" x14ac:dyDescent="0.25">
      <c r="A565" s="7">
        <f>((Sheet1!C565-$T$2)/$T$3)</f>
        <v>-0.61404363871354117</v>
      </c>
      <c r="B565" s="7">
        <f>((Sheet1!D565-$U$2)/$U$3)</f>
        <v>0.95943662444801658</v>
      </c>
      <c r="C565" s="7">
        <f>((Sheet1!G565-$V$2)/$V$3)</f>
        <v>-0.69017440266039143</v>
      </c>
      <c r="D565" s="7">
        <f>((Sheet1!H565-$W$2)/$W$3)</f>
        <v>-0.1995386853176539</v>
      </c>
      <c r="E565" s="7">
        <f>((Sheet1!L565-$X$2)/$X$3)</f>
        <v>-0.9023485702316173</v>
      </c>
      <c r="F565" s="7">
        <f>((Sheet1!M565-$Y$2)/$Y$3)</f>
        <v>-0.54577811090635375</v>
      </c>
      <c r="G565" s="7">
        <f>((Sheet1!N565-$Z$2)/$Z$3)</f>
        <v>-0.21020297508708866</v>
      </c>
      <c r="H565" s="7">
        <f>((Sheet1!P565-$AA$2)/$AA$3)</f>
        <v>-0.28843808969956192</v>
      </c>
      <c r="I565" s="7">
        <f>((Sheet1!R565-$AB$2)/$AB$3)</f>
        <v>-0.93990775771437696</v>
      </c>
      <c r="J565" s="7">
        <f t="shared" si="16"/>
        <v>-3.4309956058825684</v>
      </c>
      <c r="K565" s="7">
        <f t="shared" si="17"/>
        <v>-0.38122173398695203</v>
      </c>
      <c r="L565" s="2" t="e">
        <f>Sheet1!#REF!</f>
        <v>#REF!</v>
      </c>
      <c r="M565" s="1">
        <v>0.99</v>
      </c>
      <c r="N565" s="1">
        <v>0.01</v>
      </c>
      <c r="O565" s="1">
        <v>1</v>
      </c>
      <c r="P565" s="1">
        <v>0.99</v>
      </c>
      <c r="Q565" s="1">
        <v>0.99</v>
      </c>
    </row>
    <row r="566" spans="1:17" x14ac:dyDescent="0.25">
      <c r="A566" s="7">
        <f>((Sheet1!C566-$T$2)/$T$3)</f>
        <v>-0.17755478709790096</v>
      </c>
      <c r="B566" s="7">
        <f>((Sheet1!D566-$U$2)/$U$3)</f>
        <v>-0.33666816692992935</v>
      </c>
      <c r="C566" s="7">
        <f>((Sheet1!G566-$V$2)/$V$3)</f>
        <v>0.54868586817530374</v>
      </c>
      <c r="D566" s="7">
        <f>((Sheet1!H566-$W$2)/$W$3)</f>
        <v>-0.38120926278576828</v>
      </c>
      <c r="E566" s="7">
        <f>((Sheet1!L566-$X$2)/$X$3)</f>
        <v>-0.9023485702316173</v>
      </c>
      <c r="F566" s="7">
        <f>((Sheet1!M566-$Y$2)/$Y$3)</f>
        <v>1.0443902122282078</v>
      </c>
      <c r="G566" s="7">
        <f>((Sheet1!N566-$Z$2)/$Z$3)</f>
        <v>-0.21020297508708866</v>
      </c>
      <c r="H566" s="7">
        <f>((Sheet1!P566-$AA$2)/$AA$3)</f>
        <v>-0.28843808969956192</v>
      </c>
      <c r="I566" s="7">
        <f>((Sheet1!R566-$AB$2)/$AB$3)</f>
        <v>0.38967204740406242</v>
      </c>
      <c r="J566" s="7">
        <f t="shared" si="16"/>
        <v>-0.31367372402429244</v>
      </c>
      <c r="K566" s="7">
        <f t="shared" si="17"/>
        <v>-3.485263600269916E-2</v>
      </c>
      <c r="L566" s="2" t="e">
        <f>Sheet1!#REF!</f>
        <v>#REF!</v>
      </c>
      <c r="M566" s="1">
        <v>0.89</v>
      </c>
      <c r="N566" s="1">
        <v>0.11</v>
      </c>
      <c r="O566" s="1">
        <v>1</v>
      </c>
      <c r="P566" s="1">
        <v>0.89</v>
      </c>
      <c r="Q566" s="1">
        <v>0.89</v>
      </c>
    </row>
    <row r="567" spans="1:17" x14ac:dyDescent="0.25">
      <c r="A567" s="7">
        <f>((Sheet1!C567-$T$2)/$T$3)</f>
        <v>-1.0505324903291813</v>
      </c>
      <c r="B567" s="7">
        <f>((Sheet1!D567-$U$2)/$U$3)</f>
        <v>1.5534846538295755</v>
      </c>
      <c r="C567" s="7">
        <f>((Sheet1!G567-$V$2)/$V$3)</f>
        <v>-0.65747980207485601</v>
      </c>
      <c r="D567" s="7">
        <f>((Sheet1!H567-$W$2)/$W$3)</f>
        <v>-0.51284345239190265</v>
      </c>
      <c r="E567" s="7">
        <f>((Sheet1!L567-$X$2)/$X$3)</f>
        <v>-0.9023485702316173</v>
      </c>
      <c r="F567" s="7">
        <f>((Sheet1!M567-$Y$2)/$Y$3)</f>
        <v>-0.54577811090635375</v>
      </c>
      <c r="G567" s="7">
        <f>((Sheet1!N567-$Z$2)/$Z$3)</f>
        <v>-0.21020297508708866</v>
      </c>
      <c r="H567" s="7">
        <f>((Sheet1!P567-$AA$2)/$AA$3)</f>
        <v>-0.28843808969956192</v>
      </c>
      <c r="I567" s="7">
        <f>((Sheet1!R567-$AB$2)/$AB$3)</f>
        <v>-0.93990775771437696</v>
      </c>
      <c r="J567" s="7">
        <f t="shared" si="16"/>
        <v>-3.5540465946053628</v>
      </c>
      <c r="K567" s="7">
        <f t="shared" si="17"/>
        <v>-0.39489406606726252</v>
      </c>
      <c r="L567" s="2" t="e">
        <f>Sheet1!#REF!</f>
        <v>#REF!</v>
      </c>
      <c r="M567" s="1">
        <v>0.99</v>
      </c>
      <c r="N567" s="1">
        <v>0.01</v>
      </c>
      <c r="O567" s="1">
        <v>1</v>
      </c>
      <c r="P567" s="1">
        <v>0.99</v>
      </c>
      <c r="Q567" s="1">
        <v>0.99</v>
      </c>
    </row>
    <row r="568" spans="1:17" x14ac:dyDescent="0.25">
      <c r="A568" s="7">
        <f>((Sheet1!C568-$T$2)/$T$3)</f>
        <v>-0.17755478709790096</v>
      </c>
      <c r="B568" s="7">
        <f>((Sheet1!D568-$U$2)/$U$3)</f>
        <v>0.95943662444801658</v>
      </c>
      <c r="C568" s="7">
        <f>((Sheet1!G568-$V$2)/$V$3)</f>
        <v>-0.55409417319627097</v>
      </c>
      <c r="D568" s="7">
        <f>((Sheet1!H568-$W$2)/$W$3)</f>
        <v>1.5143230675425654</v>
      </c>
      <c r="E568" s="7">
        <f>((Sheet1!L568-$X$2)/$X$3)</f>
        <v>-0.9023485702316173</v>
      </c>
      <c r="F568" s="7">
        <f>((Sheet1!M568-$Y$2)/$Y$3)</f>
        <v>-0.54577811090635375</v>
      </c>
      <c r="G568" s="7">
        <f>((Sheet1!N568-$Z$2)/$Z$3)</f>
        <v>-0.21020297508708866</v>
      </c>
      <c r="H568" s="7">
        <f>((Sheet1!P568-$AA$2)/$AA$3)</f>
        <v>-0.28843808969956192</v>
      </c>
      <c r="I568" s="7">
        <f>((Sheet1!R568-$AB$2)/$AB$3)</f>
        <v>0.38967204740406242</v>
      </c>
      <c r="J568" s="7">
        <f t="shared" si="16"/>
        <v>0.18501503317585075</v>
      </c>
      <c r="K568" s="7">
        <f t="shared" si="17"/>
        <v>2.0557225908427859E-2</v>
      </c>
      <c r="L568" s="2" t="e">
        <f>Sheet1!#REF!</f>
        <v>#REF!</v>
      </c>
      <c r="M568" s="1">
        <v>1</v>
      </c>
      <c r="N568" s="1">
        <v>0</v>
      </c>
      <c r="O568" s="1">
        <v>1</v>
      </c>
      <c r="P568" s="1">
        <v>1</v>
      </c>
      <c r="Q568" s="1">
        <v>1</v>
      </c>
    </row>
    <row r="569" spans="1:17" x14ac:dyDescent="0.25">
      <c r="A569" s="7">
        <f>((Sheet1!C569-$T$2)/$T$3)</f>
        <v>-1.0505324903291813</v>
      </c>
      <c r="B569" s="7">
        <f>((Sheet1!D569-$U$2)/$U$3)</f>
        <v>0.28052459086909237</v>
      </c>
      <c r="C569" s="7">
        <f>((Sheet1!G569-$V$2)/$V$3)</f>
        <v>-0.27839916285337712</v>
      </c>
      <c r="D569" s="7">
        <f>((Sheet1!H569-$W$2)/$W$3)</f>
        <v>-1.1334046319636786</v>
      </c>
      <c r="E569" s="7">
        <f>((Sheet1!L569-$X$2)/$X$3)</f>
        <v>-0.9023485702316173</v>
      </c>
      <c r="F569" s="7">
        <f>((Sheet1!M569-$Y$2)/$Y$3)</f>
        <v>-0.54577811090635375</v>
      </c>
      <c r="G569" s="7">
        <f>((Sheet1!N569-$Z$2)/$Z$3)</f>
        <v>-0.21020297508708866</v>
      </c>
      <c r="H569" s="7">
        <f>((Sheet1!P569-$AA$2)/$AA$3)</f>
        <v>-0.28843808969956192</v>
      </c>
      <c r="I569" s="7">
        <f>((Sheet1!R569-$AB$2)/$AB$3)</f>
        <v>-0.93990775771437696</v>
      </c>
      <c r="J569" s="7">
        <f t="shared" si="16"/>
        <v>-5.0684871979161441</v>
      </c>
      <c r="K569" s="7">
        <f t="shared" si="17"/>
        <v>-0.56316524421290493</v>
      </c>
      <c r="L569" s="2" t="e">
        <f>Sheet1!#REF!</f>
        <v>#REF!</v>
      </c>
      <c r="M569" s="1">
        <v>0.95</v>
      </c>
      <c r="N569" s="1">
        <v>0.05</v>
      </c>
      <c r="O569" s="1">
        <v>1</v>
      </c>
      <c r="P569" s="1">
        <v>0.95</v>
      </c>
      <c r="Q569" s="1">
        <v>0.95</v>
      </c>
    </row>
    <row r="570" spans="1:17" x14ac:dyDescent="0.25">
      <c r="A570" s="7">
        <f>((Sheet1!C570-$T$2)/$T$3)</f>
        <v>-0.17755478709790096</v>
      </c>
      <c r="B570" s="7">
        <f>((Sheet1!D570-$U$2)/$U$3)</f>
        <v>-0.33666816692992935</v>
      </c>
      <c r="C570" s="7">
        <f>((Sheet1!G570-$V$2)/$V$3)</f>
        <v>8.4775995002165427E-2</v>
      </c>
      <c r="D570" s="7">
        <f>((Sheet1!H570-$W$2)/$W$3)</f>
        <v>-1.0028709826559599</v>
      </c>
      <c r="E570" s="7">
        <f>((Sheet1!L570-$X$2)/$X$3)</f>
        <v>1.1066539068878325</v>
      </c>
      <c r="F570" s="7">
        <f>((Sheet1!M570-$Y$2)/$Y$3)</f>
        <v>-0.54577811090635375</v>
      </c>
      <c r="G570" s="7">
        <f>((Sheet1!N570-$Z$2)/$Z$3)</f>
        <v>-0.21020297508708866</v>
      </c>
      <c r="H570" s="7">
        <f>((Sheet1!P570-$AA$2)/$AA$3)</f>
        <v>-0.28843808969956192</v>
      </c>
      <c r="I570" s="7">
        <f>((Sheet1!R570-$AB$2)/$AB$3)</f>
        <v>0.38967204740406242</v>
      </c>
      <c r="J570" s="7">
        <f t="shared" si="16"/>
        <v>-0.98041116308273413</v>
      </c>
      <c r="K570" s="7">
        <f t="shared" si="17"/>
        <v>-0.10893457367585935</v>
      </c>
      <c r="L570" s="2" t="e">
        <f>Sheet1!#REF!</f>
        <v>#REF!</v>
      </c>
      <c r="M570" s="1">
        <v>0.9</v>
      </c>
      <c r="N570" s="1">
        <v>0.1</v>
      </c>
      <c r="O570" s="1">
        <v>1</v>
      </c>
      <c r="P570" s="1">
        <v>0.9</v>
      </c>
      <c r="Q570" s="1">
        <v>0.9</v>
      </c>
    </row>
    <row r="571" spans="1:17" x14ac:dyDescent="0.25">
      <c r="A571" s="7">
        <f>((Sheet1!C571-$T$2)/$T$3)</f>
        <v>-1.0505324903291813</v>
      </c>
      <c r="B571" s="7">
        <f>((Sheet1!D571-$U$2)/$U$3)</f>
        <v>2.5435647027988395</v>
      </c>
      <c r="C571" s="7">
        <f>((Sheet1!G571-$V$2)/$V$3)</f>
        <v>-0.84127647563678509</v>
      </c>
      <c r="D571" s="7">
        <f>((Sheet1!H571-$W$2)/$W$3)</f>
        <v>0.82787514544835406</v>
      </c>
      <c r="E571" s="7">
        <f>((Sheet1!L571-$X$2)/$X$3)</f>
        <v>-0.9023485702316173</v>
      </c>
      <c r="F571" s="7">
        <f>((Sheet1!M571-$Y$2)/$Y$3)</f>
        <v>-0.54577811090635375</v>
      </c>
      <c r="G571" s="7">
        <f>((Sheet1!N571-$Z$2)/$Z$3)</f>
        <v>-0.21020297508708866</v>
      </c>
      <c r="H571" s="7">
        <f>((Sheet1!P571-$AA$2)/$AA$3)</f>
        <v>-0.28843808969956192</v>
      </c>
      <c r="I571" s="7">
        <f>((Sheet1!R571-$AB$2)/$AB$3)</f>
        <v>-0.27511785515515724</v>
      </c>
      <c r="J571" s="7">
        <f t="shared" si="16"/>
        <v>-0.74225471879855176</v>
      </c>
      <c r="K571" s="7">
        <f t="shared" si="17"/>
        <v>-8.2472746533172422E-2</v>
      </c>
      <c r="L571" s="2" t="e">
        <f>Sheet1!#REF!</f>
        <v>#REF!</v>
      </c>
      <c r="M571" s="1">
        <v>1</v>
      </c>
      <c r="N571" s="1">
        <v>0</v>
      </c>
      <c r="O571" s="1">
        <v>1</v>
      </c>
      <c r="P571" s="1">
        <v>1</v>
      </c>
      <c r="Q571" s="1">
        <v>1</v>
      </c>
    </row>
    <row r="572" spans="1:17" x14ac:dyDescent="0.25">
      <c r="A572" s="7">
        <f>((Sheet1!C572-$T$2)/$T$3)</f>
        <v>-0.17755478709790096</v>
      </c>
      <c r="B572" s="7">
        <f>((Sheet1!D572-$U$2)/$U$3)</f>
        <v>0.56340460486031074</v>
      </c>
      <c r="C572" s="7">
        <f>((Sheet1!G572-$V$2)/$V$3)</f>
        <v>-0.79002548012432405</v>
      </c>
      <c r="D572" s="7">
        <f>((Sheet1!H572-$W$2)/$W$3)</f>
        <v>0.20282288880006855</v>
      </c>
      <c r="E572" s="7">
        <f>((Sheet1!L572-$X$2)/$X$3)</f>
        <v>1.1066539068878325</v>
      </c>
      <c r="F572" s="7">
        <f>((Sheet1!M572-$Y$2)/$Y$3)</f>
        <v>-0.54577811090635375</v>
      </c>
      <c r="G572" s="7">
        <f>((Sheet1!N572-$Z$2)/$Z$3)</f>
        <v>-0.21020297508708866</v>
      </c>
      <c r="H572" s="7">
        <f>((Sheet1!P572-$AA$2)/$AA$3)</f>
        <v>-0.28843808969956192</v>
      </c>
      <c r="I572" s="7">
        <f>((Sheet1!R572-$AB$2)/$AB$3)</f>
        <v>-0.27511785515515724</v>
      </c>
      <c r="J572" s="7">
        <f t="shared" si="16"/>
        <v>-0.41423589752217471</v>
      </c>
      <c r="K572" s="7">
        <f t="shared" si="17"/>
        <v>-4.6026210835797193E-2</v>
      </c>
      <c r="L572" s="2" t="e">
        <f>Sheet1!#REF!</f>
        <v>#REF!</v>
      </c>
      <c r="M572" s="1">
        <v>0.99</v>
      </c>
      <c r="N572" s="1">
        <v>0.01</v>
      </c>
      <c r="O572" s="1">
        <v>1</v>
      </c>
      <c r="P572" s="1">
        <v>0.99</v>
      </c>
      <c r="Q572" s="1">
        <v>0.99</v>
      </c>
    </row>
    <row r="573" spans="1:17" x14ac:dyDescent="0.25">
      <c r="A573" s="7">
        <f>((Sheet1!C573-$T$2)/$T$3)</f>
        <v>-0.17755478709790096</v>
      </c>
      <c r="B573" s="7">
        <f>((Sheet1!D573-$U$2)/$U$3)</f>
        <v>-0.71787545851167833</v>
      </c>
      <c r="C573" s="7">
        <f>((Sheet1!G573-$V$2)/$V$3)</f>
        <v>0.4665075477846336</v>
      </c>
      <c r="D573" s="7">
        <f>((Sheet1!H573-$W$2)/$W$3)</f>
        <v>-1.2824883988277689</v>
      </c>
      <c r="E573" s="7">
        <f>((Sheet1!L573-$X$2)/$X$3)</f>
        <v>-0.9023485702316173</v>
      </c>
      <c r="F573" s="7">
        <f>((Sheet1!M573-$Y$2)/$Y$3)</f>
        <v>2.6345585353627694</v>
      </c>
      <c r="G573" s="7">
        <f>((Sheet1!N573-$Z$2)/$Z$3)</f>
        <v>-0.21020297508708866</v>
      </c>
      <c r="H573" s="7">
        <f>((Sheet1!P573-$AA$2)/$AA$3)</f>
        <v>2.8057159634411932</v>
      </c>
      <c r="I573" s="7">
        <f>((Sheet1!R573-$AB$2)/$AB$3)</f>
        <v>0.38967204740406242</v>
      </c>
      <c r="J573" s="7">
        <f t="shared" si="16"/>
        <v>3.0059839042366048</v>
      </c>
      <c r="K573" s="7">
        <f t="shared" si="17"/>
        <v>0.33399821158184495</v>
      </c>
      <c r="L573" s="2" t="e">
        <f>Sheet1!#REF!</f>
        <v>#REF!</v>
      </c>
      <c r="M573" s="1">
        <v>0.41</v>
      </c>
      <c r="N573" s="1">
        <v>0.59</v>
      </c>
      <c r="O573" s="1">
        <v>2</v>
      </c>
      <c r="P573" s="1">
        <v>0.59</v>
      </c>
      <c r="Q573" s="1">
        <v>0.41</v>
      </c>
    </row>
    <row r="574" spans="1:17" x14ac:dyDescent="0.25">
      <c r="A574" s="7">
        <f>((Sheet1!C574-$T$2)/$T$3)</f>
        <v>-0.61404363871354117</v>
      </c>
      <c r="B574" s="7">
        <f>((Sheet1!D574-$U$2)/$U$3)</f>
        <v>1.5534846538295755</v>
      </c>
      <c r="C574" s="7">
        <f>((Sheet1!G574-$V$2)/$V$3)</f>
        <v>-0.76351634451443051</v>
      </c>
      <c r="D574" s="7">
        <f>((Sheet1!H574-$W$2)/$W$3)</f>
        <v>-0.81998989480621609</v>
      </c>
      <c r="E574" s="7">
        <f>((Sheet1!L574-$X$2)/$X$3)</f>
        <v>1.1066539068878325</v>
      </c>
      <c r="F574" s="7">
        <f>((Sheet1!M574-$Y$2)/$Y$3)</f>
        <v>-0.54577811090635375</v>
      </c>
      <c r="G574" s="7">
        <f>((Sheet1!N574-$Z$2)/$Z$3)</f>
        <v>-0.21020297508708866</v>
      </c>
      <c r="H574" s="7">
        <f>((Sheet1!P574-$AA$2)/$AA$3)</f>
        <v>-0.28843808969956192</v>
      </c>
      <c r="I574" s="7">
        <f>((Sheet1!R574-$AB$2)/$AB$3)</f>
        <v>-0.27511785515515724</v>
      </c>
      <c r="J574" s="7">
        <f t="shared" si="16"/>
        <v>-0.85694834816494136</v>
      </c>
      <c r="K574" s="7">
        <f t="shared" si="17"/>
        <v>-9.5216483129437923E-2</v>
      </c>
      <c r="L574" s="2" t="e">
        <f>Sheet1!#REF!</f>
        <v>#REF!</v>
      </c>
      <c r="M574" s="1">
        <v>0.99</v>
      </c>
      <c r="N574" s="1">
        <v>0.01</v>
      </c>
      <c r="O574" s="1">
        <v>1</v>
      </c>
      <c r="P574" s="1">
        <v>0.99</v>
      </c>
      <c r="Q574" s="1">
        <v>0.99</v>
      </c>
    </row>
    <row r="575" spans="1:17" x14ac:dyDescent="0.25">
      <c r="A575" s="7">
        <f>((Sheet1!C575-$T$2)/$T$3)</f>
        <v>-0.17755478709790096</v>
      </c>
      <c r="B575" s="7">
        <f>((Sheet1!D575-$U$2)/$U$3)</f>
        <v>-0.42667544410895358</v>
      </c>
      <c r="C575" s="7">
        <f>((Sheet1!G575-$V$2)/$V$3)</f>
        <v>-0.14143529553559345</v>
      </c>
      <c r="D575" s="7">
        <f>((Sheet1!H575-$W$2)/$W$3)</f>
        <v>-0.62985162093068869</v>
      </c>
      <c r="E575" s="7">
        <f>((Sheet1!L575-$X$2)/$X$3)</f>
        <v>-0.9023485702316173</v>
      </c>
      <c r="F575" s="7">
        <f>((Sheet1!M575-$Y$2)/$Y$3)</f>
        <v>-0.54577811090635375</v>
      </c>
      <c r="G575" s="7">
        <f>((Sheet1!N575-$Z$2)/$Z$3)</f>
        <v>-0.21020297508708866</v>
      </c>
      <c r="H575" s="7">
        <f>((Sheet1!P575-$AA$2)/$AA$3)</f>
        <v>-0.28843808969956192</v>
      </c>
      <c r="I575" s="7">
        <f>((Sheet1!R575-$AB$2)/$AB$3)</f>
        <v>-0.27511785515515724</v>
      </c>
      <c r="J575" s="7">
        <f t="shared" si="16"/>
        <v>-3.5974027487529154</v>
      </c>
      <c r="K575" s="7">
        <f t="shared" si="17"/>
        <v>-0.39971141652810172</v>
      </c>
      <c r="L575" s="2" t="e">
        <f>Sheet1!#REF!</f>
        <v>#REF!</v>
      </c>
      <c r="M575" s="1">
        <v>0.92</v>
      </c>
      <c r="N575" s="1">
        <v>0.08</v>
      </c>
      <c r="O575" s="1">
        <v>1</v>
      </c>
      <c r="P575" s="1">
        <v>0.92</v>
      </c>
      <c r="Q575" s="1">
        <v>0.92</v>
      </c>
    </row>
    <row r="576" spans="1:17" x14ac:dyDescent="0.25">
      <c r="A576" s="7">
        <f>((Sheet1!C576-$T$2)/$T$3)</f>
        <v>0.25893406451773893</v>
      </c>
      <c r="B576" s="7">
        <f>((Sheet1!D576-$U$2)/$U$3)</f>
        <v>-0.82270746369665926</v>
      </c>
      <c r="C576" s="7">
        <f>((Sheet1!G576-$V$2)/$V$3)</f>
        <v>0.65737332417586758</v>
      </c>
      <c r="D576" s="7">
        <f>((Sheet1!H576-$W$2)/$W$3)</f>
        <v>-1.9608195380593798</v>
      </c>
      <c r="E576" s="7">
        <f>((Sheet1!L576-$X$2)/$X$3)</f>
        <v>1.1066539068878325</v>
      </c>
      <c r="F576" s="7">
        <f>((Sheet1!M576-$Y$2)/$Y$3)</f>
        <v>1.0443902122282078</v>
      </c>
      <c r="G576" s="7">
        <f>((Sheet1!N576-$Z$2)/$Z$3)</f>
        <v>-0.21020297508708866</v>
      </c>
      <c r="H576" s="7">
        <f>((Sheet1!P576-$AA$2)/$AA$3)</f>
        <v>-0.28843808969956192</v>
      </c>
      <c r="I576" s="7">
        <f>((Sheet1!R576-$AB$2)/$AB$3)</f>
        <v>-0.27511785515515724</v>
      </c>
      <c r="J576" s="7">
        <f t="shared" si="16"/>
        <v>-0.48993441388820003</v>
      </c>
      <c r="K576" s="7">
        <f t="shared" si="17"/>
        <v>-5.443715709868889E-2</v>
      </c>
      <c r="L576" s="2" t="e">
        <f>Sheet1!#REF!</f>
        <v>#REF!</v>
      </c>
      <c r="M576" s="1">
        <v>0.62</v>
      </c>
      <c r="N576" s="1">
        <v>0.38</v>
      </c>
      <c r="O576" s="1">
        <v>1</v>
      </c>
      <c r="P576" s="1">
        <v>0.62</v>
      </c>
      <c r="Q576" s="1">
        <v>0.38</v>
      </c>
    </row>
    <row r="577" spans="1:17" x14ac:dyDescent="0.25">
      <c r="A577" s="7">
        <f>((Sheet1!C577-$T$2)/$T$3)</f>
        <v>-0.61404363871354117</v>
      </c>
      <c r="B577" s="7">
        <f>((Sheet1!D577-$U$2)/$U$3)</f>
        <v>-0.22865943431510066</v>
      </c>
      <c r="C577" s="7">
        <f>((Sheet1!G577-$V$2)/$V$3)</f>
        <v>-0.23686818373121035</v>
      </c>
      <c r="D577" s="7">
        <f>((Sheet1!H577-$W$2)/$W$3)</f>
        <v>-1.9608195380593798</v>
      </c>
      <c r="E577" s="7">
        <f>((Sheet1!L577-$X$2)/$X$3)</f>
        <v>1.1066539068878325</v>
      </c>
      <c r="F577" s="7">
        <f>((Sheet1!M577-$Y$2)/$Y$3)</f>
        <v>-0.54577811090635375</v>
      </c>
      <c r="G577" s="7">
        <f>((Sheet1!N577-$Z$2)/$Z$3)</f>
        <v>-0.21020297508708866</v>
      </c>
      <c r="H577" s="7">
        <f>((Sheet1!P577-$AA$2)/$AA$3)</f>
        <v>2.8057159634411932</v>
      </c>
      <c r="I577" s="7">
        <f>((Sheet1!R577-$AB$2)/$AB$3)</f>
        <v>-0.27511785515515724</v>
      </c>
      <c r="J577" s="7">
        <f t="shared" si="16"/>
        <v>-0.15911986563880604</v>
      </c>
      <c r="K577" s="7">
        <f t="shared" si="17"/>
        <v>-1.7679985070978448E-2</v>
      </c>
      <c r="L577" s="2" t="e">
        <f>Sheet1!#REF!</f>
        <v>#REF!</v>
      </c>
      <c r="M577" s="1">
        <v>0.71</v>
      </c>
      <c r="N577" s="1">
        <v>0.28999999999999998</v>
      </c>
      <c r="O577" s="1">
        <v>1</v>
      </c>
      <c r="P577" s="1">
        <v>0.71</v>
      </c>
      <c r="Q577" s="1">
        <v>0.71</v>
      </c>
    </row>
    <row r="578" spans="1:17" x14ac:dyDescent="0.25">
      <c r="A578" s="7">
        <f>((Sheet1!C578-$T$2)/$T$3)</f>
        <v>2.4413783225959391</v>
      </c>
      <c r="B578" s="7">
        <f>((Sheet1!D578-$U$2)/$U$3)</f>
        <v>-1.1338754790869996</v>
      </c>
      <c r="C578" s="7">
        <f>((Sheet1!G578-$V$2)/$V$3)</f>
        <v>2.4511581671120029</v>
      </c>
      <c r="D578" s="7">
        <f>((Sheet1!H578-$W$2)/$W$3)</f>
        <v>-0.93021498111086964</v>
      </c>
      <c r="E578" s="7">
        <f>((Sheet1!L578-$X$2)/$X$3)</f>
        <v>1.1066539068878325</v>
      </c>
      <c r="F578" s="7">
        <f>((Sheet1!M578-$Y$2)/$Y$3)</f>
        <v>4.2247268584973305</v>
      </c>
      <c r="G578" s="7">
        <f>((Sheet1!N578-$Z$2)/$Z$3)</f>
        <v>4.7505872369682036</v>
      </c>
      <c r="H578" s="7">
        <f>((Sheet1!P578-$AA$2)/$AA$3)</f>
        <v>5.8998700165819482</v>
      </c>
      <c r="I578" s="7">
        <f>((Sheet1!R578-$AB$2)/$AB$3)</f>
        <v>1.0544619499632821</v>
      </c>
      <c r="J578" s="7">
        <f t="shared" ref="J578:J641" si="18">SUM(A578:I578)</f>
        <v>19.864745998408672</v>
      </c>
      <c r="K578" s="7">
        <f t="shared" ref="K578:K641" si="19">AVERAGE(A578:I578)</f>
        <v>2.2071939998231858</v>
      </c>
      <c r="L578" s="2" t="e">
        <f>Sheet1!#REF!</f>
        <v>#REF!</v>
      </c>
      <c r="M578" s="1">
        <v>0.05</v>
      </c>
      <c r="N578" s="1">
        <v>0.95</v>
      </c>
      <c r="O578" s="1">
        <v>2</v>
      </c>
      <c r="P578" s="1">
        <v>0.95</v>
      </c>
      <c r="Q578" s="1">
        <v>0.95</v>
      </c>
    </row>
    <row r="579" spans="1:17" x14ac:dyDescent="0.25">
      <c r="A579" s="7">
        <f>((Sheet1!C579-$T$2)/$T$3)</f>
        <v>0.25893406451773893</v>
      </c>
      <c r="B579" s="7">
        <f>((Sheet1!D579-$U$2)/$U$3)</f>
        <v>-0.85099546509578106</v>
      </c>
      <c r="C579" s="7">
        <f>((Sheet1!G579-$V$2)/$V$3)</f>
        <v>0.9480901780310349</v>
      </c>
      <c r="D579" s="7">
        <f>((Sheet1!H579-$W$2)/$W$3)</f>
        <v>-0.84534166465628646</v>
      </c>
      <c r="E579" s="7">
        <f>((Sheet1!L579-$X$2)/$X$3)</f>
        <v>-0.9023485702316173</v>
      </c>
      <c r="F579" s="7">
        <f>((Sheet1!M579-$Y$2)/$Y$3)</f>
        <v>2.6345585353627694</v>
      </c>
      <c r="G579" s="7">
        <f>((Sheet1!N579-$Z$2)/$Z$3)</f>
        <v>-0.21020297508708866</v>
      </c>
      <c r="H579" s="7">
        <f>((Sheet1!P579-$AA$2)/$AA$3)</f>
        <v>-0.28843808969956192</v>
      </c>
      <c r="I579" s="7">
        <f>((Sheet1!R579-$AB$2)/$AB$3)</f>
        <v>-0.27511785515515724</v>
      </c>
      <c r="J579" s="7">
        <f t="shared" si="18"/>
        <v>0.46913815798605069</v>
      </c>
      <c r="K579" s="7">
        <f t="shared" si="19"/>
        <v>5.2126461998450078E-2</v>
      </c>
      <c r="L579" s="2" t="e">
        <f>Sheet1!#REF!</f>
        <v>#REF!</v>
      </c>
      <c r="M579" s="1">
        <v>0.65</v>
      </c>
      <c r="N579" s="1">
        <v>0.35</v>
      </c>
      <c r="O579" s="1">
        <v>1</v>
      </c>
      <c r="P579" s="1">
        <v>0.65</v>
      </c>
      <c r="Q579" s="1">
        <v>0.65</v>
      </c>
    </row>
    <row r="580" spans="1:17" x14ac:dyDescent="0.25">
      <c r="A580" s="7">
        <f>((Sheet1!C580-$T$2)/$T$3)</f>
        <v>0.25893406451773893</v>
      </c>
      <c r="B580" s="7">
        <f>((Sheet1!D580-$U$2)/$U$3)</f>
        <v>-0.62469145390280634</v>
      </c>
      <c r="C580" s="7">
        <f>((Sheet1!G580-$V$2)/$V$3)</f>
        <v>0.89860645822589957</v>
      </c>
      <c r="D580" s="7">
        <f>((Sheet1!H580-$W$2)/$W$3)</f>
        <v>-1.1195373430347002</v>
      </c>
      <c r="E580" s="7">
        <f>((Sheet1!L580-$X$2)/$X$3)</f>
        <v>-0.9023485702316173</v>
      </c>
      <c r="F580" s="7">
        <f>((Sheet1!M580-$Y$2)/$Y$3)</f>
        <v>-0.54577811090635375</v>
      </c>
      <c r="G580" s="7">
        <f>((Sheet1!N580-$Z$2)/$Z$3)</f>
        <v>-0.21020297508708866</v>
      </c>
      <c r="H580" s="7">
        <f>((Sheet1!P580-$AA$2)/$AA$3)</f>
        <v>-0.28843808969956192</v>
      </c>
      <c r="I580" s="7">
        <f>((Sheet1!R580-$AB$2)/$AB$3)</f>
        <v>0.38967204740406242</v>
      </c>
      <c r="J580" s="7">
        <f t="shared" si="18"/>
        <v>-2.1437839727144272</v>
      </c>
      <c r="K580" s="7">
        <f t="shared" si="19"/>
        <v>-0.23819821919049192</v>
      </c>
      <c r="L580" s="2" t="e">
        <f>Sheet1!#REF!</f>
        <v>#REF!</v>
      </c>
      <c r="M580" s="1">
        <v>0.87</v>
      </c>
      <c r="N580" s="1">
        <v>0.13</v>
      </c>
      <c r="O580" s="1">
        <v>1</v>
      </c>
      <c r="P580" s="1">
        <v>0.87</v>
      </c>
      <c r="Q580" s="1">
        <v>0.87</v>
      </c>
    </row>
    <row r="581" spans="1:17" x14ac:dyDescent="0.25">
      <c r="A581" s="7">
        <f>((Sheet1!C581-$T$2)/$T$3)</f>
        <v>0.69542291613337903</v>
      </c>
      <c r="B581" s="7">
        <f>((Sheet1!D581-$U$2)/$U$3)</f>
        <v>-0.33666816692992935</v>
      </c>
      <c r="C581" s="7">
        <f>((Sheet1!G581-$V$2)/$V$3)</f>
        <v>-0.65217797495287722</v>
      </c>
      <c r="D581" s="7">
        <f>((Sheet1!H581-$W$2)/$W$3)</f>
        <v>-0.31887780851744307</v>
      </c>
      <c r="E581" s="7">
        <f>((Sheet1!L581-$X$2)/$X$3)</f>
        <v>1.1066539068878325</v>
      </c>
      <c r="F581" s="7">
        <f>((Sheet1!M581-$Y$2)/$Y$3)</f>
        <v>1.0443902122282078</v>
      </c>
      <c r="G581" s="7">
        <f>((Sheet1!N581-$Z$2)/$Z$3)</f>
        <v>-0.21020297508708866</v>
      </c>
      <c r="H581" s="7">
        <f>((Sheet1!P581-$AA$2)/$AA$3)</f>
        <v>2.8057159634411932</v>
      </c>
      <c r="I581" s="7">
        <f>((Sheet1!R581-$AB$2)/$AB$3)</f>
        <v>0.38967204740406242</v>
      </c>
      <c r="J581" s="7">
        <f t="shared" si="18"/>
        <v>4.5239281206073363</v>
      </c>
      <c r="K581" s="7">
        <f t="shared" si="19"/>
        <v>0.50265868006748182</v>
      </c>
      <c r="L581" s="2" t="e">
        <f>Sheet1!#REF!</f>
        <v>#REF!</v>
      </c>
      <c r="M581" s="1">
        <v>0.81</v>
      </c>
      <c r="N581" s="1">
        <v>0.19</v>
      </c>
      <c r="O581" s="1">
        <v>1</v>
      </c>
      <c r="P581" s="1">
        <v>0.81</v>
      </c>
      <c r="Q581" s="1">
        <v>0.81</v>
      </c>
    </row>
    <row r="582" spans="1:17" x14ac:dyDescent="0.25">
      <c r="A582" s="7">
        <f>((Sheet1!C582-$T$2)/$T$3)</f>
        <v>-1.0505324903291813</v>
      </c>
      <c r="B582" s="7">
        <f>((Sheet1!D582-$U$2)/$U$3)</f>
        <v>-0.56811545110456274</v>
      </c>
      <c r="C582" s="7">
        <f>((Sheet1!G582-$V$2)/$V$3)</f>
        <v>-0.47545040422025309</v>
      </c>
      <c r="D582" s="7">
        <f>((Sheet1!H582-$W$2)/$W$3)</f>
        <v>-1.4152053608513449</v>
      </c>
      <c r="E582" s="7">
        <f>((Sheet1!L582-$X$2)/$X$3)</f>
        <v>-0.9023485702316173</v>
      </c>
      <c r="F582" s="7">
        <f>((Sheet1!M582-$Y$2)/$Y$3)</f>
        <v>-0.54577811090635375</v>
      </c>
      <c r="G582" s="7">
        <f>((Sheet1!N582-$Z$2)/$Z$3)</f>
        <v>-0.21020297508708866</v>
      </c>
      <c r="H582" s="7">
        <f>((Sheet1!P582-$AA$2)/$AA$3)</f>
        <v>-0.28843808969956192</v>
      </c>
      <c r="I582" s="7">
        <f>((Sheet1!R582-$AB$2)/$AB$3)</f>
        <v>-0.93990775771437696</v>
      </c>
      <c r="J582" s="7">
        <f t="shared" si="18"/>
        <v>-6.3959792101443416</v>
      </c>
      <c r="K582" s="7">
        <f t="shared" si="19"/>
        <v>-0.71066435668270467</v>
      </c>
      <c r="L582" s="2" t="e">
        <f>Sheet1!#REF!</f>
        <v>#REF!</v>
      </c>
      <c r="M582" s="1">
        <v>0.84</v>
      </c>
      <c r="N582" s="1">
        <v>0.16</v>
      </c>
      <c r="O582" s="1">
        <v>1</v>
      </c>
      <c r="P582" s="1">
        <v>0.84</v>
      </c>
      <c r="Q582" s="1">
        <v>0.84</v>
      </c>
    </row>
    <row r="583" spans="1:17" x14ac:dyDescent="0.25">
      <c r="A583" s="7">
        <f>((Sheet1!C583-$T$2)/$T$3)</f>
        <v>-0.17755478709790096</v>
      </c>
      <c r="B583" s="7">
        <f>((Sheet1!D583-$U$2)/$U$3)</f>
        <v>-0.33666816692992935</v>
      </c>
      <c r="C583" s="7">
        <f>((Sheet1!G583-$V$2)/$V$3)</f>
        <v>-0.84127647563678509</v>
      </c>
      <c r="D583" s="7">
        <f>((Sheet1!H583-$W$2)/$W$3)</f>
        <v>0.32083974844694835</v>
      </c>
      <c r="E583" s="7">
        <f>((Sheet1!L583-$X$2)/$X$3)</f>
        <v>-0.9023485702316173</v>
      </c>
      <c r="F583" s="7">
        <f>((Sheet1!M583-$Y$2)/$Y$3)</f>
        <v>1.0443902122282078</v>
      </c>
      <c r="G583" s="7">
        <f>((Sheet1!N583-$Z$2)/$Z$3)</f>
        <v>-0.21020297508708866</v>
      </c>
      <c r="H583" s="7">
        <f>((Sheet1!P583-$AA$2)/$AA$3)</f>
        <v>-0.28843808969956192</v>
      </c>
      <c r="I583" s="7">
        <f>((Sheet1!R583-$AB$2)/$AB$3)</f>
        <v>0.38967204740406242</v>
      </c>
      <c r="J583" s="7">
        <f t="shared" si="18"/>
        <v>-1.0015870566036649</v>
      </c>
      <c r="K583" s="7">
        <f t="shared" si="19"/>
        <v>-0.11128745073374054</v>
      </c>
      <c r="L583" s="2" t="e">
        <f>Sheet1!#REF!</f>
        <v>#REF!</v>
      </c>
      <c r="M583" s="1">
        <v>0.93</v>
      </c>
      <c r="N583" s="1">
        <v>7.0000000000000007E-2</v>
      </c>
      <c r="O583" s="1">
        <v>1</v>
      </c>
      <c r="P583" s="1">
        <v>0.93</v>
      </c>
      <c r="Q583" s="1">
        <v>0.93</v>
      </c>
    </row>
    <row r="584" spans="1:17" x14ac:dyDescent="0.25">
      <c r="A584" s="7">
        <f>((Sheet1!C584-$T$2)/$T$3)</f>
        <v>0.69542291613337903</v>
      </c>
      <c r="B584" s="7">
        <f>((Sheet1!D584-$U$2)/$U$3)</f>
        <v>-0.9001919892681669</v>
      </c>
      <c r="C584" s="7">
        <f>((Sheet1!G584-$V$2)/$V$3)</f>
        <v>0.61230779363904875</v>
      </c>
      <c r="D584" s="7">
        <f>((Sheet1!H584-$W$2)/$W$3)</f>
        <v>-1.4268141731323671</v>
      </c>
      <c r="E584" s="7">
        <f>((Sheet1!L584-$X$2)/$X$3)</f>
        <v>1.1066539068878325</v>
      </c>
      <c r="F584" s="7">
        <f>((Sheet1!M584-$Y$2)/$Y$3)</f>
        <v>-0.54577811090635375</v>
      </c>
      <c r="G584" s="7">
        <f>((Sheet1!N584-$Z$2)/$Z$3)</f>
        <v>-0.21020297508708866</v>
      </c>
      <c r="H584" s="7">
        <f>((Sheet1!P584-$AA$2)/$AA$3)</f>
        <v>-0.28843808969956192</v>
      </c>
      <c r="I584" s="7">
        <f>((Sheet1!R584-$AB$2)/$AB$3)</f>
        <v>-0.27511785515515724</v>
      </c>
      <c r="J584" s="7">
        <f t="shared" si="18"/>
        <v>-1.2321585765884353</v>
      </c>
      <c r="K584" s="7">
        <f t="shared" si="19"/>
        <v>-0.13690650850982614</v>
      </c>
      <c r="L584" s="2" t="e">
        <f>Sheet1!#REF!</f>
        <v>#REF!</v>
      </c>
      <c r="M584" s="1">
        <v>0.8</v>
      </c>
      <c r="N584" s="1">
        <v>0.2</v>
      </c>
      <c r="O584" s="1">
        <v>1</v>
      </c>
      <c r="P584" s="1">
        <v>0.8</v>
      </c>
      <c r="Q584" s="1">
        <v>0.2</v>
      </c>
    </row>
    <row r="585" spans="1:17" x14ac:dyDescent="0.25">
      <c r="A585" s="7">
        <f>((Sheet1!C585-$T$2)/$T$3)</f>
        <v>-1.0505324903291813</v>
      </c>
      <c r="B585" s="7">
        <f>((Sheet1!D585-$U$2)/$U$3)</f>
        <v>1.5534846538295755</v>
      </c>
      <c r="C585" s="7">
        <f>((Sheet1!G585-$V$2)/$V$3)</f>
        <v>-0.80593096149026022</v>
      </c>
      <c r="D585" s="7">
        <f>((Sheet1!H585-$W$2)/$W$3)</f>
        <v>-7.8450626691659447E-2</v>
      </c>
      <c r="E585" s="7">
        <f>((Sheet1!L585-$X$2)/$X$3)</f>
        <v>-0.9023485702316173</v>
      </c>
      <c r="F585" s="7">
        <f>((Sheet1!M585-$Y$2)/$Y$3)</f>
        <v>-0.54577811090635375</v>
      </c>
      <c r="G585" s="7">
        <f>((Sheet1!N585-$Z$2)/$Z$3)</f>
        <v>-0.21020297508708866</v>
      </c>
      <c r="H585" s="7">
        <f>((Sheet1!P585-$AA$2)/$AA$3)</f>
        <v>-0.28843808969956192</v>
      </c>
      <c r="I585" s="7">
        <f>((Sheet1!R585-$AB$2)/$AB$3)</f>
        <v>-0.93990775771437696</v>
      </c>
      <c r="J585" s="7">
        <f t="shared" si="18"/>
        <v>-3.2681049283205237</v>
      </c>
      <c r="K585" s="7">
        <f t="shared" si="19"/>
        <v>-0.36312276981339153</v>
      </c>
      <c r="L585" s="2" t="e">
        <f>Sheet1!#REF!</f>
        <v>#REF!</v>
      </c>
      <c r="M585" s="1">
        <v>1</v>
      </c>
      <c r="N585" s="1">
        <v>0</v>
      </c>
      <c r="O585" s="1">
        <v>1</v>
      </c>
      <c r="P585" s="1">
        <v>1</v>
      </c>
      <c r="Q585" s="1">
        <v>1</v>
      </c>
    </row>
    <row r="586" spans="1:17" x14ac:dyDescent="0.25">
      <c r="A586" s="7">
        <f>((Sheet1!C586-$T$2)/$T$3)</f>
        <v>-0.61404363871354117</v>
      </c>
      <c r="B586" s="7">
        <f>((Sheet1!D586-$U$2)/$U$3)</f>
        <v>-9.6648761119198581E-2</v>
      </c>
      <c r="C586" s="7">
        <f>((Sheet1!G586-$V$2)/$V$3)</f>
        <v>-0.39503935953690911</v>
      </c>
      <c r="D586" s="7">
        <f>((Sheet1!H586-$W$2)/$W$3)</f>
        <v>-1.4638244459490906</v>
      </c>
      <c r="E586" s="7">
        <f>((Sheet1!L586-$X$2)/$X$3)</f>
        <v>-0.9023485702316173</v>
      </c>
      <c r="F586" s="7">
        <f>((Sheet1!M586-$Y$2)/$Y$3)</f>
        <v>-0.54577811090635375</v>
      </c>
      <c r="G586" s="7">
        <f>((Sheet1!N586-$Z$2)/$Z$3)</f>
        <v>-0.21020297508708866</v>
      </c>
      <c r="H586" s="7">
        <f>((Sheet1!P586-$AA$2)/$AA$3)</f>
        <v>-0.28843808969956192</v>
      </c>
      <c r="I586" s="7">
        <f>((Sheet1!R586-$AB$2)/$AB$3)</f>
        <v>-0.93990775771437696</v>
      </c>
      <c r="J586" s="7">
        <f t="shared" si="18"/>
        <v>-5.4562317089577386</v>
      </c>
      <c r="K586" s="7">
        <f t="shared" si="19"/>
        <v>-0.60624796766197098</v>
      </c>
      <c r="L586" s="2" t="e">
        <f>Sheet1!#REF!</f>
        <v>#REF!</v>
      </c>
      <c r="M586" s="1">
        <v>0.92</v>
      </c>
      <c r="N586" s="1">
        <v>0.08</v>
      </c>
      <c r="O586" s="1">
        <v>1</v>
      </c>
      <c r="P586" s="1">
        <v>0.92</v>
      </c>
      <c r="Q586" s="1">
        <v>0.92</v>
      </c>
    </row>
    <row r="587" spans="1:17" x14ac:dyDescent="0.25">
      <c r="A587" s="7">
        <f>((Sheet1!C587-$T$2)/$T$3)</f>
        <v>0.25893406451773893</v>
      </c>
      <c r="B587" s="7">
        <f>((Sheet1!D587-$U$2)/$U$3)</f>
        <v>-0.42667544410895342</v>
      </c>
      <c r="C587" s="7">
        <f>((Sheet1!G587-$V$2)/$V$3)</f>
        <v>0.14839792046591005</v>
      </c>
      <c r="D587" s="7">
        <f>((Sheet1!H587-$W$2)/$W$3)</f>
        <v>-1.2437266194431056</v>
      </c>
      <c r="E587" s="7">
        <f>((Sheet1!L587-$X$2)/$X$3)</f>
        <v>-0.9023485702316173</v>
      </c>
      <c r="F587" s="7">
        <f>((Sheet1!M587-$Y$2)/$Y$3)</f>
        <v>-0.54577811090635375</v>
      </c>
      <c r="G587" s="7">
        <f>((Sheet1!N587-$Z$2)/$Z$3)</f>
        <v>-0.21020297508708866</v>
      </c>
      <c r="H587" s="7">
        <f>((Sheet1!P587-$AA$2)/$AA$3)</f>
        <v>2.8057159634411932</v>
      </c>
      <c r="I587" s="7">
        <f>((Sheet1!R587-$AB$2)/$AB$3)</f>
        <v>-0.27511785515515724</v>
      </c>
      <c r="J587" s="7">
        <f t="shared" si="18"/>
        <v>-0.39080162650743372</v>
      </c>
      <c r="K587" s="7">
        <f t="shared" si="19"/>
        <v>-4.3422402945270416E-2</v>
      </c>
      <c r="L587" s="2" t="e">
        <f>Sheet1!#REF!</f>
        <v>#REF!</v>
      </c>
      <c r="M587" s="1">
        <v>0.8</v>
      </c>
      <c r="N587" s="1">
        <v>0.2</v>
      </c>
      <c r="O587" s="1">
        <v>1</v>
      </c>
      <c r="P587" s="1">
        <v>0.8</v>
      </c>
      <c r="Q587" s="1">
        <v>0.2</v>
      </c>
    </row>
    <row r="588" spans="1:17" x14ac:dyDescent="0.25">
      <c r="A588" s="7">
        <f>((Sheet1!C588-$T$2)/$T$3)</f>
        <v>-0.61404363871354117</v>
      </c>
      <c r="B588" s="7">
        <f>((Sheet1!D588-$U$2)/$U$3)</f>
        <v>-0.85099546509578106</v>
      </c>
      <c r="C588" s="7">
        <f>((Sheet1!G588-$V$2)/$V$3)</f>
        <v>1.1822542092517616</v>
      </c>
      <c r="D588" s="7">
        <f>((Sheet1!H588-$W$2)/$W$3)</f>
        <v>-1.5224221205647144</v>
      </c>
      <c r="E588" s="7">
        <f>((Sheet1!L588-$X$2)/$X$3)</f>
        <v>1.1066539068878325</v>
      </c>
      <c r="F588" s="7">
        <f>((Sheet1!M588-$Y$2)/$Y$3)</f>
        <v>-0.54577811090635375</v>
      </c>
      <c r="G588" s="7">
        <f>((Sheet1!N588-$Z$2)/$Z$3)</f>
        <v>-0.21020297508708866</v>
      </c>
      <c r="H588" s="7">
        <f>((Sheet1!P588-$AA$2)/$AA$3)</f>
        <v>-0.28843808969956192</v>
      </c>
      <c r="I588" s="7">
        <f>((Sheet1!R588-$AB$2)/$AB$3)</f>
        <v>-0.27511785515515724</v>
      </c>
      <c r="J588" s="7">
        <f t="shared" si="18"/>
        <v>-2.018090139082604</v>
      </c>
      <c r="K588" s="7">
        <f t="shared" si="19"/>
        <v>-0.22423223767584488</v>
      </c>
      <c r="L588" s="2" t="e">
        <f>Sheet1!#REF!</f>
        <v>#REF!</v>
      </c>
      <c r="M588" s="1">
        <v>0.74</v>
      </c>
      <c r="N588" s="1">
        <v>0.26</v>
      </c>
      <c r="O588" s="1">
        <v>1</v>
      </c>
      <c r="P588" s="1">
        <v>0.74</v>
      </c>
      <c r="Q588" s="1">
        <v>0.74</v>
      </c>
    </row>
    <row r="589" spans="1:17" x14ac:dyDescent="0.25">
      <c r="A589" s="7">
        <f>((Sheet1!C589-$T$2)/$T$3)</f>
        <v>0.25893406451773893</v>
      </c>
      <c r="B589" s="7">
        <f>((Sheet1!D589-$U$2)/$U$3)</f>
        <v>-0.67419545635126954</v>
      </c>
      <c r="C589" s="7">
        <f>((Sheet1!G589-$V$2)/$V$3)</f>
        <v>0.7846171751033576</v>
      </c>
      <c r="D589" s="7">
        <f>((Sheet1!H589-$W$2)/$W$3)</f>
        <v>-1.4152053608513451</v>
      </c>
      <c r="E589" s="7">
        <f>((Sheet1!L589-$X$2)/$X$3)</f>
        <v>1.1066539068878325</v>
      </c>
      <c r="F589" s="7">
        <f>((Sheet1!M589-$Y$2)/$Y$3)</f>
        <v>1.0443902122282078</v>
      </c>
      <c r="G589" s="7">
        <f>((Sheet1!N589-$Z$2)/$Z$3)</f>
        <v>-0.21020297508708866</v>
      </c>
      <c r="H589" s="7">
        <f>((Sheet1!P589-$AA$2)/$AA$3)</f>
        <v>-0.28843808969956192</v>
      </c>
      <c r="I589" s="7">
        <f>((Sheet1!R589-$AB$2)/$AB$3)</f>
        <v>0.38967204740406242</v>
      </c>
      <c r="J589" s="7">
        <f t="shared" si="18"/>
        <v>0.99622552415193399</v>
      </c>
      <c r="K589" s="7">
        <f t="shared" si="19"/>
        <v>0.11069172490577045</v>
      </c>
      <c r="L589" s="2" t="e">
        <f>Sheet1!#REF!</f>
        <v>#REF!</v>
      </c>
      <c r="M589" s="1">
        <v>0.72</v>
      </c>
      <c r="N589" s="1">
        <v>0.28000000000000003</v>
      </c>
      <c r="O589" s="1">
        <v>1</v>
      </c>
      <c r="P589" s="1">
        <v>0.72</v>
      </c>
      <c r="Q589" s="1">
        <v>0.28000000000000003</v>
      </c>
    </row>
    <row r="590" spans="1:17" x14ac:dyDescent="0.25">
      <c r="A590" s="7">
        <f>((Sheet1!C590-$T$2)/$T$3)</f>
        <v>-0.61404363871354117</v>
      </c>
      <c r="B590" s="7">
        <f>((Sheet1!D590-$U$2)/$U$3)</f>
        <v>6.8364580375678746E-2</v>
      </c>
      <c r="C590" s="7">
        <f>((Sheet1!G590-$V$2)/$V$3)</f>
        <v>-0.10608978138906859</v>
      </c>
      <c r="D590" s="7">
        <f>((Sheet1!H590-$W$2)/$W$3)</f>
        <v>-0.51284345239190265</v>
      </c>
      <c r="E590" s="7">
        <f>((Sheet1!L590-$X$2)/$X$3)</f>
        <v>-0.9023485702316173</v>
      </c>
      <c r="F590" s="7">
        <f>((Sheet1!M590-$Y$2)/$Y$3)</f>
        <v>-0.54577811090635375</v>
      </c>
      <c r="G590" s="7">
        <f>((Sheet1!N590-$Z$2)/$Z$3)</f>
        <v>-0.21020297508708866</v>
      </c>
      <c r="H590" s="7">
        <f>((Sheet1!P590-$AA$2)/$AA$3)</f>
        <v>-0.28843808969956192</v>
      </c>
      <c r="I590" s="7">
        <f>((Sheet1!R590-$AB$2)/$AB$3)</f>
        <v>-0.93990775771437696</v>
      </c>
      <c r="J590" s="7">
        <f t="shared" si="18"/>
        <v>-4.0512877957578324</v>
      </c>
      <c r="K590" s="7">
        <f t="shared" si="19"/>
        <v>-0.45014308841753692</v>
      </c>
      <c r="L590" s="2" t="e">
        <f>Sheet1!#REF!</f>
        <v>#REF!</v>
      </c>
      <c r="M590" s="1">
        <v>0.96</v>
      </c>
      <c r="N590" s="1">
        <v>0.04</v>
      </c>
      <c r="O590" s="1">
        <v>1</v>
      </c>
      <c r="P590" s="1">
        <v>0.96</v>
      </c>
      <c r="Q590" s="1">
        <v>0.96</v>
      </c>
    </row>
    <row r="591" spans="1:17" x14ac:dyDescent="0.25">
      <c r="A591" s="7">
        <f>((Sheet1!C591-$T$2)/$T$3)</f>
        <v>-1.0505324903291813</v>
      </c>
      <c r="B591" s="7">
        <f>((Sheet1!D591-$U$2)/$U$3)</f>
        <v>0.56340460486031074</v>
      </c>
      <c r="C591" s="7">
        <f>((Sheet1!G591-$V$2)/$V$3)</f>
        <v>-0.84127647563678509</v>
      </c>
      <c r="D591" s="7">
        <f>((Sheet1!H591-$W$2)/$W$3)</f>
        <v>-0.56647219630551293</v>
      </c>
      <c r="E591" s="7">
        <f>((Sheet1!L591-$X$2)/$X$3)</f>
        <v>-0.9023485702316173</v>
      </c>
      <c r="F591" s="7">
        <f>((Sheet1!M591-$Y$2)/$Y$3)</f>
        <v>-0.54577811090635375</v>
      </c>
      <c r="G591" s="7">
        <f>((Sheet1!N591-$Z$2)/$Z$3)</f>
        <v>-0.21020297508708866</v>
      </c>
      <c r="H591" s="7">
        <f>((Sheet1!P591-$AA$2)/$AA$3)</f>
        <v>2.8057159634411932</v>
      </c>
      <c r="I591" s="7">
        <f>((Sheet1!R591-$AB$2)/$AB$3)</f>
        <v>-0.27511785515515724</v>
      </c>
      <c r="J591" s="7">
        <f t="shared" si="18"/>
        <v>-1.0226081053501921</v>
      </c>
      <c r="K591" s="7">
        <f t="shared" si="19"/>
        <v>-0.11362312281668802</v>
      </c>
      <c r="L591" s="2" t="e">
        <f>Sheet1!#REF!</f>
        <v>#REF!</v>
      </c>
      <c r="M591" s="1">
        <v>0.95</v>
      </c>
      <c r="N591" s="1">
        <v>0.05</v>
      </c>
      <c r="O591" s="1">
        <v>1</v>
      </c>
      <c r="P591" s="1">
        <v>0.95</v>
      </c>
      <c r="Q591" s="1">
        <v>0.95</v>
      </c>
    </row>
    <row r="592" spans="1:17" x14ac:dyDescent="0.25">
      <c r="A592" s="7">
        <f>((Sheet1!C592-$T$2)/$T$3)</f>
        <v>-1.0505324903291813</v>
      </c>
      <c r="B592" s="7">
        <f>((Sheet1!D592-$U$2)/$U$3)</f>
        <v>0.56340460486031074</v>
      </c>
      <c r="C592" s="7">
        <f>((Sheet1!G592-$V$2)/$V$3)</f>
        <v>-0.42773396012244452</v>
      </c>
      <c r="D592" s="7">
        <f>((Sheet1!H592-$W$2)/$W$3)</f>
        <v>-0.99550214761439504</v>
      </c>
      <c r="E592" s="7">
        <f>((Sheet1!L592-$X$2)/$X$3)</f>
        <v>-0.9023485702316173</v>
      </c>
      <c r="F592" s="7">
        <f>((Sheet1!M592-$Y$2)/$Y$3)</f>
        <v>-0.54577811090635375</v>
      </c>
      <c r="G592" s="7">
        <f>((Sheet1!N592-$Z$2)/$Z$3)</f>
        <v>-0.21020297508708866</v>
      </c>
      <c r="H592" s="7">
        <f>((Sheet1!P592-$AA$2)/$AA$3)</f>
        <v>-0.28843808969956192</v>
      </c>
      <c r="I592" s="7">
        <f>((Sheet1!R592-$AB$2)/$AB$3)</f>
        <v>-0.27511785515515724</v>
      </c>
      <c r="J592" s="7">
        <f t="shared" si="18"/>
        <v>-4.1322495942854891</v>
      </c>
      <c r="K592" s="7">
        <f t="shared" si="19"/>
        <v>-0.45913884380949876</v>
      </c>
      <c r="L592" s="2" t="e">
        <f>Sheet1!#REF!</f>
        <v>#REF!</v>
      </c>
      <c r="M592" s="1">
        <v>0.97</v>
      </c>
      <c r="N592" s="1">
        <v>0.03</v>
      </c>
      <c r="O592" s="1">
        <v>1</v>
      </c>
      <c r="P592" s="1">
        <v>0.97</v>
      </c>
      <c r="Q592" s="1">
        <v>0.97</v>
      </c>
    </row>
    <row r="593" spans="1:17" x14ac:dyDescent="0.25">
      <c r="A593" s="7">
        <f>((Sheet1!C593-$T$2)/$T$3)</f>
        <v>-0.61404363871354117</v>
      </c>
      <c r="B593" s="7">
        <f>((Sheet1!D593-$U$2)/$U$3)</f>
        <v>1.5534846538295755</v>
      </c>
      <c r="C593" s="7">
        <f>((Sheet1!G593-$V$2)/$V$3)</f>
        <v>-0.84127647563678509</v>
      </c>
      <c r="D593" s="7">
        <f>((Sheet1!H593-$W$2)/$W$3)</f>
        <v>2.2222224872022207</v>
      </c>
      <c r="E593" s="7">
        <f>((Sheet1!L593-$X$2)/$X$3)</f>
        <v>-0.9023485702316173</v>
      </c>
      <c r="F593" s="7">
        <f>((Sheet1!M593-$Y$2)/$Y$3)</f>
        <v>-0.54577811090635375</v>
      </c>
      <c r="G593" s="7">
        <f>((Sheet1!N593-$Z$2)/$Z$3)</f>
        <v>-0.21020297508708866</v>
      </c>
      <c r="H593" s="7">
        <f>((Sheet1!P593-$AA$2)/$AA$3)</f>
        <v>-0.28843808969956192</v>
      </c>
      <c r="I593" s="7">
        <f>((Sheet1!R593-$AB$2)/$AB$3)</f>
        <v>-0.93990775771437696</v>
      </c>
      <c r="J593" s="7">
        <f t="shared" si="18"/>
        <v>-0.56628847695752893</v>
      </c>
      <c r="K593" s="7">
        <f t="shared" si="19"/>
        <v>-6.2920941884169884E-2</v>
      </c>
      <c r="L593" s="2" t="e">
        <f>Sheet1!#REF!</f>
        <v>#REF!</v>
      </c>
      <c r="M593" s="1">
        <v>1</v>
      </c>
      <c r="N593" s="1">
        <v>0</v>
      </c>
      <c r="O593" s="1">
        <v>1</v>
      </c>
      <c r="P593" s="1">
        <v>1</v>
      </c>
      <c r="Q593" s="1">
        <v>1</v>
      </c>
    </row>
    <row r="594" spans="1:17" x14ac:dyDescent="0.25">
      <c r="A594" s="7">
        <f>((Sheet1!C594-$T$2)/$T$3)</f>
        <v>-1.0505324903291813</v>
      </c>
      <c r="B594" s="7">
        <f>((Sheet1!D594-$U$2)/$U$3)</f>
        <v>2.5435647027988395</v>
      </c>
      <c r="C594" s="7">
        <f>((Sheet1!G594-$V$2)/$V$3)</f>
        <v>-0.84127647563678509</v>
      </c>
      <c r="D594" s="7">
        <f>((Sheet1!H594-$W$2)/$W$3)</f>
        <v>0.82787514544835406</v>
      </c>
      <c r="E594" s="7">
        <f>((Sheet1!L594-$X$2)/$X$3)</f>
        <v>-0.9023485702316173</v>
      </c>
      <c r="F594" s="7">
        <f>((Sheet1!M594-$Y$2)/$Y$3)</f>
        <v>-0.54577811090635375</v>
      </c>
      <c r="G594" s="7">
        <f>((Sheet1!N594-$Z$2)/$Z$3)</f>
        <v>-0.21020297508708866</v>
      </c>
      <c r="H594" s="7">
        <f>((Sheet1!P594-$AA$2)/$AA$3)</f>
        <v>-0.28843808969956192</v>
      </c>
      <c r="I594" s="7">
        <f>((Sheet1!R594-$AB$2)/$AB$3)</f>
        <v>-0.93990775771437696</v>
      </c>
      <c r="J594" s="7">
        <f t="shared" si="18"/>
        <v>-1.4070446213577714</v>
      </c>
      <c r="K594" s="7">
        <f t="shared" si="19"/>
        <v>-0.1563382912619746</v>
      </c>
      <c r="L594" s="2" t="e">
        <f>Sheet1!#REF!</f>
        <v>#REF!</v>
      </c>
      <c r="M594" s="1">
        <v>1</v>
      </c>
      <c r="N594" s="1">
        <v>0</v>
      </c>
      <c r="O594" s="1">
        <v>1</v>
      </c>
      <c r="P594" s="1">
        <v>1</v>
      </c>
      <c r="Q594" s="1">
        <v>1</v>
      </c>
    </row>
    <row r="595" spans="1:17" x14ac:dyDescent="0.25">
      <c r="A595" s="7">
        <f>((Sheet1!C595-$T$2)/$T$3)</f>
        <v>0.69542291613337903</v>
      </c>
      <c r="B595" s="7">
        <f>((Sheet1!D595-$U$2)/$U$3)</f>
        <v>-0.99243547209139038</v>
      </c>
      <c r="C595" s="7">
        <f>((Sheet1!G595-$V$2)/$V$3)</f>
        <v>-0.84127647563678509</v>
      </c>
      <c r="D595" s="7">
        <f>((Sheet1!H595-$W$2)/$W$3)</f>
        <v>-1.0644533897890367</v>
      </c>
      <c r="E595" s="7">
        <f>((Sheet1!L595-$X$2)/$X$3)</f>
        <v>1.1066539068878325</v>
      </c>
      <c r="F595" s="7">
        <f>((Sheet1!M595-$Y$2)/$Y$3)</f>
        <v>-0.54577811090635375</v>
      </c>
      <c r="G595" s="7">
        <f>((Sheet1!N595-$Z$2)/$Z$3)</f>
        <v>-0.21020297508708866</v>
      </c>
      <c r="H595" s="7">
        <f>((Sheet1!P595-$AA$2)/$AA$3)</f>
        <v>2.8057159634411932</v>
      </c>
      <c r="I595" s="7">
        <f>((Sheet1!R595-$AB$2)/$AB$3)</f>
        <v>0.38967204740406242</v>
      </c>
      <c r="J595" s="7">
        <f t="shared" si="18"/>
        <v>1.3433184103558125</v>
      </c>
      <c r="K595" s="7">
        <f t="shared" si="19"/>
        <v>0.14925760115064582</v>
      </c>
      <c r="L595" s="2" t="e">
        <f>Sheet1!#REF!</f>
        <v>#REF!</v>
      </c>
      <c r="M595" s="1">
        <v>0.66</v>
      </c>
      <c r="N595" s="1">
        <v>0.34</v>
      </c>
      <c r="O595" s="1">
        <v>1</v>
      </c>
      <c r="P595" s="1">
        <v>0.66</v>
      </c>
      <c r="Q595" s="1">
        <v>0.34</v>
      </c>
    </row>
    <row r="596" spans="1:17" x14ac:dyDescent="0.25">
      <c r="A596" s="7">
        <f>((Sheet1!C596-$T$2)/$T$3)</f>
        <v>0.25893406451773893</v>
      </c>
      <c r="B596" s="7">
        <f>((Sheet1!D596-$U$2)/$U$3)</f>
        <v>-0.67419545635126954</v>
      </c>
      <c r="C596" s="7">
        <f>((Sheet1!G596-$V$2)/$V$3)</f>
        <v>0.59021684729747015</v>
      </c>
      <c r="D596" s="7">
        <f>((Sheet1!H596-$W$2)/$W$3)</f>
        <v>-1.1242111330070597</v>
      </c>
      <c r="E596" s="7">
        <f>((Sheet1!L596-$X$2)/$X$3)</f>
        <v>1.1066539068878325</v>
      </c>
      <c r="F596" s="7">
        <f>((Sheet1!M596-$Y$2)/$Y$3)</f>
        <v>1.0443902122282078</v>
      </c>
      <c r="G596" s="7">
        <f>((Sheet1!N596-$Z$2)/$Z$3)</f>
        <v>-0.21020297508708866</v>
      </c>
      <c r="H596" s="7">
        <f>((Sheet1!P596-$AA$2)/$AA$3)</f>
        <v>-0.28843808969956192</v>
      </c>
      <c r="I596" s="7">
        <f>((Sheet1!R596-$AB$2)/$AB$3)</f>
        <v>-0.27511785515515724</v>
      </c>
      <c r="J596" s="7">
        <f t="shared" si="18"/>
        <v>0.42802952163111224</v>
      </c>
      <c r="K596" s="7">
        <f t="shared" si="19"/>
        <v>4.7558835736790248E-2</v>
      </c>
      <c r="L596" s="2" t="e">
        <f>Sheet1!#REF!</f>
        <v>#REF!</v>
      </c>
      <c r="M596" s="1">
        <v>0.76</v>
      </c>
      <c r="N596" s="1">
        <v>0.24</v>
      </c>
      <c r="O596" s="1">
        <v>1</v>
      </c>
      <c r="P596" s="1">
        <v>0.76</v>
      </c>
      <c r="Q596" s="1">
        <v>0.24</v>
      </c>
    </row>
    <row r="597" spans="1:17" x14ac:dyDescent="0.25">
      <c r="A597" s="7">
        <f>((Sheet1!C597-$T$2)/$T$3)</f>
        <v>0.25893406451773893</v>
      </c>
      <c r="B597" s="7">
        <f>((Sheet1!D597-$U$2)/$U$3)</f>
        <v>-9.6648761119198581E-2</v>
      </c>
      <c r="C597" s="7">
        <f>((Sheet1!G597-$V$2)/$V$3)</f>
        <v>-0.16706079329182391</v>
      </c>
      <c r="D597" s="7">
        <f>((Sheet1!H597-$W$2)/$W$3)</f>
        <v>-0.11874598565060179</v>
      </c>
      <c r="E597" s="7">
        <f>((Sheet1!L597-$X$2)/$X$3)</f>
        <v>1.1066539068878325</v>
      </c>
      <c r="F597" s="7">
        <f>((Sheet1!M597-$Y$2)/$Y$3)</f>
        <v>-0.54577811090635375</v>
      </c>
      <c r="G597" s="7">
        <f>((Sheet1!N597-$Z$2)/$Z$3)</f>
        <v>-0.21020297508708866</v>
      </c>
      <c r="H597" s="7">
        <f>((Sheet1!P597-$AA$2)/$AA$3)</f>
        <v>-0.28843808969956192</v>
      </c>
      <c r="I597" s="7">
        <f>((Sheet1!R597-$AB$2)/$AB$3)</f>
        <v>-0.27511785515515724</v>
      </c>
      <c r="J597" s="7">
        <f t="shared" si="18"/>
        <v>-0.33640459950421442</v>
      </c>
      <c r="K597" s="7">
        <f t="shared" si="19"/>
        <v>-3.73782888338016E-2</v>
      </c>
      <c r="L597" s="2" t="e">
        <f>Sheet1!#REF!</f>
        <v>#REF!</v>
      </c>
      <c r="M597" s="1">
        <v>0.96</v>
      </c>
      <c r="N597" s="1">
        <v>0.04</v>
      </c>
      <c r="O597" s="1">
        <v>1</v>
      </c>
      <c r="P597" s="1">
        <v>0.96</v>
      </c>
      <c r="Q597" s="1">
        <v>0.96</v>
      </c>
    </row>
    <row r="598" spans="1:17" x14ac:dyDescent="0.25">
      <c r="A598" s="7">
        <f>((Sheet1!C598-$T$2)/$T$3)</f>
        <v>1.1319117677490194</v>
      </c>
      <c r="B598" s="7">
        <f>((Sheet1!D598-$U$2)/$U$3)</f>
        <v>-0.79144177793973514</v>
      </c>
      <c r="C598" s="7">
        <f>((Sheet1!G598-$V$2)/$V$3)</f>
        <v>2.597674611495062E-3</v>
      </c>
      <c r="D598" s="7">
        <f>((Sheet1!H598-$W$2)/$W$3)</f>
        <v>-0.38396599974087037</v>
      </c>
      <c r="E598" s="7">
        <f>((Sheet1!L598-$X$2)/$X$3)</f>
        <v>-0.9023485702316173</v>
      </c>
      <c r="F598" s="7">
        <f>((Sheet1!M598-$Y$2)/$Y$3)</f>
        <v>-0.54577811090635375</v>
      </c>
      <c r="G598" s="7">
        <f>((Sheet1!N598-$Z$2)/$Z$3)</f>
        <v>-0.21020297508708866</v>
      </c>
      <c r="H598" s="7">
        <f>((Sheet1!P598-$AA$2)/$AA$3)</f>
        <v>-0.28843808969956192</v>
      </c>
      <c r="I598" s="7">
        <f>((Sheet1!R598-$AB$2)/$AB$3)</f>
        <v>-0.27511785515515724</v>
      </c>
      <c r="J598" s="7">
        <f t="shared" si="18"/>
        <v>-2.2627839363998699</v>
      </c>
      <c r="K598" s="7">
        <f t="shared" si="19"/>
        <v>-0.25142043737776332</v>
      </c>
      <c r="L598" s="2" t="e">
        <f>Sheet1!#REF!</f>
        <v>#REF!</v>
      </c>
      <c r="M598" s="1">
        <v>0.92</v>
      </c>
      <c r="N598" s="1">
        <v>0.08</v>
      </c>
      <c r="O598" s="1">
        <v>1</v>
      </c>
      <c r="P598" s="1">
        <v>0.92</v>
      </c>
      <c r="Q598" s="1">
        <v>0.92</v>
      </c>
    </row>
    <row r="599" spans="1:17" x14ac:dyDescent="0.25">
      <c r="A599" s="7">
        <f>((Sheet1!C599-$T$2)/$T$3)</f>
        <v>-0.61404363871354117</v>
      </c>
      <c r="B599" s="7">
        <f>((Sheet1!D599-$U$2)/$U$3)</f>
        <v>0.95943662444801658</v>
      </c>
      <c r="C599" s="7">
        <f>((Sheet1!G599-$V$2)/$V$3)</f>
        <v>-0.84127647563678509</v>
      </c>
      <c r="D599" s="7">
        <f>((Sheet1!H599-$W$2)/$W$3)</f>
        <v>1.3856140821499006</v>
      </c>
      <c r="E599" s="7">
        <f>((Sheet1!L599-$X$2)/$X$3)</f>
        <v>-0.9023485702316173</v>
      </c>
      <c r="F599" s="7">
        <f>((Sheet1!M599-$Y$2)/$Y$3)</f>
        <v>-0.54577811090635375</v>
      </c>
      <c r="G599" s="7">
        <f>((Sheet1!N599-$Z$2)/$Z$3)</f>
        <v>-0.21020297508708866</v>
      </c>
      <c r="H599" s="7">
        <f>((Sheet1!P599-$AA$2)/$AA$3)</f>
        <v>-0.28843808969956192</v>
      </c>
      <c r="I599" s="7">
        <f>((Sheet1!R599-$AB$2)/$AB$3)</f>
        <v>-0.93990775771437696</v>
      </c>
      <c r="J599" s="7">
        <f t="shared" si="18"/>
        <v>-1.9969449113914077</v>
      </c>
      <c r="K599" s="7">
        <f t="shared" si="19"/>
        <v>-0.22188276793237863</v>
      </c>
      <c r="L599" s="2" t="e">
        <f>Sheet1!#REF!</f>
        <v>#REF!</v>
      </c>
      <c r="M599" s="1">
        <v>1</v>
      </c>
      <c r="N599" s="1">
        <v>0</v>
      </c>
      <c r="O599" s="1">
        <v>1</v>
      </c>
      <c r="P599" s="1">
        <v>1</v>
      </c>
      <c r="Q599" s="1">
        <v>1</v>
      </c>
    </row>
    <row r="600" spans="1:17" x14ac:dyDescent="0.25">
      <c r="A600" s="7">
        <f>((Sheet1!C600-$T$2)/$T$3)</f>
        <v>-0.61404363871354117</v>
      </c>
      <c r="B600" s="7">
        <f>((Sheet1!D600-$U$2)/$U$3)</f>
        <v>-0.71787545851167833</v>
      </c>
      <c r="C600" s="7">
        <f>((Sheet1!G600-$V$2)/$V$3)</f>
        <v>-0.84127647563678509</v>
      </c>
      <c r="D600" s="7">
        <f>((Sheet1!H600-$W$2)/$W$3)</f>
        <v>-1.3046560831163836</v>
      </c>
      <c r="E600" s="7">
        <f>((Sheet1!L600-$X$2)/$X$3)</f>
        <v>1.1066539068878325</v>
      </c>
      <c r="F600" s="7">
        <f>((Sheet1!M600-$Y$2)/$Y$3)</f>
        <v>-0.54577811090635375</v>
      </c>
      <c r="G600" s="7">
        <f>((Sheet1!N600-$Z$2)/$Z$3)</f>
        <v>-0.21020297508708866</v>
      </c>
      <c r="H600" s="7">
        <f>((Sheet1!P600-$AA$2)/$AA$3)</f>
        <v>-0.28843808969956192</v>
      </c>
      <c r="I600" s="7">
        <f>((Sheet1!R600-$AB$2)/$AB$3)</f>
        <v>-0.27511785515515724</v>
      </c>
      <c r="J600" s="7">
        <f t="shared" si="18"/>
        <v>-3.6907347799387171</v>
      </c>
      <c r="K600" s="7">
        <f t="shared" si="19"/>
        <v>-0.41008164221541299</v>
      </c>
      <c r="L600" s="2" t="e">
        <f>Sheet1!#REF!</f>
        <v>#REF!</v>
      </c>
      <c r="M600" s="1">
        <v>0.8</v>
      </c>
      <c r="N600" s="1">
        <v>0.2</v>
      </c>
      <c r="O600" s="1">
        <v>1</v>
      </c>
      <c r="P600" s="1">
        <v>0.8</v>
      </c>
      <c r="Q600" s="1">
        <v>0.2</v>
      </c>
    </row>
    <row r="601" spans="1:17" x14ac:dyDescent="0.25">
      <c r="A601" s="7">
        <f>((Sheet1!C601-$T$2)/$T$3)</f>
        <v>-1.0505324903291813</v>
      </c>
      <c r="B601" s="7">
        <f>((Sheet1!D601-$U$2)/$U$3)</f>
        <v>1.5534846538295755</v>
      </c>
      <c r="C601" s="7">
        <f>((Sheet1!G601-$V$2)/$V$3)</f>
        <v>-0.84127647563678509</v>
      </c>
      <c r="D601" s="7">
        <f>((Sheet1!H601-$W$2)/$W$3)</f>
        <v>0.1307014745714204</v>
      </c>
      <c r="E601" s="7">
        <f>((Sheet1!L601-$X$2)/$X$3)</f>
        <v>-0.9023485702316173</v>
      </c>
      <c r="F601" s="7">
        <f>((Sheet1!M601-$Y$2)/$Y$3)</f>
        <v>-0.54577811090635375</v>
      </c>
      <c r="G601" s="7">
        <f>((Sheet1!N601-$Z$2)/$Z$3)</f>
        <v>-0.21020297508708866</v>
      </c>
      <c r="H601" s="7">
        <f>((Sheet1!P601-$AA$2)/$AA$3)</f>
        <v>-0.28843808969956192</v>
      </c>
      <c r="I601" s="7">
        <f>((Sheet1!R601-$AB$2)/$AB$3)</f>
        <v>-0.27511785515515724</v>
      </c>
      <c r="J601" s="7">
        <f t="shared" si="18"/>
        <v>-2.4295084386447492</v>
      </c>
      <c r="K601" s="7">
        <f t="shared" si="19"/>
        <v>-0.26994538207163882</v>
      </c>
      <c r="L601" s="2" t="e">
        <f>Sheet1!#REF!</f>
        <v>#REF!</v>
      </c>
      <c r="M601" s="1">
        <v>1</v>
      </c>
      <c r="N601" s="1">
        <v>0</v>
      </c>
      <c r="O601" s="1">
        <v>1</v>
      </c>
      <c r="P601" s="1">
        <v>1</v>
      </c>
      <c r="Q601" s="1">
        <v>1</v>
      </c>
    </row>
    <row r="602" spans="1:17" x14ac:dyDescent="0.25">
      <c r="A602" s="7">
        <f>((Sheet1!C602-$T$2)/$T$3)</f>
        <v>-0.17755478709790096</v>
      </c>
      <c r="B602" s="7">
        <f>((Sheet1!D602-$U$2)/$U$3)</f>
        <v>0.28052459086909237</v>
      </c>
      <c r="C602" s="7">
        <f>((Sheet1!G602-$V$2)/$V$3)</f>
        <v>-0.56204691387923889</v>
      </c>
      <c r="D602" s="7">
        <f>((Sheet1!H602-$W$2)/$W$3)</f>
        <v>-0.37232256644105077</v>
      </c>
      <c r="E602" s="7">
        <f>((Sheet1!L602-$X$2)/$X$3)</f>
        <v>-0.9023485702316173</v>
      </c>
      <c r="F602" s="7">
        <f>((Sheet1!M602-$Y$2)/$Y$3)</f>
        <v>-0.54577811090635375</v>
      </c>
      <c r="G602" s="7">
        <f>((Sheet1!N602-$Z$2)/$Z$3)</f>
        <v>-0.21020297508708866</v>
      </c>
      <c r="H602" s="7">
        <f>((Sheet1!P602-$AA$2)/$AA$3)</f>
        <v>-0.28843808969956192</v>
      </c>
      <c r="I602" s="7">
        <f>((Sheet1!R602-$AB$2)/$AB$3)</f>
        <v>-0.27511785515515724</v>
      </c>
      <c r="J602" s="7">
        <f t="shared" si="18"/>
        <v>-3.053285277628877</v>
      </c>
      <c r="K602" s="7">
        <f t="shared" si="19"/>
        <v>-0.3392539197365419</v>
      </c>
      <c r="L602" s="2" t="e">
        <f>Sheet1!#REF!</f>
        <v>#REF!</v>
      </c>
      <c r="M602" s="1">
        <v>0.97</v>
      </c>
      <c r="N602" s="1">
        <v>0.03</v>
      </c>
      <c r="O602" s="1">
        <v>1</v>
      </c>
      <c r="P602" s="1">
        <v>0.97</v>
      </c>
      <c r="Q602" s="1">
        <v>0.97</v>
      </c>
    </row>
    <row r="603" spans="1:17" x14ac:dyDescent="0.25">
      <c r="A603" s="7">
        <f>((Sheet1!C603-$T$2)/$T$3)</f>
        <v>-1.0505324903291813</v>
      </c>
      <c r="B603" s="7">
        <f>((Sheet1!D603-$U$2)/$U$3)</f>
        <v>0.95943662444801658</v>
      </c>
      <c r="C603" s="7">
        <f>((Sheet1!G603-$V$2)/$V$3)</f>
        <v>-0.62566883934298356</v>
      </c>
      <c r="D603" s="7">
        <f>((Sheet1!H603-$W$2)/$W$3)</f>
        <v>-0.72647926831005516</v>
      </c>
      <c r="E603" s="7">
        <f>((Sheet1!L603-$X$2)/$X$3)</f>
        <v>-0.9023485702316173</v>
      </c>
      <c r="F603" s="7">
        <f>((Sheet1!M603-$Y$2)/$Y$3)</f>
        <v>-0.54577811090635375</v>
      </c>
      <c r="G603" s="7">
        <f>((Sheet1!N603-$Z$2)/$Z$3)</f>
        <v>-0.21020297508708866</v>
      </c>
      <c r="H603" s="7">
        <f>((Sheet1!P603-$AA$2)/$AA$3)</f>
        <v>-0.28843808969956192</v>
      </c>
      <c r="I603" s="7">
        <f>((Sheet1!R603-$AB$2)/$AB$3)</f>
        <v>-0.93990775771437696</v>
      </c>
      <c r="J603" s="7">
        <f t="shared" si="18"/>
        <v>-4.3299194771732017</v>
      </c>
      <c r="K603" s="7">
        <f t="shared" si="19"/>
        <v>-0.48110216413035573</v>
      </c>
      <c r="L603" s="2" t="e">
        <f>Sheet1!#REF!</f>
        <v>#REF!</v>
      </c>
      <c r="M603" s="1">
        <v>0.99</v>
      </c>
      <c r="N603" s="1">
        <v>0.01</v>
      </c>
      <c r="O603" s="1">
        <v>1</v>
      </c>
      <c r="P603" s="1">
        <v>0.99</v>
      </c>
      <c r="Q603" s="1">
        <v>0.99</v>
      </c>
    </row>
    <row r="604" spans="1:17" x14ac:dyDescent="0.25">
      <c r="A604" s="7">
        <f>((Sheet1!C604-$T$2)/$T$3)</f>
        <v>-0.61404363871354117</v>
      </c>
      <c r="B604" s="7">
        <f>((Sheet1!D604-$U$2)/$U$3)</f>
        <v>-0.22865943431510066</v>
      </c>
      <c r="C604" s="7">
        <f>((Sheet1!G604-$V$2)/$V$3)</f>
        <v>-0.84127647563678509</v>
      </c>
      <c r="D604" s="7">
        <f>((Sheet1!H604-$W$2)/$W$3)</f>
        <v>-0.28760272795473962</v>
      </c>
      <c r="E604" s="7">
        <f>((Sheet1!L604-$X$2)/$X$3)</f>
        <v>-0.9023485702316173</v>
      </c>
      <c r="F604" s="7">
        <f>((Sheet1!M604-$Y$2)/$Y$3)</f>
        <v>-0.54577811090635375</v>
      </c>
      <c r="G604" s="7">
        <f>((Sheet1!N604-$Z$2)/$Z$3)</f>
        <v>4.7505872369682036</v>
      </c>
      <c r="H604" s="7">
        <f>((Sheet1!P604-$AA$2)/$AA$3)</f>
        <v>-0.28843808969956192</v>
      </c>
      <c r="I604" s="7">
        <f>((Sheet1!R604-$AB$2)/$AB$3)</f>
        <v>-0.93990775771437696</v>
      </c>
      <c r="J604" s="7">
        <f t="shared" si="18"/>
        <v>0.10253243179612703</v>
      </c>
      <c r="K604" s="7">
        <f t="shared" si="19"/>
        <v>1.1392492421791892E-2</v>
      </c>
      <c r="L604" s="2" t="e">
        <f>Sheet1!#REF!</f>
        <v>#REF!</v>
      </c>
      <c r="M604" s="1">
        <v>0.83</v>
      </c>
      <c r="N604" s="1">
        <v>0.17</v>
      </c>
      <c r="O604" s="1">
        <v>1</v>
      </c>
      <c r="P604" s="1">
        <v>0.83</v>
      </c>
      <c r="Q604" s="1">
        <v>0.83</v>
      </c>
    </row>
    <row r="605" spans="1:17" x14ac:dyDescent="0.25">
      <c r="A605" s="7">
        <f>((Sheet1!C605-$T$2)/$T$3)</f>
        <v>-1.0505324903291813</v>
      </c>
      <c r="B605" s="7">
        <f>((Sheet1!D605-$U$2)/$U$3)</f>
        <v>0.95943662444801658</v>
      </c>
      <c r="C605" s="7">
        <f>((Sheet1!G605-$V$2)/$V$3)</f>
        <v>-0.55409417319627097</v>
      </c>
      <c r="D605" s="7">
        <f>((Sheet1!H605-$W$2)/$W$3)</f>
        <v>-0.80243866952539811</v>
      </c>
      <c r="E605" s="7">
        <f>((Sheet1!L605-$X$2)/$X$3)</f>
        <v>-0.9023485702316173</v>
      </c>
      <c r="F605" s="7">
        <f>((Sheet1!M605-$Y$2)/$Y$3)</f>
        <v>-0.54577811090635375</v>
      </c>
      <c r="G605" s="7">
        <f>((Sheet1!N605-$Z$2)/$Z$3)</f>
        <v>-0.21020297508708866</v>
      </c>
      <c r="H605" s="7">
        <f>((Sheet1!P605-$AA$2)/$AA$3)</f>
        <v>-0.28843808969956192</v>
      </c>
      <c r="I605" s="7">
        <f>((Sheet1!R605-$AB$2)/$AB$3)</f>
        <v>-0.93990775771437696</v>
      </c>
      <c r="J605" s="7">
        <f t="shared" si="18"/>
        <v>-4.3343042122418325</v>
      </c>
      <c r="K605" s="7">
        <f t="shared" si="19"/>
        <v>-0.48158935691575916</v>
      </c>
      <c r="L605" s="2" t="e">
        <f>Sheet1!#REF!</f>
        <v>#REF!</v>
      </c>
      <c r="M605" s="1">
        <v>0.99</v>
      </c>
      <c r="N605" s="1">
        <v>0.01</v>
      </c>
      <c r="O605" s="1">
        <v>1</v>
      </c>
      <c r="P605" s="1">
        <v>0.99</v>
      </c>
      <c r="Q605" s="1">
        <v>0.99</v>
      </c>
    </row>
    <row r="606" spans="1:17" x14ac:dyDescent="0.25">
      <c r="A606" s="7">
        <f>((Sheet1!C606-$T$2)/$T$3)</f>
        <v>-0.61404363871354117</v>
      </c>
      <c r="B606" s="7">
        <f>((Sheet1!D606-$U$2)/$U$3)</f>
        <v>-9.6648761119198581E-2</v>
      </c>
      <c r="C606" s="7">
        <f>((Sheet1!G606-$V$2)/$V$3)</f>
        <v>-0.84127647563678509</v>
      </c>
      <c r="D606" s="7">
        <f>((Sheet1!H606-$W$2)/$W$3)</f>
        <v>-0.72139967872260946</v>
      </c>
      <c r="E606" s="7">
        <f>((Sheet1!L606-$X$2)/$X$3)</f>
        <v>1.1066539068878325</v>
      </c>
      <c r="F606" s="7">
        <f>((Sheet1!M606-$Y$2)/$Y$3)</f>
        <v>2.6345585353627694</v>
      </c>
      <c r="G606" s="7">
        <f>((Sheet1!N606-$Z$2)/$Z$3)</f>
        <v>-0.21020297508708866</v>
      </c>
      <c r="H606" s="7">
        <f>((Sheet1!P606-$AA$2)/$AA$3)</f>
        <v>-0.28843808969956192</v>
      </c>
      <c r="I606" s="7">
        <f>((Sheet1!R606-$AB$2)/$AB$3)</f>
        <v>-0.27511785515515724</v>
      </c>
      <c r="J606" s="7">
        <f t="shared" si="18"/>
        <v>0.69408496811665965</v>
      </c>
      <c r="K606" s="7">
        <f t="shared" si="19"/>
        <v>7.7120552012962182E-2</v>
      </c>
      <c r="L606" s="2" t="e">
        <f>Sheet1!#REF!</f>
        <v>#REF!</v>
      </c>
      <c r="M606" s="1">
        <v>0.81</v>
      </c>
      <c r="N606" s="1">
        <v>0.19</v>
      </c>
      <c r="O606" s="1">
        <v>1</v>
      </c>
      <c r="P606" s="1">
        <v>0.81</v>
      </c>
      <c r="Q606" s="1">
        <v>0.81</v>
      </c>
    </row>
    <row r="607" spans="1:17" x14ac:dyDescent="0.25">
      <c r="A607" s="7">
        <f>((Sheet1!C607-$T$2)/$T$3)</f>
        <v>-0.61404363871354117</v>
      </c>
      <c r="B607" s="7">
        <f>((Sheet1!D607-$U$2)/$U$3)</f>
        <v>6.8364580375678746E-2</v>
      </c>
      <c r="C607" s="7">
        <f>((Sheet1!G607-$V$2)/$V$3)</f>
        <v>-0.84127647563678509</v>
      </c>
      <c r="D607" s="7">
        <f>((Sheet1!H607-$W$2)/$W$3)</f>
        <v>0.1307014745714204</v>
      </c>
      <c r="E607" s="7">
        <f>((Sheet1!L607-$X$2)/$X$3)</f>
        <v>-0.9023485702316173</v>
      </c>
      <c r="F607" s="7">
        <f>((Sheet1!M607-$Y$2)/$Y$3)</f>
        <v>-0.54577811090635375</v>
      </c>
      <c r="G607" s="7">
        <f>((Sheet1!N607-$Z$2)/$Z$3)</f>
        <v>-0.21020297508708866</v>
      </c>
      <c r="H607" s="7">
        <f>((Sheet1!P607-$AA$2)/$AA$3)</f>
        <v>-0.28843808969956192</v>
      </c>
      <c r="I607" s="7">
        <f>((Sheet1!R607-$AB$2)/$AB$3)</f>
        <v>-0.93990775771437696</v>
      </c>
      <c r="J607" s="7">
        <f t="shared" si="18"/>
        <v>-4.1429295630422258</v>
      </c>
      <c r="K607" s="7">
        <f t="shared" si="19"/>
        <v>-0.46032550700469177</v>
      </c>
      <c r="L607" s="2" t="e">
        <f>Sheet1!#REF!</f>
        <v>#REF!</v>
      </c>
      <c r="M607" s="1">
        <v>0.97</v>
      </c>
      <c r="N607" s="1">
        <v>0.03</v>
      </c>
      <c r="O607" s="1">
        <v>1</v>
      </c>
      <c r="P607" s="1">
        <v>0.97</v>
      </c>
      <c r="Q607" s="1">
        <v>0.97</v>
      </c>
    </row>
    <row r="608" spans="1:17" x14ac:dyDescent="0.25">
      <c r="A608" s="7">
        <f>((Sheet1!C608-$T$2)/$T$3)</f>
        <v>-1.0505324903291813</v>
      </c>
      <c r="B608" s="7">
        <f>((Sheet1!D608-$U$2)/$U$3)</f>
        <v>2.5435647027988395</v>
      </c>
      <c r="C608" s="7">
        <f>((Sheet1!G608-$V$2)/$V$3)</f>
        <v>-0.84127647563678509</v>
      </c>
      <c r="D608" s="7">
        <f>((Sheet1!H608-$W$2)/$W$3)</f>
        <v>0.82787514544835406</v>
      </c>
      <c r="E608" s="7">
        <f>((Sheet1!L608-$X$2)/$X$3)</f>
        <v>-0.9023485702316173</v>
      </c>
      <c r="F608" s="7">
        <f>((Sheet1!M608-$Y$2)/$Y$3)</f>
        <v>-0.54577811090635375</v>
      </c>
      <c r="G608" s="7">
        <f>((Sheet1!N608-$Z$2)/$Z$3)</f>
        <v>-0.21020297508708866</v>
      </c>
      <c r="H608" s="7">
        <f>((Sheet1!P608-$AA$2)/$AA$3)</f>
        <v>-0.28843808969956192</v>
      </c>
      <c r="I608" s="7">
        <f>((Sheet1!R608-$AB$2)/$AB$3)</f>
        <v>-0.27511785515515724</v>
      </c>
      <c r="J608" s="7">
        <f t="shared" si="18"/>
        <v>-0.74225471879855176</v>
      </c>
      <c r="K608" s="7">
        <f t="shared" si="19"/>
        <v>-8.2472746533172422E-2</v>
      </c>
      <c r="L608" s="2" t="e">
        <f>Sheet1!#REF!</f>
        <v>#REF!</v>
      </c>
      <c r="M608" s="1">
        <v>1</v>
      </c>
      <c r="N608" s="1">
        <v>0</v>
      </c>
      <c r="O608" s="1">
        <v>1</v>
      </c>
      <c r="P608" s="1">
        <v>1</v>
      </c>
      <c r="Q608" s="1">
        <v>1</v>
      </c>
    </row>
    <row r="609" spans="1:17" x14ac:dyDescent="0.25">
      <c r="A609" s="7">
        <f>((Sheet1!C609-$T$2)/$T$3)</f>
        <v>-1.0505324903291813</v>
      </c>
      <c r="B609" s="7">
        <f>((Sheet1!D609-$U$2)/$U$3)</f>
        <v>1.5534846538295755</v>
      </c>
      <c r="C609" s="7">
        <f>((Sheet1!G609-$V$2)/$V$3)</f>
        <v>-0.84127647563678509</v>
      </c>
      <c r="D609" s="7">
        <f>((Sheet1!H609-$W$2)/$W$3)</f>
        <v>0.1307014745714204</v>
      </c>
      <c r="E609" s="7">
        <f>((Sheet1!L609-$X$2)/$X$3)</f>
        <v>-0.9023485702316173</v>
      </c>
      <c r="F609" s="7">
        <f>((Sheet1!M609-$Y$2)/$Y$3)</f>
        <v>-0.54577811090635375</v>
      </c>
      <c r="G609" s="7">
        <f>((Sheet1!N609-$Z$2)/$Z$3)</f>
        <v>-0.21020297508708866</v>
      </c>
      <c r="H609" s="7">
        <f>((Sheet1!P609-$AA$2)/$AA$3)</f>
        <v>-0.28843808969956192</v>
      </c>
      <c r="I609" s="7">
        <f>((Sheet1!R609-$AB$2)/$AB$3)</f>
        <v>-0.27511785515515724</v>
      </c>
      <c r="J609" s="7">
        <f t="shared" si="18"/>
        <v>-2.4295084386447492</v>
      </c>
      <c r="K609" s="7">
        <f t="shared" si="19"/>
        <v>-0.26994538207163882</v>
      </c>
      <c r="L609" s="2" t="e">
        <f>Sheet1!#REF!</f>
        <v>#REF!</v>
      </c>
      <c r="M609" s="1">
        <v>1</v>
      </c>
      <c r="N609" s="1">
        <v>0</v>
      </c>
      <c r="O609" s="1">
        <v>1</v>
      </c>
      <c r="P609" s="1">
        <v>1</v>
      </c>
      <c r="Q609" s="1">
        <v>1</v>
      </c>
    </row>
    <row r="610" spans="1:17" x14ac:dyDescent="0.25">
      <c r="A610" s="7">
        <f>((Sheet1!C610-$T$2)/$T$3)</f>
        <v>0.25893406451773893</v>
      </c>
      <c r="B610" s="7">
        <f>((Sheet1!D610-$U$2)/$U$3)</f>
        <v>-0.79144177793973514</v>
      </c>
      <c r="C610" s="7">
        <f>((Sheet1!G610-$V$2)/$V$3)</f>
        <v>-0.18031536109677068</v>
      </c>
      <c r="D610" s="7">
        <f>((Sheet1!H610-$W$2)/$W$3)</f>
        <v>-1.4239585294696555</v>
      </c>
      <c r="E610" s="7">
        <f>((Sheet1!L610-$X$2)/$X$3)</f>
        <v>1.1066539068878325</v>
      </c>
      <c r="F610" s="7">
        <f>((Sheet1!M610-$Y$2)/$Y$3)</f>
        <v>-0.54577811090635375</v>
      </c>
      <c r="G610" s="7">
        <f>((Sheet1!N610-$Z$2)/$Z$3)</f>
        <v>-0.21020297508708866</v>
      </c>
      <c r="H610" s="7">
        <f>((Sheet1!P610-$AA$2)/$AA$3)</f>
        <v>2.8057159634411932</v>
      </c>
      <c r="I610" s="7">
        <f>((Sheet1!R610-$AB$2)/$AB$3)</f>
        <v>-0.27511785515515724</v>
      </c>
      <c r="J610" s="7">
        <f t="shared" si="18"/>
        <v>0.74448932519200373</v>
      </c>
      <c r="K610" s="7">
        <f t="shared" si="19"/>
        <v>8.2721036132444858E-2</v>
      </c>
      <c r="L610" s="2" t="e">
        <f>Sheet1!#REF!</f>
        <v>#REF!</v>
      </c>
      <c r="M610" s="1">
        <v>0.65</v>
      </c>
      <c r="N610" s="1">
        <v>0.35</v>
      </c>
      <c r="O610" s="1">
        <v>1</v>
      </c>
      <c r="P610" s="1">
        <v>0.65</v>
      </c>
      <c r="Q610" s="1">
        <v>0.65</v>
      </c>
    </row>
    <row r="611" spans="1:17" x14ac:dyDescent="0.25">
      <c r="A611" s="7">
        <f>((Sheet1!C611-$T$2)/$T$3)</f>
        <v>-1.0505324903291813</v>
      </c>
      <c r="B611" s="7">
        <f>((Sheet1!D611-$U$2)/$U$3)</f>
        <v>1.5534846538295755</v>
      </c>
      <c r="C611" s="7">
        <f>((Sheet1!G611-$V$2)/$V$3)</f>
        <v>-0.65747980207485601</v>
      </c>
      <c r="D611" s="7">
        <f>((Sheet1!H611-$W$2)/$W$3)</f>
        <v>-0.51284345239190265</v>
      </c>
      <c r="E611" s="7">
        <f>((Sheet1!L611-$X$2)/$X$3)</f>
        <v>-0.9023485702316173</v>
      </c>
      <c r="F611" s="7">
        <f>((Sheet1!M611-$Y$2)/$Y$3)</f>
        <v>-0.54577811090635375</v>
      </c>
      <c r="G611" s="7">
        <f>((Sheet1!N611-$Z$2)/$Z$3)</f>
        <v>-0.21020297508708866</v>
      </c>
      <c r="H611" s="7">
        <f>((Sheet1!P611-$AA$2)/$AA$3)</f>
        <v>-0.28843808969956192</v>
      </c>
      <c r="I611" s="7">
        <f>((Sheet1!R611-$AB$2)/$AB$3)</f>
        <v>-0.93990775771437696</v>
      </c>
      <c r="J611" s="7">
        <f t="shared" si="18"/>
        <v>-3.5540465946053628</v>
      </c>
      <c r="K611" s="7">
        <f t="shared" si="19"/>
        <v>-0.39489406606726252</v>
      </c>
      <c r="L611" s="2" t="e">
        <f>Sheet1!#REF!</f>
        <v>#REF!</v>
      </c>
      <c r="M611" s="1">
        <v>0.99</v>
      </c>
      <c r="N611" s="1">
        <v>0.01</v>
      </c>
      <c r="O611" s="1">
        <v>1</v>
      </c>
      <c r="P611" s="1">
        <v>0.99</v>
      </c>
      <c r="Q611" s="1">
        <v>0.99</v>
      </c>
    </row>
    <row r="612" spans="1:17" x14ac:dyDescent="0.25">
      <c r="A612" s="7">
        <f>((Sheet1!C612-$T$2)/$T$3)</f>
        <v>-0.17755478709790096</v>
      </c>
      <c r="B612" s="7">
        <f>((Sheet1!D612-$U$2)/$U$3)</f>
        <v>-0.22865943431510066</v>
      </c>
      <c r="C612" s="7">
        <f>((Sheet1!G612-$V$2)/$V$3)</f>
        <v>-0.84127647563678509</v>
      </c>
      <c r="D612" s="7">
        <f>((Sheet1!H612-$W$2)/$W$3)</f>
        <v>-8.7332596039660509E-3</v>
      </c>
      <c r="E612" s="7">
        <f>((Sheet1!L612-$X$2)/$X$3)</f>
        <v>1.1066539068878325</v>
      </c>
      <c r="F612" s="7">
        <f>((Sheet1!M612-$Y$2)/$Y$3)</f>
        <v>-0.54577811090635375</v>
      </c>
      <c r="G612" s="7">
        <f>((Sheet1!N612-$Z$2)/$Z$3)</f>
        <v>-0.21020297508708866</v>
      </c>
      <c r="H612" s="7">
        <f>((Sheet1!P612-$AA$2)/$AA$3)</f>
        <v>-0.28843808969956192</v>
      </c>
      <c r="I612" s="7">
        <f>((Sheet1!R612-$AB$2)/$AB$3)</f>
        <v>0.38967204740406242</v>
      </c>
      <c r="J612" s="7">
        <f t="shared" si="18"/>
        <v>-0.80431717805486214</v>
      </c>
      <c r="K612" s="7">
        <f t="shared" si="19"/>
        <v>-8.9368575339429129E-2</v>
      </c>
      <c r="L612" s="2" t="e">
        <f>Sheet1!#REF!</f>
        <v>#REF!</v>
      </c>
      <c r="M612" s="1">
        <v>0.95</v>
      </c>
      <c r="N612" s="1">
        <v>0.05</v>
      </c>
      <c r="O612" s="1">
        <v>1</v>
      </c>
      <c r="P612" s="1">
        <v>0.95</v>
      </c>
      <c r="Q612" s="1">
        <v>0.95</v>
      </c>
    </row>
    <row r="613" spans="1:17" x14ac:dyDescent="0.25">
      <c r="A613" s="7">
        <f>((Sheet1!C613-$T$2)/$T$3)</f>
        <v>0.69542291613337903</v>
      </c>
      <c r="B613" s="7">
        <f>((Sheet1!D613-$U$2)/$U$3)</f>
        <v>-0.85099546509578106</v>
      </c>
      <c r="C613" s="7">
        <f>((Sheet1!G613-$V$2)/$V$3)</f>
        <v>1.9271609198897728</v>
      </c>
      <c r="D613" s="7">
        <f>((Sheet1!H613-$W$2)/$W$3)</f>
        <v>-1.0235404120671541</v>
      </c>
      <c r="E613" s="7">
        <f>((Sheet1!L613-$X$2)/$X$3)</f>
        <v>-0.9023485702316173</v>
      </c>
      <c r="F613" s="7">
        <f>((Sheet1!M613-$Y$2)/$Y$3)</f>
        <v>1.0443902122282078</v>
      </c>
      <c r="G613" s="7">
        <f>((Sheet1!N613-$Z$2)/$Z$3)</f>
        <v>-0.21020297508708866</v>
      </c>
      <c r="H613" s="7">
        <f>((Sheet1!P613-$AA$2)/$AA$3)</f>
        <v>-0.28843808969956192</v>
      </c>
      <c r="I613" s="7">
        <f>((Sheet1!R613-$AB$2)/$AB$3)</f>
        <v>0.38967204740406242</v>
      </c>
      <c r="J613" s="7">
        <f t="shared" si="18"/>
        <v>0.78112058347421909</v>
      </c>
      <c r="K613" s="7">
        <f t="shared" si="19"/>
        <v>8.6791175941579896E-2</v>
      </c>
      <c r="L613" s="2" t="e">
        <f>Sheet1!#REF!</f>
        <v>#REF!</v>
      </c>
      <c r="M613" s="1">
        <v>0.77</v>
      </c>
      <c r="N613" s="1">
        <v>0.23</v>
      </c>
      <c r="O613" s="1">
        <v>1</v>
      </c>
      <c r="P613" s="1">
        <v>0.77</v>
      </c>
      <c r="Q613" s="1">
        <v>0.77</v>
      </c>
    </row>
    <row r="614" spans="1:17" x14ac:dyDescent="0.25">
      <c r="A614" s="7">
        <f>((Sheet1!C614-$T$2)/$T$3)</f>
        <v>-0.61404363871354117</v>
      </c>
      <c r="B614" s="7">
        <f>((Sheet1!D614-$U$2)/$U$3)</f>
        <v>-9.6648761119198581E-2</v>
      </c>
      <c r="C614" s="7">
        <f>((Sheet1!G614-$V$2)/$V$3)</f>
        <v>-0.84127647563678509</v>
      </c>
      <c r="D614" s="7">
        <f>((Sheet1!H614-$W$2)/$W$3)</f>
        <v>-0.10168974905422391</v>
      </c>
      <c r="E614" s="7">
        <f>((Sheet1!L614-$X$2)/$X$3)</f>
        <v>-0.9023485702316173</v>
      </c>
      <c r="F614" s="7">
        <f>((Sheet1!M614-$Y$2)/$Y$3)</f>
        <v>-0.54577811090635375</v>
      </c>
      <c r="G614" s="7">
        <f>((Sheet1!N614-$Z$2)/$Z$3)</f>
        <v>4.7505872369682036</v>
      </c>
      <c r="H614" s="7">
        <f>((Sheet1!P614-$AA$2)/$AA$3)</f>
        <v>-0.28843808969956192</v>
      </c>
      <c r="I614" s="7">
        <f>((Sheet1!R614-$AB$2)/$AB$3)</f>
        <v>0.38967204740406242</v>
      </c>
      <c r="J614" s="7">
        <f t="shared" si="18"/>
        <v>1.7500358890109842</v>
      </c>
      <c r="K614" s="7">
        <f t="shared" si="19"/>
        <v>0.19444843211233157</v>
      </c>
      <c r="L614" s="2" t="e">
        <f>Sheet1!#REF!</f>
        <v>#REF!</v>
      </c>
      <c r="M614" s="1">
        <v>0.86</v>
      </c>
      <c r="N614" s="1">
        <v>0.14000000000000001</v>
      </c>
      <c r="O614" s="1">
        <v>1</v>
      </c>
      <c r="P614" s="1">
        <v>0.86</v>
      </c>
      <c r="Q614" s="1">
        <v>0.14000000000000001</v>
      </c>
    </row>
    <row r="615" spans="1:17" x14ac:dyDescent="0.25">
      <c r="A615" s="7">
        <f>((Sheet1!C615-$T$2)/$T$3)</f>
        <v>-0.61404363871354117</v>
      </c>
      <c r="B615" s="7">
        <f>((Sheet1!D615-$U$2)/$U$3)</f>
        <v>0.56340460486031074</v>
      </c>
      <c r="C615" s="7">
        <f>((Sheet1!G615-$V$2)/$V$3)</f>
        <v>-0.51433046978143038</v>
      </c>
      <c r="D615" s="7">
        <f>((Sheet1!H615-$W$2)/$W$3)</f>
        <v>7.4173879635452647E-2</v>
      </c>
      <c r="E615" s="7">
        <f>((Sheet1!L615-$X$2)/$X$3)</f>
        <v>-0.9023485702316173</v>
      </c>
      <c r="F615" s="7">
        <f>((Sheet1!M615-$Y$2)/$Y$3)</f>
        <v>-0.54577811090635375</v>
      </c>
      <c r="G615" s="7">
        <f>((Sheet1!N615-$Z$2)/$Z$3)</f>
        <v>-0.21020297508708866</v>
      </c>
      <c r="H615" s="7">
        <f>((Sheet1!P615-$AA$2)/$AA$3)</f>
        <v>-0.28843808969956192</v>
      </c>
      <c r="I615" s="7">
        <f>((Sheet1!R615-$AB$2)/$AB$3)</f>
        <v>-0.27511785515515724</v>
      </c>
      <c r="J615" s="7">
        <f t="shared" si="18"/>
        <v>-2.7126812250789869</v>
      </c>
      <c r="K615" s="7">
        <f t="shared" si="19"/>
        <v>-0.30140902500877631</v>
      </c>
      <c r="L615" s="2" t="e">
        <f>Sheet1!#REF!</f>
        <v>#REF!</v>
      </c>
      <c r="M615" s="1">
        <v>0.98</v>
      </c>
      <c r="N615" s="1">
        <v>0.02</v>
      </c>
      <c r="O615" s="1">
        <v>1</v>
      </c>
      <c r="P615" s="1">
        <v>0.98</v>
      </c>
      <c r="Q615" s="1">
        <v>0.98</v>
      </c>
    </row>
    <row r="616" spans="1:17" x14ac:dyDescent="0.25">
      <c r="A616" s="7">
        <f>((Sheet1!C616-$T$2)/$T$3)</f>
        <v>-0.17755478709790096</v>
      </c>
      <c r="B616" s="7">
        <f>((Sheet1!D616-$U$2)/$U$3)</f>
        <v>-0.56811545110456274</v>
      </c>
      <c r="C616" s="7">
        <f>((Sheet1!G616-$V$2)/$V$3)</f>
        <v>0.11128513061205908</v>
      </c>
      <c r="D616" s="7">
        <f>((Sheet1!H616-$W$2)/$W$3)</f>
        <v>-0.81998989480621609</v>
      </c>
      <c r="E616" s="7">
        <f>((Sheet1!L616-$X$2)/$X$3)</f>
        <v>-0.9023485702316173</v>
      </c>
      <c r="F616" s="7">
        <f>((Sheet1!M616-$Y$2)/$Y$3)</f>
        <v>-0.54577811090635375</v>
      </c>
      <c r="G616" s="7">
        <f>((Sheet1!N616-$Z$2)/$Z$3)</f>
        <v>-0.21020297508708866</v>
      </c>
      <c r="H616" s="7">
        <f>((Sheet1!P616-$AA$2)/$AA$3)</f>
        <v>5.8998700165819482</v>
      </c>
      <c r="I616" s="7">
        <f>((Sheet1!R616-$AB$2)/$AB$3)</f>
        <v>1.0544619499632821</v>
      </c>
      <c r="J616" s="7">
        <f t="shared" si="18"/>
        <v>3.8416273079235501</v>
      </c>
      <c r="K616" s="7">
        <f t="shared" si="19"/>
        <v>0.42684747865817224</v>
      </c>
      <c r="L616" s="2" t="e">
        <f>Sheet1!#REF!</f>
        <v>#REF!</v>
      </c>
      <c r="M616" s="1">
        <v>0.62</v>
      </c>
      <c r="N616" s="1">
        <v>0.38</v>
      </c>
      <c r="O616" s="1">
        <v>1</v>
      </c>
      <c r="P616" s="1">
        <v>0.62</v>
      </c>
      <c r="Q616" s="1">
        <v>0.62</v>
      </c>
    </row>
    <row r="617" spans="1:17" x14ac:dyDescent="0.25">
      <c r="A617" s="7">
        <f>((Sheet1!C617-$T$2)/$T$3)</f>
        <v>-1.0505324903291813</v>
      </c>
      <c r="B617" s="7">
        <f>((Sheet1!D617-$U$2)/$U$3)</f>
        <v>2.5435647027988395</v>
      </c>
      <c r="C617" s="7">
        <f>((Sheet1!G617-$V$2)/$V$3)</f>
        <v>0.10264272136037872</v>
      </c>
      <c r="D617" s="7">
        <f>((Sheet1!H617-$W$2)/$W$3)</f>
        <v>0.79723014892629085</v>
      </c>
      <c r="E617" s="7">
        <f>((Sheet1!L617-$X$2)/$X$3)</f>
        <v>-0.9023485702316173</v>
      </c>
      <c r="F617" s="7">
        <f>((Sheet1!M617-$Y$2)/$Y$3)</f>
        <v>-0.54577811090635375</v>
      </c>
      <c r="G617" s="7">
        <f>((Sheet1!N617-$Z$2)/$Z$3)</f>
        <v>-0.21020297508708866</v>
      </c>
      <c r="H617" s="7">
        <f>((Sheet1!P617-$AA$2)/$AA$3)</f>
        <v>-0.28843808969956192</v>
      </c>
      <c r="I617" s="7">
        <f>((Sheet1!R617-$AB$2)/$AB$3)</f>
        <v>-0.27511785515515724</v>
      </c>
      <c r="J617" s="7">
        <f t="shared" si="18"/>
        <v>0.1710194816765489</v>
      </c>
      <c r="K617" s="7">
        <f t="shared" si="19"/>
        <v>1.9002164630727656E-2</v>
      </c>
      <c r="L617" s="2" t="e">
        <f>Sheet1!#REF!</f>
        <v>#REF!</v>
      </c>
      <c r="M617" s="1">
        <v>1</v>
      </c>
      <c r="N617" s="1">
        <v>0</v>
      </c>
      <c r="O617" s="1">
        <v>1</v>
      </c>
      <c r="P617" s="1">
        <v>1</v>
      </c>
      <c r="Q617" s="1">
        <v>1</v>
      </c>
    </row>
    <row r="618" spans="1:17" x14ac:dyDescent="0.25">
      <c r="A618" s="7">
        <f>((Sheet1!C618-$T$2)/$T$3)</f>
        <v>-1.0505324903291813</v>
      </c>
      <c r="B618" s="7">
        <f>((Sheet1!D618-$U$2)/$U$3)</f>
        <v>2.5435647027988395</v>
      </c>
      <c r="C618" s="7">
        <f>((Sheet1!G618-$V$2)/$V$3)</f>
        <v>-0.84127647563678509</v>
      </c>
      <c r="D618" s="7">
        <f>((Sheet1!H618-$W$2)/$W$3)</f>
        <v>2.0230300098088123</v>
      </c>
      <c r="E618" s="7">
        <f>((Sheet1!L618-$X$2)/$X$3)</f>
        <v>-0.9023485702316173</v>
      </c>
      <c r="F618" s="7">
        <f>((Sheet1!M618-$Y$2)/$Y$3)</f>
        <v>-0.54577811090635375</v>
      </c>
      <c r="G618" s="7">
        <f>((Sheet1!N618-$Z$2)/$Z$3)</f>
        <v>-0.21020297508708866</v>
      </c>
      <c r="H618" s="7">
        <f>((Sheet1!P618-$AA$2)/$AA$3)</f>
        <v>-0.28843808969956192</v>
      </c>
      <c r="I618" s="7">
        <f>((Sheet1!R618-$AB$2)/$AB$3)</f>
        <v>-0.27511785515515724</v>
      </c>
      <c r="J618" s="7">
        <f t="shared" si="18"/>
        <v>0.45290014556190633</v>
      </c>
      <c r="K618" s="7">
        <f t="shared" si="19"/>
        <v>5.0322238395767369E-2</v>
      </c>
      <c r="L618" s="2" t="e">
        <f>Sheet1!#REF!</f>
        <v>#REF!</v>
      </c>
      <c r="M618" s="1">
        <v>1</v>
      </c>
      <c r="N618" s="1">
        <v>0</v>
      </c>
      <c r="O618" s="1">
        <v>1</v>
      </c>
      <c r="P618" s="1">
        <v>1</v>
      </c>
      <c r="Q618" s="1">
        <v>1</v>
      </c>
    </row>
    <row r="619" spans="1:17" x14ac:dyDescent="0.25">
      <c r="A619" s="7">
        <f>((Sheet1!C619-$T$2)/$T$3)</f>
        <v>-1.0505324903291813</v>
      </c>
      <c r="B619" s="7">
        <f>((Sheet1!D619-$U$2)/$U$3)</f>
        <v>2.5435647027988395</v>
      </c>
      <c r="C619" s="7">
        <f>((Sheet1!G619-$V$2)/$V$3)</f>
        <v>-0.84127647563678509</v>
      </c>
      <c r="D619" s="7">
        <f>((Sheet1!H619-$W$2)/$W$3)</f>
        <v>2.0230300098088123</v>
      </c>
      <c r="E619" s="7">
        <f>((Sheet1!L619-$X$2)/$X$3)</f>
        <v>-0.9023485702316173</v>
      </c>
      <c r="F619" s="7">
        <f>((Sheet1!M619-$Y$2)/$Y$3)</f>
        <v>1.0443902122282078</v>
      </c>
      <c r="G619" s="7">
        <f>((Sheet1!N619-$Z$2)/$Z$3)</f>
        <v>-0.21020297508708866</v>
      </c>
      <c r="H619" s="7">
        <f>((Sheet1!P619-$AA$2)/$AA$3)</f>
        <v>-0.28843808969956192</v>
      </c>
      <c r="I619" s="7">
        <f>((Sheet1!R619-$AB$2)/$AB$3)</f>
        <v>-0.27511785515515724</v>
      </c>
      <c r="J619" s="7">
        <f t="shared" si="18"/>
        <v>2.0430684686964682</v>
      </c>
      <c r="K619" s="7">
        <f t="shared" si="19"/>
        <v>0.22700760763294092</v>
      </c>
      <c r="L619" s="2" t="e">
        <f>Sheet1!#REF!</f>
        <v>#REF!</v>
      </c>
      <c r="M619" s="1">
        <v>1</v>
      </c>
      <c r="N619" s="1">
        <v>0</v>
      </c>
      <c r="O619" s="1">
        <v>1</v>
      </c>
      <c r="P619" s="1">
        <v>1</v>
      </c>
      <c r="Q619" s="1">
        <v>1</v>
      </c>
    </row>
    <row r="620" spans="1:17" x14ac:dyDescent="0.25">
      <c r="A620" s="7">
        <f>((Sheet1!C620-$T$2)/$T$3)</f>
        <v>0.69542291613337903</v>
      </c>
      <c r="B620" s="7">
        <f>((Sheet1!D620-$U$2)/$U$3)</f>
        <v>-0.67419545635126954</v>
      </c>
      <c r="C620" s="7">
        <f>((Sheet1!G620-$V$2)/$V$3)</f>
        <v>-0.84127647563678509</v>
      </c>
      <c r="D620" s="7">
        <f>((Sheet1!H620-$W$2)/$W$3)</f>
        <v>0.28009583261647802</v>
      </c>
      <c r="E620" s="7">
        <f>((Sheet1!L620-$X$2)/$X$3)</f>
        <v>1.1066539068878325</v>
      </c>
      <c r="F620" s="7">
        <f>((Sheet1!M620-$Y$2)/$Y$3)</f>
        <v>-0.54577811090635375</v>
      </c>
      <c r="G620" s="7">
        <f>((Sheet1!N620-$Z$2)/$Z$3)</f>
        <v>-0.21020297508708866</v>
      </c>
      <c r="H620" s="7">
        <f>((Sheet1!P620-$AA$2)/$AA$3)</f>
        <v>-0.28843808969956192</v>
      </c>
      <c r="I620" s="7">
        <f>((Sheet1!R620-$AB$2)/$AB$3)</f>
        <v>1.0544619499632821</v>
      </c>
      <c r="J620" s="7">
        <f t="shared" si="18"/>
        <v>0.57674349791991264</v>
      </c>
      <c r="K620" s="7">
        <f t="shared" si="19"/>
        <v>6.4082610879990287E-2</v>
      </c>
      <c r="L620" s="2" t="e">
        <f>Sheet1!#REF!</f>
        <v>#REF!</v>
      </c>
      <c r="M620" s="1">
        <v>0.93</v>
      </c>
      <c r="N620" s="1">
        <v>7.0000000000000007E-2</v>
      </c>
      <c r="O620" s="1">
        <v>1</v>
      </c>
      <c r="P620" s="1">
        <v>0.93</v>
      </c>
      <c r="Q620" s="1">
        <v>0.93</v>
      </c>
    </row>
    <row r="621" spans="1:17" x14ac:dyDescent="0.25">
      <c r="A621" s="7">
        <f>((Sheet1!C621-$T$2)/$T$3)</f>
        <v>-1.0505324903291813</v>
      </c>
      <c r="B621" s="7">
        <f>((Sheet1!D621-$U$2)/$U$3)</f>
        <v>1.5534846538295755</v>
      </c>
      <c r="C621" s="7">
        <f>((Sheet1!G621-$V$2)/$V$3)</f>
        <v>-0.84127647563678509</v>
      </c>
      <c r="D621" s="7">
        <f>((Sheet1!H621-$W$2)/$W$3)</f>
        <v>1.0270676228417637</v>
      </c>
      <c r="E621" s="7">
        <f>((Sheet1!L621-$X$2)/$X$3)</f>
        <v>-0.9023485702316173</v>
      </c>
      <c r="F621" s="7">
        <f>((Sheet1!M621-$Y$2)/$Y$3)</f>
        <v>-0.54577811090635375</v>
      </c>
      <c r="G621" s="7">
        <f>((Sheet1!N621-$Z$2)/$Z$3)</f>
        <v>-0.21020297508708866</v>
      </c>
      <c r="H621" s="7">
        <f>((Sheet1!P621-$AA$2)/$AA$3)</f>
        <v>-0.28843808969956192</v>
      </c>
      <c r="I621" s="7">
        <f>((Sheet1!R621-$AB$2)/$AB$3)</f>
        <v>-0.93990775771437696</v>
      </c>
      <c r="J621" s="7">
        <f t="shared" si="18"/>
        <v>-2.1979321929336257</v>
      </c>
      <c r="K621" s="7">
        <f t="shared" si="19"/>
        <v>-0.2442146881037362</v>
      </c>
      <c r="L621" s="2" t="e">
        <f>Sheet1!#REF!</f>
        <v>#REF!</v>
      </c>
      <c r="M621" s="1">
        <v>1</v>
      </c>
      <c r="N621" s="1">
        <v>0</v>
      </c>
      <c r="O621" s="1">
        <v>1</v>
      </c>
      <c r="P621" s="1">
        <v>1</v>
      </c>
      <c r="Q621" s="1">
        <v>1</v>
      </c>
    </row>
    <row r="622" spans="1:17" x14ac:dyDescent="0.25">
      <c r="A622" s="7">
        <f>((Sheet1!C622-$T$2)/$T$3)</f>
        <v>-0.61404363871354117</v>
      </c>
      <c r="B622" s="7">
        <f>((Sheet1!D622-$U$2)/$U$3)</f>
        <v>0.56340460486031074</v>
      </c>
      <c r="C622" s="7">
        <f>((Sheet1!G622-$V$2)/$V$3)</f>
        <v>-0.84127647563678509</v>
      </c>
      <c r="D622" s="7">
        <f>((Sheet1!H622-$W$2)/$W$3)</f>
        <v>2.0230300098088123</v>
      </c>
      <c r="E622" s="7">
        <f>((Sheet1!L622-$X$2)/$X$3)</f>
        <v>-0.9023485702316173</v>
      </c>
      <c r="F622" s="7">
        <f>((Sheet1!M622-$Y$2)/$Y$3)</f>
        <v>-0.54577811090635375</v>
      </c>
      <c r="G622" s="7">
        <f>((Sheet1!N622-$Z$2)/$Z$3)</f>
        <v>-0.21020297508708866</v>
      </c>
      <c r="H622" s="7">
        <f>((Sheet1!P622-$AA$2)/$AA$3)</f>
        <v>-0.28843808969956192</v>
      </c>
      <c r="I622" s="7">
        <f>((Sheet1!R622-$AB$2)/$AB$3)</f>
        <v>-0.27511785515515724</v>
      </c>
      <c r="J622" s="7">
        <f t="shared" si="18"/>
        <v>-1.0907711007609819</v>
      </c>
      <c r="K622" s="7">
        <f t="shared" si="19"/>
        <v>-0.12119678897344244</v>
      </c>
      <c r="L622" s="2" t="e">
        <f>Sheet1!#REF!</f>
        <v>#REF!</v>
      </c>
      <c r="M622" s="1">
        <v>1</v>
      </c>
      <c r="N622" s="1">
        <v>0</v>
      </c>
      <c r="O622" s="1">
        <v>1</v>
      </c>
      <c r="P622" s="1">
        <v>1</v>
      </c>
      <c r="Q622" s="1">
        <v>1</v>
      </c>
    </row>
    <row r="623" spans="1:17" x14ac:dyDescent="0.25">
      <c r="A623" s="7">
        <f>((Sheet1!C623-$T$2)/$T$3)</f>
        <v>-0.61404363871354117</v>
      </c>
      <c r="B623" s="7">
        <f>((Sheet1!D623-$U$2)/$U$3)</f>
        <v>-0.22865943431510066</v>
      </c>
      <c r="C623" s="7">
        <f>((Sheet1!G623-$V$2)/$V$3)</f>
        <v>-0.84127647563678509</v>
      </c>
      <c r="D623" s="7">
        <f>((Sheet1!H623-$W$2)/$W$3)</f>
        <v>0.42949019066153532</v>
      </c>
      <c r="E623" s="7">
        <f>((Sheet1!L623-$X$2)/$X$3)</f>
        <v>-0.9023485702316173</v>
      </c>
      <c r="F623" s="7">
        <f>((Sheet1!M623-$Y$2)/$Y$3)</f>
        <v>-0.54577811090635375</v>
      </c>
      <c r="G623" s="7">
        <f>((Sheet1!N623-$Z$2)/$Z$3)</f>
        <v>-0.21020297508708866</v>
      </c>
      <c r="H623" s="7">
        <f>((Sheet1!P623-$AA$2)/$AA$3)</f>
        <v>-0.28843808969956192</v>
      </c>
      <c r="I623" s="7">
        <f>((Sheet1!R623-$AB$2)/$AB$3)</f>
        <v>-0.27511785515515724</v>
      </c>
      <c r="J623" s="7">
        <f t="shared" si="18"/>
        <v>-3.4763749590836701</v>
      </c>
      <c r="K623" s="7">
        <f t="shared" si="19"/>
        <v>-0.38626388434263004</v>
      </c>
      <c r="L623" s="2" t="e">
        <f>Sheet1!#REF!</f>
        <v>#REF!</v>
      </c>
      <c r="M623" s="1">
        <v>0.96</v>
      </c>
      <c r="N623" s="1">
        <v>0.04</v>
      </c>
      <c r="O623" s="1">
        <v>1</v>
      </c>
      <c r="P623" s="1">
        <v>0.96</v>
      </c>
      <c r="Q623" s="1">
        <v>0.96</v>
      </c>
    </row>
    <row r="624" spans="1:17" x14ac:dyDescent="0.25">
      <c r="A624" s="7">
        <f>((Sheet1!C624-$T$2)/$T$3)</f>
        <v>-0.61404363871354117</v>
      </c>
      <c r="B624" s="7">
        <f>((Sheet1!D624-$U$2)/$U$3)</f>
        <v>0.56340460486031074</v>
      </c>
      <c r="C624" s="7">
        <f>((Sheet1!G624-$V$2)/$V$3)</f>
        <v>-0.84127647563678509</v>
      </c>
      <c r="D624" s="7">
        <f>((Sheet1!H624-$W$2)/$W$3)</f>
        <v>2.0230300098088123</v>
      </c>
      <c r="E624" s="7">
        <f>((Sheet1!L624-$X$2)/$X$3)</f>
        <v>-0.9023485702316173</v>
      </c>
      <c r="F624" s="7">
        <f>((Sheet1!M624-$Y$2)/$Y$3)</f>
        <v>1.0443902122282078</v>
      </c>
      <c r="G624" s="7">
        <f>((Sheet1!N624-$Z$2)/$Z$3)</f>
        <v>-0.21020297508708866</v>
      </c>
      <c r="H624" s="7">
        <f>((Sheet1!P624-$AA$2)/$AA$3)</f>
        <v>-0.28843808969956192</v>
      </c>
      <c r="I624" s="7">
        <f>((Sheet1!R624-$AB$2)/$AB$3)</f>
        <v>0.38967204740406242</v>
      </c>
      <c r="J624" s="7">
        <f t="shared" si="18"/>
        <v>1.1641871249327991</v>
      </c>
      <c r="K624" s="7">
        <f t="shared" si="19"/>
        <v>0.12935412499253324</v>
      </c>
      <c r="L624" s="2" t="e">
        <f>Sheet1!#REF!</f>
        <v>#REF!</v>
      </c>
      <c r="M624" s="1">
        <v>0.99</v>
      </c>
      <c r="N624" s="1">
        <v>0.01</v>
      </c>
      <c r="O624" s="1">
        <v>1</v>
      </c>
      <c r="P624" s="1">
        <v>0.99</v>
      </c>
      <c r="Q624" s="1">
        <v>0.99</v>
      </c>
    </row>
    <row r="625" spans="1:17" x14ac:dyDescent="0.25">
      <c r="A625" s="7">
        <f>((Sheet1!C625-$T$2)/$T$3)</f>
        <v>0.69542291613337903</v>
      </c>
      <c r="B625" s="7">
        <f>((Sheet1!D625-$U$2)/$U$3)</f>
        <v>-0.85099546509578106</v>
      </c>
      <c r="C625" s="7">
        <f>((Sheet1!G625-$V$2)/$V$3)</f>
        <v>-0.84127647563678509</v>
      </c>
      <c r="D625" s="7">
        <f>((Sheet1!H625-$W$2)/$W$3)</f>
        <v>-0.63286968876998262</v>
      </c>
      <c r="E625" s="7">
        <f>((Sheet1!L625-$X$2)/$X$3)</f>
        <v>1.1066539068878325</v>
      </c>
      <c r="F625" s="7">
        <f>((Sheet1!M625-$Y$2)/$Y$3)</f>
        <v>1.0443902122282078</v>
      </c>
      <c r="G625" s="7">
        <f>((Sheet1!N625-$Z$2)/$Z$3)</f>
        <v>-0.21020297508708866</v>
      </c>
      <c r="H625" s="7">
        <f>((Sheet1!P625-$AA$2)/$AA$3)</f>
        <v>-0.28843808969956192</v>
      </c>
      <c r="I625" s="7">
        <f>((Sheet1!R625-$AB$2)/$AB$3)</f>
        <v>0.38967204740406242</v>
      </c>
      <c r="J625" s="7">
        <f t="shared" si="18"/>
        <v>0.41235638836428246</v>
      </c>
      <c r="K625" s="7">
        <f t="shared" si="19"/>
        <v>4.5817376484920271E-2</v>
      </c>
      <c r="L625" s="2" t="e">
        <f>Sheet1!#REF!</f>
        <v>#REF!</v>
      </c>
      <c r="M625" s="1">
        <v>0.79</v>
      </c>
      <c r="N625" s="1">
        <v>0.21</v>
      </c>
      <c r="O625" s="1">
        <v>1</v>
      </c>
      <c r="P625" s="1">
        <v>0.79</v>
      </c>
      <c r="Q625" s="1">
        <v>0.79</v>
      </c>
    </row>
    <row r="626" spans="1:17" x14ac:dyDescent="0.25">
      <c r="A626" s="7">
        <f>((Sheet1!C626-$T$2)/$T$3)</f>
        <v>-1.0505324903291813</v>
      </c>
      <c r="B626" s="7">
        <f>((Sheet1!D626-$U$2)/$U$3)</f>
        <v>0.56340460486031108</v>
      </c>
      <c r="C626" s="7">
        <f>((Sheet1!G626-$V$2)/$V$3)</f>
        <v>-0.84127647563678509</v>
      </c>
      <c r="D626" s="7">
        <f>((Sheet1!H626-$W$2)/$W$3)</f>
        <v>3.110523587471626E-2</v>
      </c>
      <c r="E626" s="7">
        <f>((Sheet1!L626-$X$2)/$X$3)</f>
        <v>-0.9023485702316173</v>
      </c>
      <c r="F626" s="7">
        <f>((Sheet1!M626-$Y$2)/$Y$3)</f>
        <v>-0.54577811090635375</v>
      </c>
      <c r="G626" s="7">
        <f>((Sheet1!N626-$Z$2)/$Z$3)</f>
        <v>-0.21020297508708866</v>
      </c>
      <c r="H626" s="7">
        <f>((Sheet1!P626-$AA$2)/$AA$3)</f>
        <v>-0.28843808969956192</v>
      </c>
      <c r="I626" s="7">
        <f>((Sheet1!R626-$AB$2)/$AB$3)</f>
        <v>-0.93990775771437696</v>
      </c>
      <c r="J626" s="7">
        <f t="shared" si="18"/>
        <v>-4.1839746288699375</v>
      </c>
      <c r="K626" s="7">
        <f t="shared" si="19"/>
        <v>-0.46488606987443748</v>
      </c>
      <c r="L626" s="2" t="e">
        <f>Sheet1!#REF!</f>
        <v>#REF!</v>
      </c>
      <c r="M626" s="1">
        <v>0.98</v>
      </c>
      <c r="N626" s="1">
        <v>0.02</v>
      </c>
      <c r="O626" s="1">
        <v>1</v>
      </c>
      <c r="P626" s="1">
        <v>0.98</v>
      </c>
      <c r="Q626" s="1">
        <v>0.98</v>
      </c>
    </row>
    <row r="627" spans="1:17" x14ac:dyDescent="0.25">
      <c r="A627" s="7">
        <f>((Sheet1!C627-$T$2)/$T$3)</f>
        <v>0.25893406451773893</v>
      </c>
      <c r="B627" s="7">
        <f>((Sheet1!D627-$U$2)/$U$3)</f>
        <v>-0.33666816692992935</v>
      </c>
      <c r="C627" s="7">
        <f>((Sheet1!G627-$V$2)/$V$3)</f>
        <v>1.8452627773551431</v>
      </c>
      <c r="D627" s="7">
        <f>((Sheet1!H627-$W$2)/$W$3)</f>
        <v>-0.66876022523726364</v>
      </c>
      <c r="E627" s="7">
        <f>((Sheet1!L627-$X$2)/$X$3)</f>
        <v>1.1066539068878325</v>
      </c>
      <c r="F627" s="7">
        <f>((Sheet1!M627-$Y$2)/$Y$3)</f>
        <v>-0.54577811090635375</v>
      </c>
      <c r="G627" s="7">
        <f>((Sheet1!N627-$Z$2)/$Z$3)</f>
        <v>-0.21020297508708866</v>
      </c>
      <c r="H627" s="7">
        <f>((Sheet1!P627-$AA$2)/$AA$3)</f>
        <v>-0.28843808969956192</v>
      </c>
      <c r="I627" s="7">
        <f>((Sheet1!R627-$AB$2)/$AB$3)</f>
        <v>1.0544619499632821</v>
      </c>
      <c r="J627" s="7">
        <f t="shared" si="18"/>
        <v>2.2154651308637989</v>
      </c>
      <c r="K627" s="7">
        <f t="shared" si="19"/>
        <v>0.24616279231819987</v>
      </c>
      <c r="L627" s="2" t="e">
        <f>Sheet1!#REF!</f>
        <v>#REF!</v>
      </c>
      <c r="M627" s="1">
        <v>0.92</v>
      </c>
      <c r="N627" s="1">
        <v>0.08</v>
      </c>
      <c r="O627" s="1">
        <v>1</v>
      </c>
      <c r="P627" s="1">
        <v>0.92</v>
      </c>
      <c r="Q627" s="1">
        <v>0.92</v>
      </c>
    </row>
    <row r="628" spans="1:17" x14ac:dyDescent="0.25">
      <c r="A628" s="7">
        <f>((Sheet1!C628-$T$2)/$T$3)</f>
        <v>-1.0505324903291813</v>
      </c>
      <c r="B628" s="7">
        <f>((Sheet1!D628-$U$2)/$U$3)</f>
        <v>0.95943662444801658</v>
      </c>
      <c r="C628" s="7">
        <f>((Sheet1!G628-$V$2)/$V$3)</f>
        <v>-0.84127647563678509</v>
      </c>
      <c r="D628" s="7">
        <f>((Sheet1!H628-$W$2)/$W$3)</f>
        <v>0.42949019066153532</v>
      </c>
      <c r="E628" s="7">
        <f>((Sheet1!L628-$X$2)/$X$3)</f>
        <v>-0.9023485702316173</v>
      </c>
      <c r="F628" s="7">
        <f>((Sheet1!M628-$Y$2)/$Y$3)</f>
        <v>-0.54577811090635375</v>
      </c>
      <c r="G628" s="7">
        <f>((Sheet1!N628-$Z$2)/$Z$3)</f>
        <v>4.7505872369682036</v>
      </c>
      <c r="H628" s="7">
        <f>((Sheet1!P628-$AA$2)/$AA$3)</f>
        <v>-0.28843808969956192</v>
      </c>
      <c r="I628" s="7">
        <f>((Sheet1!R628-$AB$2)/$AB$3)</f>
        <v>-0.27511785515515724</v>
      </c>
      <c r="J628" s="7">
        <f t="shared" si="18"/>
        <v>2.236022460119099</v>
      </c>
      <c r="K628" s="7">
        <f t="shared" si="19"/>
        <v>0.24844694001323323</v>
      </c>
      <c r="L628" s="2" t="e">
        <f>Sheet1!#REF!</f>
        <v>#REF!</v>
      </c>
      <c r="M628" s="1">
        <v>0.97</v>
      </c>
      <c r="N628" s="1">
        <v>0.03</v>
      </c>
      <c r="O628" s="1">
        <v>1</v>
      </c>
      <c r="P628" s="1">
        <v>0.97</v>
      </c>
      <c r="Q628" s="1">
        <v>0.97</v>
      </c>
    </row>
    <row r="629" spans="1:17" x14ac:dyDescent="0.25">
      <c r="A629" s="7">
        <f>((Sheet1!C629-$T$2)/$T$3)</f>
        <v>0.69542291613337903</v>
      </c>
      <c r="B629" s="7">
        <f>((Sheet1!D629-$U$2)/$U$3)</f>
        <v>-0.62469145390280634</v>
      </c>
      <c r="C629" s="7">
        <f>((Sheet1!G629-$V$2)/$V$3)</f>
        <v>2.7165728053525244</v>
      </c>
      <c r="D629" s="7">
        <f>((Sheet1!H629-$W$2)/$W$3)</f>
        <v>-0.74127375809972951</v>
      </c>
      <c r="E629" s="7">
        <f>((Sheet1!L629-$X$2)/$X$3)</f>
        <v>1.1066539068878325</v>
      </c>
      <c r="F629" s="7">
        <f>((Sheet1!M629-$Y$2)/$Y$3)</f>
        <v>-0.54577811090635375</v>
      </c>
      <c r="G629" s="7">
        <f>((Sheet1!N629-$Z$2)/$Z$3)</f>
        <v>-0.21020297508708866</v>
      </c>
      <c r="H629" s="7">
        <f>((Sheet1!P629-$AA$2)/$AA$3)</f>
        <v>-0.28843808969956192</v>
      </c>
      <c r="I629" s="7">
        <f>((Sheet1!R629-$AB$2)/$AB$3)</f>
        <v>0.38967204740406242</v>
      </c>
      <c r="J629" s="7">
        <f t="shared" si="18"/>
        <v>2.4979372880822583</v>
      </c>
      <c r="K629" s="7">
        <f t="shared" si="19"/>
        <v>0.27754858756469536</v>
      </c>
      <c r="L629" s="2" t="e">
        <f>Sheet1!#REF!</f>
        <v>#REF!</v>
      </c>
      <c r="M629" s="1">
        <v>0.89</v>
      </c>
      <c r="N629" s="1">
        <v>0.11</v>
      </c>
      <c r="O629" s="1">
        <v>1</v>
      </c>
      <c r="P629" s="1">
        <v>0.89</v>
      </c>
      <c r="Q629" s="1">
        <v>0.89</v>
      </c>
    </row>
    <row r="630" spans="1:17" x14ac:dyDescent="0.25">
      <c r="A630" s="7">
        <f>((Sheet1!C630-$T$2)/$T$3)</f>
        <v>-0.17755478709790096</v>
      </c>
      <c r="B630" s="7">
        <f>((Sheet1!D630-$U$2)/$U$3)</f>
        <v>-9.6648761119198581E-2</v>
      </c>
      <c r="C630" s="7">
        <f>((Sheet1!G630-$V$2)/$V$3)</f>
        <v>0.59477153347001088</v>
      </c>
      <c r="D630" s="7">
        <f>((Sheet1!H630-$W$2)/$W$3)</f>
        <v>5.3486413109930284E-2</v>
      </c>
      <c r="E630" s="7">
        <f>((Sheet1!L630-$X$2)/$X$3)</f>
        <v>-0.9023485702316173</v>
      </c>
      <c r="F630" s="7">
        <f>((Sheet1!M630-$Y$2)/$Y$3)</f>
        <v>-0.54577811090635375</v>
      </c>
      <c r="G630" s="7">
        <f>((Sheet1!N630-$Z$2)/$Z$3)</f>
        <v>-0.21020297508708866</v>
      </c>
      <c r="H630" s="7">
        <f>((Sheet1!P630-$AA$2)/$AA$3)</f>
        <v>-0.28843808969956192</v>
      </c>
      <c r="I630" s="7">
        <f>((Sheet1!R630-$AB$2)/$AB$3)</f>
        <v>0.38967204740406242</v>
      </c>
      <c r="J630" s="7">
        <f t="shared" si="18"/>
        <v>-1.1830413001577176</v>
      </c>
      <c r="K630" s="7">
        <f t="shared" si="19"/>
        <v>-0.1314490333508575</v>
      </c>
      <c r="L630" s="2" t="e">
        <f>Sheet1!#REF!</f>
        <v>#REF!</v>
      </c>
      <c r="M630" s="1">
        <v>0.96</v>
      </c>
      <c r="N630" s="1">
        <v>0.04</v>
      </c>
      <c r="O630" s="1">
        <v>1</v>
      </c>
      <c r="P630" s="1">
        <v>0.96</v>
      </c>
      <c r="Q630" s="1">
        <v>0.96</v>
      </c>
    </row>
    <row r="631" spans="1:17" x14ac:dyDescent="0.25">
      <c r="A631" s="7">
        <f>((Sheet1!C631-$T$2)/$T$3)</f>
        <v>0.69542291613337903</v>
      </c>
      <c r="B631" s="7">
        <f>((Sheet1!D631-$U$2)/$U$3)</f>
        <v>-0.33666816692992935</v>
      </c>
      <c r="C631" s="7">
        <f>((Sheet1!G631-$V$2)/$V$3)</f>
        <v>1.8452627773551431</v>
      </c>
      <c r="D631" s="7">
        <f>((Sheet1!H631-$W$2)/$W$3)</f>
        <v>0.94631391579038115</v>
      </c>
      <c r="E631" s="7">
        <f>((Sheet1!L631-$X$2)/$X$3)</f>
        <v>1.1066539068878325</v>
      </c>
      <c r="F631" s="7">
        <f>((Sheet1!M631-$Y$2)/$Y$3)</f>
        <v>1.0443902122282078</v>
      </c>
      <c r="G631" s="7">
        <f>((Sheet1!N631-$Z$2)/$Z$3)</f>
        <v>-0.21020297508708866</v>
      </c>
      <c r="H631" s="7">
        <f>((Sheet1!P631-$AA$2)/$AA$3)</f>
        <v>-0.28843808969956192</v>
      </c>
      <c r="I631" s="7">
        <f>((Sheet1!R631-$AB$2)/$AB$3)</f>
        <v>0.38967204740406242</v>
      </c>
      <c r="J631" s="7">
        <f t="shared" si="18"/>
        <v>5.1924065440824263</v>
      </c>
      <c r="K631" s="7">
        <f t="shared" si="19"/>
        <v>0.57693406045360296</v>
      </c>
      <c r="L631" s="2" t="e">
        <f>Sheet1!#REF!</f>
        <v>#REF!</v>
      </c>
      <c r="M631" s="1">
        <v>0.95</v>
      </c>
      <c r="N631" s="1">
        <v>0.05</v>
      </c>
      <c r="O631" s="1">
        <v>1</v>
      </c>
      <c r="P631" s="1">
        <v>0.95</v>
      </c>
      <c r="Q631" s="1">
        <v>0.95</v>
      </c>
    </row>
    <row r="632" spans="1:17" x14ac:dyDescent="0.25">
      <c r="A632" s="7">
        <f>((Sheet1!C632-$T$2)/$T$3)</f>
        <v>-0.17755478709790096</v>
      </c>
      <c r="B632" s="7">
        <f>((Sheet1!D632-$U$2)/$U$3)</f>
        <v>0.95943662444801658</v>
      </c>
      <c r="C632" s="7">
        <f>((Sheet1!G632-$V$2)/$V$3)</f>
        <v>-0.84127647563678509</v>
      </c>
      <c r="D632" s="7">
        <f>((Sheet1!H632-$W$2)/$W$3)</f>
        <v>2.0230300098088123</v>
      </c>
      <c r="E632" s="7">
        <f>((Sheet1!L632-$X$2)/$X$3)</f>
        <v>1.1066539068878325</v>
      </c>
      <c r="F632" s="7">
        <f>((Sheet1!M632-$Y$2)/$Y$3)</f>
        <v>-0.54577811090635375</v>
      </c>
      <c r="G632" s="7">
        <f>((Sheet1!N632-$Z$2)/$Z$3)</f>
        <v>-0.21020297508708866</v>
      </c>
      <c r="H632" s="7">
        <f>((Sheet1!P632-$AA$2)/$AA$3)</f>
        <v>-0.28843808969956192</v>
      </c>
      <c r="I632" s="7">
        <f>((Sheet1!R632-$AB$2)/$AB$3)</f>
        <v>0.38967204740406242</v>
      </c>
      <c r="J632" s="7">
        <f t="shared" si="18"/>
        <v>2.4155421501210337</v>
      </c>
      <c r="K632" s="7">
        <f t="shared" si="19"/>
        <v>0.2683935722356704</v>
      </c>
      <c r="L632" s="2" t="e">
        <f>Sheet1!#REF!</f>
        <v>#REF!</v>
      </c>
      <c r="M632" s="1">
        <v>1</v>
      </c>
      <c r="N632" s="1">
        <v>0</v>
      </c>
      <c r="O632" s="1">
        <v>1</v>
      </c>
      <c r="P632" s="1">
        <v>1</v>
      </c>
      <c r="Q632" s="1">
        <v>1</v>
      </c>
    </row>
    <row r="633" spans="1:17" x14ac:dyDescent="0.25">
      <c r="A633" s="7">
        <f>((Sheet1!C633-$T$2)/$T$3)</f>
        <v>-0.61404363871354117</v>
      </c>
      <c r="B633" s="7">
        <f>((Sheet1!D633-$U$2)/$U$3)</f>
        <v>-9.6648761119198581E-2</v>
      </c>
      <c r="C633" s="7">
        <f>((Sheet1!G633-$V$2)/$V$3)</f>
        <v>-0.84127647563678509</v>
      </c>
      <c r="D633" s="7">
        <f>((Sheet1!H633-$W$2)/$W$3)</f>
        <v>0.69508016051941457</v>
      </c>
      <c r="E633" s="7">
        <f>((Sheet1!L633-$X$2)/$X$3)</f>
        <v>-0.9023485702316173</v>
      </c>
      <c r="F633" s="7">
        <f>((Sheet1!M633-$Y$2)/$Y$3)</f>
        <v>-0.54577811090635375</v>
      </c>
      <c r="G633" s="7">
        <f>((Sheet1!N633-$Z$2)/$Z$3)</f>
        <v>-0.21020297508708866</v>
      </c>
      <c r="H633" s="7">
        <f>((Sheet1!P633-$AA$2)/$AA$3)</f>
        <v>-0.28843808969956192</v>
      </c>
      <c r="I633" s="7">
        <f>((Sheet1!R633-$AB$2)/$AB$3)</f>
        <v>-0.27511785515515724</v>
      </c>
      <c r="J633" s="7">
        <f t="shared" si="18"/>
        <v>-3.078774316029889</v>
      </c>
      <c r="K633" s="7">
        <f t="shared" si="19"/>
        <v>-0.34208603511443214</v>
      </c>
      <c r="L633" s="2" t="e">
        <f>Sheet1!#REF!</f>
        <v>#REF!</v>
      </c>
      <c r="M633" s="1">
        <v>0.97</v>
      </c>
      <c r="N633" s="1">
        <v>0.03</v>
      </c>
      <c r="O633" s="1">
        <v>1</v>
      </c>
      <c r="P633" s="1">
        <v>0.97</v>
      </c>
      <c r="Q633" s="1">
        <v>0.97</v>
      </c>
    </row>
    <row r="634" spans="1:17" x14ac:dyDescent="0.25">
      <c r="A634" s="7">
        <f>((Sheet1!C634-$T$2)/$T$3)</f>
        <v>-0.61404363871354117</v>
      </c>
      <c r="B634" s="7">
        <f>((Sheet1!D634-$U$2)/$U$3)</f>
        <v>0.28052459086909237</v>
      </c>
      <c r="C634" s="7">
        <f>((Sheet1!G634-$V$2)/$V$3)</f>
        <v>-0.84127647563678509</v>
      </c>
      <c r="D634" s="7">
        <f>((Sheet1!H634-$W$2)/$W$3)</f>
        <v>0.31566591786530102</v>
      </c>
      <c r="E634" s="7">
        <f>((Sheet1!L634-$X$2)/$X$3)</f>
        <v>1.1066539068878325</v>
      </c>
      <c r="F634" s="7">
        <f>((Sheet1!M634-$Y$2)/$Y$3)</f>
        <v>-0.54577811090635375</v>
      </c>
      <c r="G634" s="7">
        <f>((Sheet1!N634-$Z$2)/$Z$3)</f>
        <v>-0.21020297508708866</v>
      </c>
      <c r="H634" s="7">
        <f>((Sheet1!P634-$AA$2)/$AA$3)</f>
        <v>-0.28843808969956192</v>
      </c>
      <c r="I634" s="7">
        <f>((Sheet1!R634-$AB$2)/$AB$3)</f>
        <v>0.38967204740406242</v>
      </c>
      <c r="J634" s="7">
        <f t="shared" si="18"/>
        <v>-0.40722282701704243</v>
      </c>
      <c r="K634" s="7">
        <f t="shared" si="19"/>
        <v>-4.5246980779671382E-2</v>
      </c>
      <c r="L634" s="2" t="e">
        <f>Sheet1!#REF!</f>
        <v>#REF!</v>
      </c>
      <c r="M634" s="1">
        <v>0.98</v>
      </c>
      <c r="N634" s="1">
        <v>0.02</v>
      </c>
      <c r="O634" s="1">
        <v>1</v>
      </c>
      <c r="P634" s="1">
        <v>0.98</v>
      </c>
      <c r="Q634" s="1">
        <v>0.98</v>
      </c>
    </row>
    <row r="635" spans="1:17" x14ac:dyDescent="0.25">
      <c r="A635" s="7">
        <f>((Sheet1!C635-$T$2)/$T$3)</f>
        <v>-0.61404363871354117</v>
      </c>
      <c r="B635" s="7">
        <f>((Sheet1!D635-$U$2)/$U$3)</f>
        <v>-9.6648761119198581E-2</v>
      </c>
      <c r="C635" s="7">
        <f>((Sheet1!G635-$V$2)/$V$3)</f>
        <v>-0.84127647563678509</v>
      </c>
      <c r="D635" s="7">
        <f>((Sheet1!H635-$W$2)/$W$3)</f>
        <v>0.69508016051941457</v>
      </c>
      <c r="E635" s="7">
        <f>((Sheet1!L635-$X$2)/$X$3)</f>
        <v>-0.9023485702316173</v>
      </c>
      <c r="F635" s="7">
        <f>((Sheet1!M635-$Y$2)/$Y$3)</f>
        <v>-0.54577811090635375</v>
      </c>
      <c r="G635" s="7">
        <f>((Sheet1!N635-$Z$2)/$Z$3)</f>
        <v>-0.21020297508708866</v>
      </c>
      <c r="H635" s="7">
        <f>((Sheet1!P635-$AA$2)/$AA$3)</f>
        <v>-0.28843808969956192</v>
      </c>
      <c r="I635" s="7">
        <f>((Sheet1!R635-$AB$2)/$AB$3)</f>
        <v>0.38967204740406242</v>
      </c>
      <c r="J635" s="7">
        <f t="shared" si="18"/>
        <v>-2.4139844134706694</v>
      </c>
      <c r="K635" s="7">
        <f t="shared" si="19"/>
        <v>-0.26822049038562995</v>
      </c>
      <c r="L635" s="2" t="e">
        <f>Sheet1!#REF!</f>
        <v>#REF!</v>
      </c>
      <c r="M635" s="1">
        <v>0.97</v>
      </c>
      <c r="N635" s="1">
        <v>0.03</v>
      </c>
      <c r="O635" s="1">
        <v>1</v>
      </c>
      <c r="P635" s="1">
        <v>0.97</v>
      </c>
      <c r="Q635" s="1">
        <v>0.97</v>
      </c>
    </row>
    <row r="636" spans="1:17" x14ac:dyDescent="0.25">
      <c r="A636" s="7">
        <f>((Sheet1!C636-$T$2)/$T$3)</f>
        <v>-0.61404363871354117</v>
      </c>
      <c r="B636" s="7">
        <f>((Sheet1!D636-$U$2)/$U$3)</f>
        <v>0.28052459086909237</v>
      </c>
      <c r="C636" s="7">
        <f>((Sheet1!G636-$V$2)/$V$3)</f>
        <v>0.97395274935776033</v>
      </c>
      <c r="D636" s="7">
        <f>((Sheet1!H636-$W$2)/$W$3)</f>
        <v>-1.004695646571014</v>
      </c>
      <c r="E636" s="7">
        <f>((Sheet1!L636-$X$2)/$X$3)</f>
        <v>1.1066539068878325</v>
      </c>
      <c r="F636" s="7">
        <f>((Sheet1!M636-$Y$2)/$Y$3)</f>
        <v>-0.54577811090635375</v>
      </c>
      <c r="G636" s="7">
        <f>((Sheet1!N636-$Z$2)/$Z$3)</f>
        <v>-0.21020297508708866</v>
      </c>
      <c r="H636" s="7">
        <f>((Sheet1!P636-$AA$2)/$AA$3)</f>
        <v>-0.28843808969956192</v>
      </c>
      <c r="I636" s="7">
        <f>((Sheet1!R636-$AB$2)/$AB$3)</f>
        <v>0.38967204740406242</v>
      </c>
      <c r="J636" s="7">
        <f t="shared" si="18"/>
        <v>8.7644833541188072E-2</v>
      </c>
      <c r="K636" s="7">
        <f t="shared" si="19"/>
        <v>9.7383148379097863E-3</v>
      </c>
      <c r="L636" s="2" t="e">
        <f>Sheet1!#REF!</f>
        <v>#REF!</v>
      </c>
      <c r="M636" s="1">
        <v>0.95</v>
      </c>
      <c r="N636" s="1">
        <v>0.05</v>
      </c>
      <c r="O636" s="1">
        <v>1</v>
      </c>
      <c r="P636" s="1">
        <v>0.95</v>
      </c>
      <c r="Q636" s="1">
        <v>0.95</v>
      </c>
    </row>
    <row r="637" spans="1:17" x14ac:dyDescent="0.25">
      <c r="A637" s="7">
        <f>((Sheet1!C637-$T$2)/$T$3)</f>
        <v>1.1319117677490194</v>
      </c>
      <c r="B637" s="7">
        <f>((Sheet1!D637-$U$2)/$U$3)</f>
        <v>-0.56811545110456274</v>
      </c>
      <c r="C637" s="7">
        <f>((Sheet1!G637-$V$2)/$V$3)</f>
        <v>1.3208632234678288</v>
      </c>
      <c r="D637" s="7">
        <f>((Sheet1!H637-$W$2)/$W$3)</f>
        <v>1.7851882457569799</v>
      </c>
      <c r="E637" s="7">
        <f>((Sheet1!L637-$X$2)/$X$3)</f>
        <v>-0.9023485702316173</v>
      </c>
      <c r="F637" s="7">
        <f>((Sheet1!M637-$Y$2)/$Y$3)</f>
        <v>1.0443902122282078</v>
      </c>
      <c r="G637" s="7">
        <f>((Sheet1!N637-$Z$2)/$Z$3)</f>
        <v>-0.21020297508708866</v>
      </c>
      <c r="H637" s="7">
        <f>((Sheet1!P637-$AA$2)/$AA$3)</f>
        <v>-0.28843808969956192</v>
      </c>
      <c r="I637" s="7">
        <f>((Sheet1!R637-$AB$2)/$AB$3)</f>
        <v>1.0544619499632821</v>
      </c>
      <c r="J637" s="7">
        <f t="shared" si="18"/>
        <v>4.3677103130424877</v>
      </c>
      <c r="K637" s="7">
        <f t="shared" si="19"/>
        <v>0.48530114589360973</v>
      </c>
      <c r="L637" s="2" t="e">
        <f>Sheet1!#REF!</f>
        <v>#REF!</v>
      </c>
      <c r="M637" s="1">
        <v>0.96</v>
      </c>
      <c r="N637" s="1">
        <v>0.04</v>
      </c>
      <c r="O637" s="1">
        <v>1</v>
      </c>
      <c r="P637" s="1">
        <v>0.96</v>
      </c>
      <c r="Q637" s="1">
        <v>0.96</v>
      </c>
    </row>
    <row r="638" spans="1:17" x14ac:dyDescent="0.25">
      <c r="A638" s="7">
        <f>((Sheet1!C638-$T$2)/$T$3)</f>
        <v>-0.61404363871354117</v>
      </c>
      <c r="B638" s="7">
        <f>((Sheet1!D638-$U$2)/$U$3)</f>
        <v>0.95943662444801658</v>
      </c>
      <c r="C638" s="7">
        <f>((Sheet1!G638-$V$2)/$V$3)</f>
        <v>-0.84127647563678509</v>
      </c>
      <c r="D638" s="7">
        <f>((Sheet1!H638-$W$2)/$W$3)</f>
        <v>1.2262601002351734</v>
      </c>
      <c r="E638" s="7">
        <f>((Sheet1!L638-$X$2)/$X$3)</f>
        <v>1.1066539068878325</v>
      </c>
      <c r="F638" s="7">
        <f>((Sheet1!M638-$Y$2)/$Y$3)</f>
        <v>-0.54577811090635375</v>
      </c>
      <c r="G638" s="7">
        <f>((Sheet1!N638-$Z$2)/$Z$3)</f>
        <v>-0.21020297508708866</v>
      </c>
      <c r="H638" s="7">
        <f>((Sheet1!P638-$AA$2)/$AA$3)</f>
        <v>-0.28843808969956192</v>
      </c>
      <c r="I638" s="7">
        <f>((Sheet1!R638-$AB$2)/$AB$3)</f>
        <v>-0.27511785515515724</v>
      </c>
      <c r="J638" s="7">
        <f t="shared" si="18"/>
        <v>0.51749348637253467</v>
      </c>
      <c r="K638" s="7">
        <f t="shared" si="19"/>
        <v>5.7499276263614965E-2</v>
      </c>
      <c r="L638" s="2" t="e">
        <f>Sheet1!#REF!</f>
        <v>#REF!</v>
      </c>
      <c r="M638" s="1">
        <v>1</v>
      </c>
      <c r="N638" s="1">
        <v>0</v>
      </c>
      <c r="O638" s="1">
        <v>1</v>
      </c>
      <c r="P638" s="1">
        <v>1</v>
      </c>
      <c r="Q638" s="1">
        <v>1</v>
      </c>
    </row>
    <row r="639" spans="1:17" x14ac:dyDescent="0.25">
      <c r="A639" s="7">
        <f>((Sheet1!C639-$T$2)/$T$3)</f>
        <v>-0.17755478709790096</v>
      </c>
      <c r="B639" s="7">
        <f>((Sheet1!D639-$U$2)/$U$3)</f>
        <v>-0.33666816692992935</v>
      </c>
      <c r="C639" s="7">
        <f>((Sheet1!G639-$V$2)/$V$3)</f>
        <v>-1.0304874861504193E-2</v>
      </c>
      <c r="D639" s="7">
        <f>((Sheet1!H639-$W$2)/$W$3)</f>
        <v>-0.2203027453014324</v>
      </c>
      <c r="E639" s="7">
        <f>((Sheet1!L639-$X$2)/$X$3)</f>
        <v>-0.9023485702316173</v>
      </c>
      <c r="F639" s="7">
        <f>((Sheet1!M639-$Y$2)/$Y$3)</f>
        <v>1.0443902122282078</v>
      </c>
      <c r="G639" s="7">
        <f>((Sheet1!N639-$Z$2)/$Z$3)</f>
        <v>-0.21020297508708866</v>
      </c>
      <c r="H639" s="7">
        <f>((Sheet1!P639-$AA$2)/$AA$3)</f>
        <v>-0.28843808969956192</v>
      </c>
      <c r="I639" s="7">
        <f>((Sheet1!R639-$AB$2)/$AB$3)</f>
        <v>0.38967204740406242</v>
      </c>
      <c r="J639" s="7">
        <f t="shared" si="18"/>
        <v>-0.71175794957676453</v>
      </c>
      <c r="K639" s="7">
        <f t="shared" si="19"/>
        <v>-7.9084216619640504E-2</v>
      </c>
      <c r="L639" s="2" t="e">
        <f>Sheet1!#REF!</f>
        <v>#REF!</v>
      </c>
      <c r="M639" s="1">
        <v>0.9</v>
      </c>
      <c r="N639" s="1">
        <v>0.1</v>
      </c>
      <c r="O639" s="1">
        <v>1</v>
      </c>
      <c r="P639" s="1">
        <v>0.9</v>
      </c>
      <c r="Q639" s="1">
        <v>0.9</v>
      </c>
    </row>
    <row r="640" spans="1:17" x14ac:dyDescent="0.25">
      <c r="A640" s="7">
        <f>((Sheet1!C640-$T$2)/$T$3)</f>
        <v>0.25893406451773893</v>
      </c>
      <c r="B640" s="7">
        <f>((Sheet1!D640-$U$2)/$U$3)</f>
        <v>-0.56811545110456274</v>
      </c>
      <c r="C640" s="7">
        <f>((Sheet1!G640-$V$2)/$V$3)</f>
        <v>2.498745298353179</v>
      </c>
      <c r="D640" s="7">
        <f>((Sheet1!H640-$W$2)/$W$3)</f>
        <v>-0.92155443861550368</v>
      </c>
      <c r="E640" s="7">
        <f>((Sheet1!L640-$X$2)/$X$3)</f>
        <v>1.1066539068878325</v>
      </c>
      <c r="F640" s="7">
        <f>((Sheet1!M640-$Y$2)/$Y$3)</f>
        <v>1.0443902122282078</v>
      </c>
      <c r="G640" s="7">
        <f>((Sheet1!N640-$Z$2)/$Z$3)</f>
        <v>-0.21020297508708866</v>
      </c>
      <c r="H640" s="7">
        <f>((Sheet1!P640-$AA$2)/$AA$3)</f>
        <v>-0.28843808969956192</v>
      </c>
      <c r="I640" s="7">
        <f>((Sheet1!R640-$AB$2)/$AB$3)</f>
        <v>-0.27511785515515724</v>
      </c>
      <c r="J640" s="7">
        <f t="shared" si="18"/>
        <v>2.6452946723250843</v>
      </c>
      <c r="K640" s="7">
        <f t="shared" si="19"/>
        <v>0.29392163025834273</v>
      </c>
      <c r="L640" s="2" t="e">
        <f>Sheet1!#REF!</f>
        <v>#REF!</v>
      </c>
      <c r="M640" s="1">
        <v>0.81</v>
      </c>
      <c r="N640" s="1">
        <v>0.19</v>
      </c>
      <c r="O640" s="1">
        <v>1</v>
      </c>
      <c r="P640" s="1">
        <v>0.81</v>
      </c>
      <c r="Q640" s="1">
        <v>0.81</v>
      </c>
    </row>
    <row r="641" spans="1:17" x14ac:dyDescent="0.25">
      <c r="A641" s="7">
        <f>((Sheet1!C641-$T$2)/$T$3)</f>
        <v>-1.0505324903291813</v>
      </c>
      <c r="B641" s="7">
        <f>((Sheet1!D641-$U$2)/$U$3)</f>
        <v>1.5534846538295755</v>
      </c>
      <c r="C641" s="7">
        <f>((Sheet1!G641-$V$2)/$V$3)</f>
        <v>-0.84127647563678509</v>
      </c>
      <c r="D641" s="7">
        <f>((Sheet1!H641-$W$2)/$W$3)</f>
        <v>1.0270676228417637</v>
      </c>
      <c r="E641" s="7">
        <f>((Sheet1!L641-$X$2)/$X$3)</f>
        <v>-0.9023485702316173</v>
      </c>
      <c r="F641" s="7">
        <f>((Sheet1!M641-$Y$2)/$Y$3)</f>
        <v>-0.54577811090635375</v>
      </c>
      <c r="G641" s="7">
        <f>((Sheet1!N641-$Z$2)/$Z$3)</f>
        <v>-0.21020297508708866</v>
      </c>
      <c r="H641" s="7">
        <f>((Sheet1!P641-$AA$2)/$AA$3)</f>
        <v>-0.28843808969956192</v>
      </c>
      <c r="I641" s="7">
        <f>((Sheet1!R641-$AB$2)/$AB$3)</f>
        <v>-0.27511785515515724</v>
      </c>
      <c r="J641" s="7">
        <f t="shared" si="18"/>
        <v>-1.5331422903744061</v>
      </c>
      <c r="K641" s="7">
        <f t="shared" si="19"/>
        <v>-0.17034914337493401</v>
      </c>
      <c r="L641" s="2" t="e">
        <f>Sheet1!#REF!</f>
        <v>#REF!</v>
      </c>
      <c r="M641" s="1">
        <v>1</v>
      </c>
      <c r="N641" s="1">
        <v>0</v>
      </c>
      <c r="O641" s="1">
        <v>1</v>
      </c>
      <c r="P641" s="1">
        <v>1</v>
      </c>
      <c r="Q641" s="1">
        <v>1</v>
      </c>
    </row>
    <row r="642" spans="1:17" x14ac:dyDescent="0.25">
      <c r="A642" s="7">
        <f>((Sheet1!C642-$T$2)/$T$3)</f>
        <v>2.0048894709802991</v>
      </c>
      <c r="B642" s="7">
        <f>((Sheet1!D642-$U$2)/$U$3)</f>
        <v>-0.95979547047701907</v>
      </c>
      <c r="C642" s="7">
        <f>((Sheet1!G642-$V$2)/$V$3)</f>
        <v>-0.84127647563678509</v>
      </c>
      <c r="D642" s="7">
        <f>((Sheet1!H642-$W$2)/$W$3)</f>
        <v>1.1036801141469212</v>
      </c>
      <c r="E642" s="7">
        <f>((Sheet1!L642-$X$2)/$X$3)</f>
        <v>1.1066539068878325</v>
      </c>
      <c r="F642" s="7">
        <f>((Sheet1!M642-$Y$2)/$Y$3)</f>
        <v>-0.54577811090635375</v>
      </c>
      <c r="G642" s="7">
        <f>((Sheet1!N642-$Z$2)/$Z$3)</f>
        <v>-0.21020297508708866</v>
      </c>
      <c r="H642" s="7">
        <f>((Sheet1!P642-$AA$2)/$AA$3)</f>
        <v>-0.28843808969956192</v>
      </c>
      <c r="I642" s="7">
        <f>((Sheet1!R642-$AB$2)/$AB$3)</f>
        <v>1.7192518525225018</v>
      </c>
      <c r="J642" s="7">
        <f t="shared" ref="J642:J705" si="20">SUM(A642:I642)</f>
        <v>3.0889842227307458</v>
      </c>
      <c r="K642" s="7">
        <f t="shared" ref="K642:K709" si="21">AVERAGE(A642:I642)</f>
        <v>0.34322046919230509</v>
      </c>
      <c r="L642" s="2" t="e">
        <f>Sheet1!#REF!</f>
        <v>#REF!</v>
      </c>
      <c r="M642" s="1">
        <v>0.95</v>
      </c>
      <c r="N642" s="1">
        <v>0.05</v>
      </c>
      <c r="O642" s="1">
        <v>1</v>
      </c>
      <c r="P642" s="1">
        <v>0.95</v>
      </c>
      <c r="Q642" s="1">
        <v>0.95</v>
      </c>
    </row>
    <row r="643" spans="1:17" x14ac:dyDescent="0.25">
      <c r="A643" s="7">
        <f>((Sheet1!C643-$T$2)/$T$3)</f>
        <v>-1.0505324903291813</v>
      </c>
      <c r="B643" s="7">
        <f>((Sheet1!D643-$U$2)/$U$3)</f>
        <v>1.5534846538295755</v>
      </c>
      <c r="C643" s="7">
        <f>((Sheet1!G643-$V$2)/$V$3)</f>
        <v>-0.84127647563678509</v>
      </c>
      <c r="D643" s="7">
        <f>((Sheet1!H643-$W$2)/$W$3)</f>
        <v>1.0270676228417637</v>
      </c>
      <c r="E643" s="7">
        <f>((Sheet1!L643-$X$2)/$X$3)</f>
        <v>-0.9023485702316173</v>
      </c>
      <c r="F643" s="7">
        <f>((Sheet1!M643-$Y$2)/$Y$3)</f>
        <v>-0.54577811090635375</v>
      </c>
      <c r="G643" s="7">
        <f>((Sheet1!N643-$Z$2)/$Z$3)</f>
        <v>-0.21020297508708866</v>
      </c>
      <c r="H643" s="7">
        <f>((Sheet1!P643-$AA$2)/$AA$3)</f>
        <v>-0.28843808969956192</v>
      </c>
      <c r="I643" s="7">
        <f>((Sheet1!R643-$AB$2)/$AB$3)</f>
        <v>-0.27511785515515724</v>
      </c>
      <c r="J643" s="7">
        <f t="shared" si="20"/>
        <v>-1.5331422903744061</v>
      </c>
      <c r="K643" s="7">
        <f t="shared" si="21"/>
        <v>-0.17034914337493401</v>
      </c>
      <c r="L643" s="2" t="e">
        <f>Sheet1!#REF!</f>
        <v>#REF!</v>
      </c>
      <c r="M643" s="1">
        <v>1</v>
      </c>
      <c r="N643" s="1">
        <v>0</v>
      </c>
      <c r="O643" s="1">
        <v>1</v>
      </c>
      <c r="P643" s="1">
        <v>1</v>
      </c>
      <c r="Q643" s="1">
        <v>1</v>
      </c>
    </row>
    <row r="644" spans="1:17" x14ac:dyDescent="0.25">
      <c r="A644" s="7">
        <f>((Sheet1!C644-$T$2)/$T$3)</f>
        <v>-0.17755478709790096</v>
      </c>
      <c r="B644" s="7">
        <f>((Sheet1!D644-$U$2)/$U$3)</f>
        <v>6.8364580375678746E-2</v>
      </c>
      <c r="C644" s="7">
        <f>((Sheet1!G644-$V$2)/$V$3)</f>
        <v>0.4495531954704472</v>
      </c>
      <c r="D644" s="7">
        <f>((Sheet1!H644-$W$2)/$W$3)</f>
        <v>0.28009583261647769</v>
      </c>
      <c r="E644" s="7">
        <f>((Sheet1!L644-$X$2)/$X$3)</f>
        <v>1.1066539068878325</v>
      </c>
      <c r="F644" s="7">
        <f>((Sheet1!M644-$Y$2)/$Y$3)</f>
        <v>-0.54577811090635375</v>
      </c>
      <c r="G644" s="7">
        <f>((Sheet1!N644-$Z$2)/$Z$3)</f>
        <v>-0.21020297508708866</v>
      </c>
      <c r="H644" s="7">
        <f>((Sheet1!P644-$AA$2)/$AA$3)</f>
        <v>-0.28843808969956192</v>
      </c>
      <c r="I644" s="7">
        <f>((Sheet1!R644-$AB$2)/$AB$3)</f>
        <v>1.0544619499632821</v>
      </c>
      <c r="J644" s="7">
        <f t="shared" si="20"/>
        <v>1.7371555025228129</v>
      </c>
      <c r="K644" s="7">
        <f t="shared" si="21"/>
        <v>0.19301727805809032</v>
      </c>
      <c r="L644" s="2" t="e">
        <f>Sheet1!#REF!</f>
        <v>#REF!</v>
      </c>
      <c r="M644" s="1">
        <v>0.97</v>
      </c>
      <c r="N644" s="1">
        <v>0.03</v>
      </c>
      <c r="O644" s="1">
        <v>1</v>
      </c>
      <c r="P644" s="1">
        <v>0.97</v>
      </c>
      <c r="Q644" s="1">
        <v>0.97</v>
      </c>
    </row>
    <row r="645" spans="1:17" x14ac:dyDescent="0.25">
      <c r="A645" s="7">
        <f>((Sheet1!C645-$T$2)/$T$3)</f>
        <v>-1.0505324903291813</v>
      </c>
      <c r="B645" s="7">
        <f>((Sheet1!D645-$U$2)/$U$3)</f>
        <v>0.28052459086909237</v>
      </c>
      <c r="C645" s="7">
        <f>((Sheet1!G645-$V$2)/$V$3)</f>
        <v>-0.84127647563678509</v>
      </c>
      <c r="D645" s="7">
        <f>((Sheet1!H645-$W$2)/$W$3)</f>
        <v>-0.25345544611586923</v>
      </c>
      <c r="E645" s="7">
        <f>((Sheet1!L645-$X$2)/$X$3)</f>
        <v>-0.9023485702316173</v>
      </c>
      <c r="F645" s="7">
        <f>((Sheet1!M645-$Y$2)/$Y$3)</f>
        <v>-0.54577811090635375</v>
      </c>
      <c r="G645" s="7">
        <f>((Sheet1!N645-$Z$2)/$Z$3)</f>
        <v>-0.21020297508708866</v>
      </c>
      <c r="H645" s="7">
        <f>((Sheet1!P645-$AA$2)/$AA$3)</f>
        <v>-0.28843808969956192</v>
      </c>
      <c r="I645" s="7">
        <f>((Sheet1!R645-$AB$2)/$AB$3)</f>
        <v>-0.27511785515515724</v>
      </c>
      <c r="J645" s="7">
        <f t="shared" si="20"/>
        <v>-4.0866254222925225</v>
      </c>
      <c r="K645" s="7">
        <f t="shared" si="21"/>
        <v>-0.45406949136583585</v>
      </c>
      <c r="L645" s="2" t="e">
        <f>Sheet1!#REF!</f>
        <v>#REF!</v>
      </c>
      <c r="M645" s="1">
        <v>0.97</v>
      </c>
      <c r="N645" s="1">
        <v>0.03</v>
      </c>
      <c r="O645" s="1">
        <v>1</v>
      </c>
      <c r="P645" s="1">
        <v>0.97</v>
      </c>
      <c r="Q645" s="1">
        <v>0.97</v>
      </c>
    </row>
    <row r="646" spans="1:17" x14ac:dyDescent="0.25">
      <c r="A646" s="7">
        <f>((Sheet1!C646-$T$2)/$T$3)</f>
        <v>-1.0505324903291813</v>
      </c>
      <c r="B646" s="7">
        <f>((Sheet1!D646-$U$2)/$U$3)</f>
        <v>1.5534846538295755</v>
      </c>
      <c r="C646" s="7">
        <f>((Sheet1!G646-$V$2)/$V$3)</f>
        <v>-0.84127647563678509</v>
      </c>
      <c r="D646" s="7">
        <f>((Sheet1!H646-$W$2)/$W$3)</f>
        <v>1.0270676228417637</v>
      </c>
      <c r="E646" s="7">
        <f>((Sheet1!L646-$X$2)/$X$3)</f>
        <v>-0.9023485702316173</v>
      </c>
      <c r="F646" s="7">
        <f>((Sheet1!M646-$Y$2)/$Y$3)</f>
        <v>-0.54577811090635375</v>
      </c>
      <c r="G646" s="7">
        <f>((Sheet1!N646-$Z$2)/$Z$3)</f>
        <v>-0.21020297508708866</v>
      </c>
      <c r="H646" s="7">
        <f>((Sheet1!P646-$AA$2)/$AA$3)</f>
        <v>-0.28843808969956192</v>
      </c>
      <c r="I646" s="7">
        <f>((Sheet1!R646-$AB$2)/$AB$3)</f>
        <v>-0.93990775771437696</v>
      </c>
      <c r="J646" s="7">
        <f t="shared" si="20"/>
        <v>-2.1979321929336257</v>
      </c>
      <c r="K646" s="7">
        <f t="shared" si="21"/>
        <v>-0.2442146881037362</v>
      </c>
      <c r="L646" s="2" t="e">
        <f>Sheet1!#REF!</f>
        <v>#REF!</v>
      </c>
      <c r="M646" s="1">
        <v>1</v>
      </c>
      <c r="N646" s="1">
        <v>0</v>
      </c>
      <c r="O646" s="1">
        <v>1</v>
      </c>
      <c r="P646" s="1">
        <v>1</v>
      </c>
      <c r="Q646" s="1">
        <v>1</v>
      </c>
    </row>
    <row r="647" spans="1:17" x14ac:dyDescent="0.25">
      <c r="A647" s="7">
        <f>((Sheet1!C647-$T$2)/$T$3)</f>
        <v>-0.61404363871354117</v>
      </c>
      <c r="B647" s="7">
        <f>((Sheet1!D647-$U$2)/$U$3)</f>
        <v>6.8364580375678746E-2</v>
      </c>
      <c r="C647" s="7">
        <f>((Sheet1!G647-$V$2)/$V$3)</f>
        <v>-0.84127647563678509</v>
      </c>
      <c r="D647" s="7">
        <f>((Sheet1!H647-$W$2)/$W$3)</f>
        <v>1.0270676228417637</v>
      </c>
      <c r="E647" s="7">
        <f>((Sheet1!L647-$X$2)/$X$3)</f>
        <v>-0.9023485702316173</v>
      </c>
      <c r="F647" s="7">
        <f>((Sheet1!M647-$Y$2)/$Y$3)</f>
        <v>-0.54577811090635375</v>
      </c>
      <c r="G647" s="7">
        <f>((Sheet1!N647-$Z$2)/$Z$3)</f>
        <v>-0.21020297508708866</v>
      </c>
      <c r="H647" s="7">
        <f>((Sheet1!P647-$AA$2)/$AA$3)</f>
        <v>-0.28843808969956192</v>
      </c>
      <c r="I647" s="7">
        <f>((Sheet1!R647-$AB$2)/$AB$3)</f>
        <v>-0.93990775771437696</v>
      </c>
      <c r="J647" s="7">
        <f t="shared" si="20"/>
        <v>-3.2465634147718823</v>
      </c>
      <c r="K647" s="7">
        <f t="shared" si="21"/>
        <v>-0.36072926830798691</v>
      </c>
      <c r="L647" s="2" t="e">
        <f>Sheet1!#REF!</f>
        <v>#REF!</v>
      </c>
      <c r="M647" s="1">
        <v>0.98</v>
      </c>
      <c r="N647" s="1">
        <v>0.02</v>
      </c>
      <c r="O647" s="1">
        <v>1</v>
      </c>
      <c r="P647" s="1">
        <v>0.98</v>
      </c>
      <c r="Q647" s="1">
        <v>0.98</v>
      </c>
    </row>
    <row r="648" spans="1:17" x14ac:dyDescent="0.25">
      <c r="A648" s="7">
        <f>((Sheet1!C648-$T$2)/$T$3)</f>
        <v>-0.17755478709790096</v>
      </c>
      <c r="B648" s="7">
        <f>((Sheet1!D648-$U$2)/$U$3)</f>
        <v>-9.6648761119198956E-2</v>
      </c>
      <c r="C648" s="7">
        <f>((Sheet1!G648-$V$2)/$V$3)</f>
        <v>1.4096077633564517</v>
      </c>
      <c r="D648" s="7">
        <f>((Sheet1!H648-$W$2)/$W$3)</f>
        <v>-3.3150401994126423E-2</v>
      </c>
      <c r="E648" s="7">
        <f>((Sheet1!L648-$X$2)/$X$3)</f>
        <v>-0.9023485702316173</v>
      </c>
      <c r="F648" s="7">
        <f>((Sheet1!M648-$Y$2)/$Y$3)</f>
        <v>-0.54577811090635375</v>
      </c>
      <c r="G648" s="7">
        <f>((Sheet1!N648-$Z$2)/$Z$3)</f>
        <v>-0.21020297508708866</v>
      </c>
      <c r="H648" s="7">
        <f>((Sheet1!P648-$AA$2)/$AA$3)</f>
        <v>-0.28843808969956192</v>
      </c>
      <c r="I648" s="7">
        <f>((Sheet1!R648-$AB$2)/$AB$3)</f>
        <v>0.38967204740406242</v>
      </c>
      <c r="J648" s="7">
        <f t="shared" si="20"/>
        <v>-0.45484188537533382</v>
      </c>
      <c r="K648" s="7">
        <f t="shared" si="21"/>
        <v>-5.0537987263925978E-2</v>
      </c>
      <c r="L648" s="2" t="e">
        <f>Sheet1!#REF!</f>
        <v>#REF!</v>
      </c>
      <c r="M648" s="1">
        <v>0.96</v>
      </c>
      <c r="N648" s="1">
        <v>0.04</v>
      </c>
      <c r="O648" s="1">
        <v>1</v>
      </c>
      <c r="P648" s="1">
        <v>0.96</v>
      </c>
      <c r="Q648" s="1">
        <v>0.96</v>
      </c>
    </row>
    <row r="649" spans="1:17" x14ac:dyDescent="0.25">
      <c r="A649" s="7">
        <f>((Sheet1!C649-$T$2)/$T$3)</f>
        <v>-1.0505324903291813</v>
      </c>
      <c r="B649" s="7">
        <f>((Sheet1!D649-$U$2)/$U$3)</f>
        <v>1.5534846538295755</v>
      </c>
      <c r="C649" s="7">
        <f>((Sheet1!G649-$V$2)/$V$3)</f>
        <v>0.83680209680261697</v>
      </c>
      <c r="D649" s="7">
        <f>((Sheet1!H649-$W$2)/$W$3)</f>
        <v>0.1077177271798735</v>
      </c>
      <c r="E649" s="7">
        <f>((Sheet1!L649-$X$2)/$X$3)</f>
        <v>-0.9023485702316173</v>
      </c>
      <c r="F649" s="7">
        <f>((Sheet1!M649-$Y$2)/$Y$3)</f>
        <v>-0.54577811090635375</v>
      </c>
      <c r="G649" s="7">
        <f>((Sheet1!N649-$Z$2)/$Z$3)</f>
        <v>-0.21020297508708866</v>
      </c>
      <c r="H649" s="7">
        <f>((Sheet1!P649-$AA$2)/$AA$3)</f>
        <v>-0.28843808969956192</v>
      </c>
      <c r="I649" s="7">
        <f>((Sheet1!R649-$AB$2)/$AB$3)</f>
        <v>-0.27511785515515724</v>
      </c>
      <c r="J649" s="7">
        <f t="shared" si="20"/>
        <v>-0.7744136135968942</v>
      </c>
      <c r="K649" s="7">
        <f t="shared" si="21"/>
        <v>-8.6045957066321579E-2</v>
      </c>
      <c r="L649" s="2" t="e">
        <f>Sheet1!#REF!</f>
        <v>#REF!</v>
      </c>
      <c r="M649" s="1">
        <v>1</v>
      </c>
      <c r="N649" s="1">
        <v>0</v>
      </c>
      <c r="O649" s="1">
        <v>1</v>
      </c>
      <c r="P649" s="1">
        <v>1</v>
      </c>
      <c r="Q649" s="1">
        <v>1</v>
      </c>
    </row>
    <row r="650" spans="1:17" x14ac:dyDescent="0.25">
      <c r="A650" s="7">
        <f>((Sheet1!C650-$T$2)/$T$3)</f>
        <v>-0.61404363871354117</v>
      </c>
      <c r="B650" s="7">
        <f>((Sheet1!D650-$U$2)/$U$3)</f>
        <v>0.95943662444801658</v>
      </c>
      <c r="C650" s="7">
        <f>((Sheet1!G650-$V$2)/$V$3)</f>
        <v>-0.84127647563678509</v>
      </c>
      <c r="D650" s="7">
        <f>((Sheet1!H650-$W$2)/$W$3)</f>
        <v>2.8197999193824503</v>
      </c>
      <c r="E650" s="7">
        <f>((Sheet1!L650-$X$2)/$X$3)</f>
        <v>-0.9023485702316173</v>
      </c>
      <c r="F650" s="7">
        <f>((Sheet1!M650-$Y$2)/$Y$3)</f>
        <v>-0.54577811090635375</v>
      </c>
      <c r="G650" s="7">
        <f>((Sheet1!N650-$Z$2)/$Z$3)</f>
        <v>-0.21020297508708866</v>
      </c>
      <c r="H650" s="7">
        <f>((Sheet1!P650-$AA$2)/$AA$3)</f>
        <v>-0.28843808969956192</v>
      </c>
      <c r="I650" s="7">
        <f>((Sheet1!R650-$AB$2)/$AB$3)</f>
        <v>-0.93990775771437696</v>
      </c>
      <c r="J650" s="7">
        <f t="shared" si="20"/>
        <v>-0.56275907415885773</v>
      </c>
      <c r="K650" s="7">
        <f t="shared" si="21"/>
        <v>-6.2528786017650856E-2</v>
      </c>
      <c r="L650" s="2" t="e">
        <f>Sheet1!#REF!</f>
        <v>#REF!</v>
      </c>
      <c r="M650" s="1">
        <v>1</v>
      </c>
      <c r="N650" s="1">
        <v>0</v>
      </c>
      <c r="O650" s="1">
        <v>1</v>
      </c>
      <c r="P650" s="1">
        <v>1</v>
      </c>
      <c r="Q650" s="1">
        <v>1</v>
      </c>
    </row>
    <row r="651" spans="1:17" x14ac:dyDescent="0.25">
      <c r="A651" s="7">
        <f>((Sheet1!C651-$T$2)/$T$3)</f>
        <v>-0.17755478709790096</v>
      </c>
      <c r="B651" s="7">
        <f>((Sheet1!D651-$U$2)/$U$3)</f>
        <v>-0.33666816692992935</v>
      </c>
      <c r="C651" s="7">
        <f>((Sheet1!G651-$V$2)/$V$3)</f>
        <v>2.8698588287965077</v>
      </c>
      <c r="D651" s="7">
        <f>((Sheet1!H651-$W$2)/$W$3)</f>
        <v>-1.0254809485598912</v>
      </c>
      <c r="E651" s="7">
        <f>((Sheet1!L651-$X$2)/$X$3)</f>
        <v>1.1066539068878325</v>
      </c>
      <c r="F651" s="7">
        <f>((Sheet1!M651-$Y$2)/$Y$3)</f>
        <v>1.0443902122282078</v>
      </c>
      <c r="G651" s="7">
        <f>((Sheet1!N651-$Z$2)/$Z$3)</f>
        <v>-0.21020297508708866</v>
      </c>
      <c r="H651" s="7">
        <f>((Sheet1!P651-$AA$2)/$AA$3)</f>
        <v>-0.28843808969956192</v>
      </c>
      <c r="I651" s="7">
        <f>((Sheet1!R651-$AB$2)/$AB$3)</f>
        <v>0.38967204740406242</v>
      </c>
      <c r="J651" s="7">
        <f t="shared" si="20"/>
        <v>3.3722300279422384</v>
      </c>
      <c r="K651" s="7">
        <f t="shared" si="21"/>
        <v>0.37469222532691537</v>
      </c>
      <c r="L651" s="2" t="e">
        <f>Sheet1!#REF!</f>
        <v>#REF!</v>
      </c>
      <c r="M651" s="1">
        <v>0.83</v>
      </c>
      <c r="N651" s="1">
        <v>0.17</v>
      </c>
      <c r="O651" s="1">
        <v>1</v>
      </c>
      <c r="P651" s="1">
        <v>0.83</v>
      </c>
      <c r="Q651" s="1">
        <v>0.83</v>
      </c>
    </row>
    <row r="652" spans="1:17" x14ac:dyDescent="0.25">
      <c r="A652" s="7">
        <f>((Sheet1!C652-$T$2)/$T$3)</f>
        <v>-1.0505324903291813</v>
      </c>
      <c r="B652" s="7">
        <f>((Sheet1!D652-$U$2)/$U$3)</f>
        <v>6.8364580375678746E-2</v>
      </c>
      <c r="C652" s="7">
        <f>((Sheet1!G652-$V$2)/$V$3)</f>
        <v>-0.84127647563678509</v>
      </c>
      <c r="D652" s="7">
        <f>((Sheet1!H652-$W$2)/$W$3)</f>
        <v>-0.46687595760880801</v>
      </c>
      <c r="E652" s="7">
        <f>((Sheet1!L652-$X$2)/$X$3)</f>
        <v>-0.9023485702316173</v>
      </c>
      <c r="F652" s="7">
        <f>((Sheet1!M652-$Y$2)/$Y$3)</f>
        <v>-0.54577811090635375</v>
      </c>
      <c r="G652" s="7">
        <f>((Sheet1!N652-$Z$2)/$Z$3)</f>
        <v>-0.21020297508708866</v>
      </c>
      <c r="H652" s="7">
        <f>((Sheet1!P652-$AA$2)/$AA$3)</f>
        <v>-0.28843808969956192</v>
      </c>
      <c r="I652" s="7">
        <f>((Sheet1!R652-$AB$2)/$AB$3)</f>
        <v>-0.93990775771437696</v>
      </c>
      <c r="J652" s="7">
        <f t="shared" si="20"/>
        <v>-5.1769958468380946</v>
      </c>
      <c r="K652" s="7">
        <f t="shared" si="21"/>
        <v>-0.57522176075978826</v>
      </c>
      <c r="L652" s="2" t="e">
        <f>Sheet1!#REF!</f>
        <v>#REF!</v>
      </c>
      <c r="M652" s="1">
        <v>0.96</v>
      </c>
      <c r="N652" s="1">
        <v>0.04</v>
      </c>
      <c r="O652" s="1">
        <v>1</v>
      </c>
      <c r="P652" s="1">
        <v>0.96</v>
      </c>
      <c r="Q652" s="1">
        <v>0.96</v>
      </c>
    </row>
    <row r="653" spans="1:17" x14ac:dyDescent="0.25">
      <c r="A653" s="7">
        <f>((Sheet1!C653-$T$2)/$T$3)</f>
        <v>-0.17755478709790096</v>
      </c>
      <c r="B653" s="7">
        <f>((Sheet1!D653-$U$2)/$U$3)</f>
        <v>6.8364580375678746E-2</v>
      </c>
      <c r="C653" s="7">
        <f>((Sheet1!G653-$V$2)/$V$3)</f>
        <v>1.9985488007991263</v>
      </c>
      <c r="D653" s="7">
        <f>((Sheet1!H653-$W$2)/$W$3)</f>
        <v>-0.73850206314527567</v>
      </c>
      <c r="E653" s="7">
        <f>((Sheet1!L653-$X$2)/$X$3)</f>
        <v>1.1066539068878325</v>
      </c>
      <c r="F653" s="7">
        <f>((Sheet1!M653-$Y$2)/$Y$3)</f>
        <v>-0.54577811090635375</v>
      </c>
      <c r="G653" s="7">
        <f>((Sheet1!N653-$Z$2)/$Z$3)</f>
        <v>-0.21020297508708866</v>
      </c>
      <c r="H653" s="7">
        <f>((Sheet1!P653-$AA$2)/$AA$3)</f>
        <v>-0.28843808969956192</v>
      </c>
      <c r="I653" s="7">
        <f>((Sheet1!R653-$AB$2)/$AB$3)</f>
        <v>-0.27511785515515724</v>
      </c>
      <c r="J653" s="7">
        <f t="shared" si="20"/>
        <v>0.93797340697129949</v>
      </c>
      <c r="K653" s="7">
        <f t="shared" si="21"/>
        <v>0.10421926744125549</v>
      </c>
      <c r="L653" s="2" t="e">
        <f>Sheet1!#REF!</f>
        <v>#REF!</v>
      </c>
      <c r="M653" s="1">
        <v>0.95</v>
      </c>
      <c r="N653" s="1">
        <v>0.05</v>
      </c>
      <c r="O653" s="1">
        <v>1</v>
      </c>
      <c r="P653" s="1">
        <v>0.95</v>
      </c>
      <c r="Q653" s="1">
        <v>0.95</v>
      </c>
    </row>
    <row r="654" spans="1:17" x14ac:dyDescent="0.25">
      <c r="A654" s="7">
        <f>((Sheet1!C654-$T$2)/$T$3)</f>
        <v>0.69542291613337903</v>
      </c>
      <c r="B654" s="7">
        <f>((Sheet1!D654-$U$2)/$U$3)</f>
        <v>-0.82270746369665937</v>
      </c>
      <c r="C654" s="7">
        <f>((Sheet1!G654-$V$2)/$V$3)</f>
        <v>-0.84127647563678509</v>
      </c>
      <c r="D654" s="7">
        <f>((Sheet1!H654-$W$2)/$W$3)</f>
        <v>-0.16808724151869345</v>
      </c>
      <c r="E654" s="7">
        <f>((Sheet1!L654-$X$2)/$X$3)</f>
        <v>1.1066539068878325</v>
      </c>
      <c r="F654" s="7">
        <f>((Sheet1!M654-$Y$2)/$Y$3)</f>
        <v>1.0443902122282078</v>
      </c>
      <c r="G654" s="7">
        <f>((Sheet1!N654-$Z$2)/$Z$3)</f>
        <v>-0.21020297508708866</v>
      </c>
      <c r="H654" s="7">
        <f>((Sheet1!P654-$AA$2)/$AA$3)</f>
        <v>2.8057159634411932</v>
      </c>
      <c r="I654" s="7">
        <f>((Sheet1!R654-$AB$2)/$AB$3)</f>
        <v>0.38967204740406242</v>
      </c>
      <c r="J654" s="7">
        <f t="shared" si="20"/>
        <v>3.9995808901554484</v>
      </c>
      <c r="K654" s="7">
        <f t="shared" si="21"/>
        <v>0.44439787668393871</v>
      </c>
      <c r="L654" s="2" t="e">
        <f>Sheet1!#REF!</f>
        <v>#REF!</v>
      </c>
      <c r="M654" s="1">
        <v>0.71</v>
      </c>
      <c r="N654" s="1">
        <v>0.28999999999999998</v>
      </c>
      <c r="O654" s="1">
        <v>1</v>
      </c>
      <c r="P654" s="1">
        <v>0.71</v>
      </c>
      <c r="Q654" s="1">
        <v>0.71</v>
      </c>
    </row>
    <row r="655" spans="1:17" x14ac:dyDescent="0.25">
      <c r="A655" s="7">
        <f>((Sheet1!C655-$T$2)/$T$3)</f>
        <v>-0.61404363871354117</v>
      </c>
      <c r="B655" s="7">
        <f>((Sheet1!D655-$U$2)/$U$3)</f>
        <v>0.95943662444801658</v>
      </c>
      <c r="C655" s="7">
        <f>((Sheet1!G655-$V$2)/$V$3)</f>
        <v>1.3898181471756069E-2</v>
      </c>
      <c r="D655" s="7">
        <f>((Sheet1!H655-$W$2)/$W$3)</f>
        <v>-0.60781403123622024</v>
      </c>
      <c r="E655" s="7">
        <f>((Sheet1!L655-$X$2)/$X$3)</f>
        <v>-0.9023485702316173</v>
      </c>
      <c r="F655" s="7">
        <f>((Sheet1!M655-$Y$2)/$Y$3)</f>
        <v>-0.54577811090635375</v>
      </c>
      <c r="G655" s="7">
        <f>((Sheet1!N655-$Z$2)/$Z$3)</f>
        <v>-0.21020297508708866</v>
      </c>
      <c r="H655" s="7">
        <f>((Sheet1!P655-$AA$2)/$AA$3)</f>
        <v>-0.28843808969956192</v>
      </c>
      <c r="I655" s="7">
        <f>((Sheet1!R655-$AB$2)/$AB$3)</f>
        <v>0.38967204740406242</v>
      </c>
      <c r="J655" s="7">
        <f t="shared" si="20"/>
        <v>-1.8056185625505479</v>
      </c>
      <c r="K655" s="7">
        <f t="shared" si="21"/>
        <v>-0.20062428472783866</v>
      </c>
      <c r="L655" s="2" t="e">
        <f>Sheet1!#REF!</f>
        <v>#REF!</v>
      </c>
      <c r="M655" s="1">
        <v>0.99</v>
      </c>
      <c r="N655" s="1">
        <v>0.01</v>
      </c>
      <c r="O655" s="1">
        <v>1</v>
      </c>
      <c r="P655" s="1">
        <v>0.99</v>
      </c>
      <c r="Q655" s="1">
        <v>0.99</v>
      </c>
    </row>
    <row r="656" spans="1:17" x14ac:dyDescent="0.25">
      <c r="A656" s="7">
        <f>((Sheet1!C656-$T$2)/$T$3)</f>
        <v>-0.61404363871354117</v>
      </c>
      <c r="B656" s="7">
        <f>((Sheet1!D656-$U$2)/$U$3)</f>
        <v>0.56340460486031108</v>
      </c>
      <c r="C656" s="7">
        <f>((Sheet1!G656-$V$2)/$V$3)</f>
        <v>0.1591165194713198</v>
      </c>
      <c r="D656" s="7">
        <f>((Sheet1!H656-$W$2)/$W$3)</f>
        <v>1.5089849068580774</v>
      </c>
      <c r="E656" s="7">
        <f>((Sheet1!L656-$X$2)/$X$3)</f>
        <v>-0.9023485702316173</v>
      </c>
      <c r="F656" s="7">
        <f>((Sheet1!M656-$Y$2)/$Y$3)</f>
        <v>-0.54577811090635375</v>
      </c>
      <c r="G656" s="7">
        <f>((Sheet1!N656-$Z$2)/$Z$3)</f>
        <v>-0.21020297508708866</v>
      </c>
      <c r="H656" s="7">
        <f>((Sheet1!P656-$AA$2)/$AA$3)</f>
        <v>-0.28843808969956192</v>
      </c>
      <c r="I656" s="7">
        <f>((Sheet1!R656-$AB$2)/$AB$3)</f>
        <v>-0.93990775771437696</v>
      </c>
      <c r="J656" s="7">
        <f t="shared" si="20"/>
        <v>-1.2692131111628315</v>
      </c>
      <c r="K656" s="7">
        <f t="shared" si="21"/>
        <v>-0.1410236790180924</v>
      </c>
      <c r="L656" s="2" t="e">
        <f>Sheet1!#REF!</f>
        <v>#REF!</v>
      </c>
      <c r="M656" s="1">
        <v>0.99</v>
      </c>
      <c r="N656" s="1">
        <v>0.01</v>
      </c>
      <c r="O656" s="1">
        <v>1</v>
      </c>
      <c r="P656" s="1">
        <v>0.99</v>
      </c>
      <c r="Q656" s="1">
        <v>0.99</v>
      </c>
    </row>
    <row r="657" spans="1:17" x14ac:dyDescent="0.25">
      <c r="A657" s="7">
        <f>((Sheet1!C657-$T$2)/$T$3)</f>
        <v>-0.61404363871354117</v>
      </c>
      <c r="B657" s="7">
        <f>((Sheet1!D657-$U$2)/$U$3)</f>
        <v>0.56340460486031074</v>
      </c>
      <c r="C657" s="7">
        <f>((Sheet1!G657-$V$2)/$V$3)</f>
        <v>-0.84127647563678509</v>
      </c>
      <c r="D657" s="7">
        <f>((Sheet1!H657-$W$2)/$W$3)</f>
        <v>2.0230300098088123</v>
      </c>
      <c r="E657" s="7">
        <f>((Sheet1!L657-$X$2)/$X$3)</f>
        <v>-0.9023485702316173</v>
      </c>
      <c r="F657" s="7">
        <f>((Sheet1!M657-$Y$2)/$Y$3)</f>
        <v>-0.54577811090635375</v>
      </c>
      <c r="G657" s="7">
        <f>((Sheet1!N657-$Z$2)/$Z$3)</f>
        <v>-0.21020297508708866</v>
      </c>
      <c r="H657" s="7">
        <f>((Sheet1!P657-$AA$2)/$AA$3)</f>
        <v>-0.28843808969956192</v>
      </c>
      <c r="I657" s="7">
        <f>((Sheet1!R657-$AB$2)/$AB$3)</f>
        <v>-0.27511785515515724</v>
      </c>
      <c r="J657" s="7">
        <f t="shared" si="20"/>
        <v>-1.0907711007609819</v>
      </c>
      <c r="K657" s="7">
        <f t="shared" si="21"/>
        <v>-0.12119678897344244</v>
      </c>
      <c r="L657" s="2" t="e">
        <f>Sheet1!#REF!</f>
        <v>#REF!</v>
      </c>
      <c r="M657" s="1">
        <v>1</v>
      </c>
      <c r="N657" s="1">
        <v>0</v>
      </c>
      <c r="O657" s="1">
        <v>1</v>
      </c>
      <c r="P657" s="1">
        <v>1</v>
      </c>
      <c r="Q657" s="1">
        <v>1</v>
      </c>
    </row>
    <row r="658" spans="1:17" x14ac:dyDescent="0.25">
      <c r="A658" s="7">
        <f>((Sheet1!C658-$T$2)/$T$3)</f>
        <v>-1.0505324903291813</v>
      </c>
      <c r="B658" s="7">
        <f>((Sheet1!D658-$U$2)/$U$3)</f>
        <v>2.5435647027988395</v>
      </c>
      <c r="C658" s="7">
        <f>((Sheet1!G658-$V$2)/$V$3)</f>
        <v>-0.84127647563678509</v>
      </c>
      <c r="D658" s="7">
        <f>((Sheet1!H658-$W$2)/$W$3)</f>
        <v>2.0230300098088123</v>
      </c>
      <c r="E658" s="7">
        <f>((Sheet1!L658-$X$2)/$X$3)</f>
        <v>-0.9023485702316173</v>
      </c>
      <c r="F658" s="7">
        <f>((Sheet1!M658-$Y$2)/$Y$3)</f>
        <v>-0.54577811090635375</v>
      </c>
      <c r="G658" s="7">
        <f>((Sheet1!N658-$Z$2)/$Z$3)</f>
        <v>-0.21020297508708866</v>
      </c>
      <c r="H658" s="7">
        <f>((Sheet1!P658-$AA$2)/$AA$3)</f>
        <v>-0.28843808969956192</v>
      </c>
      <c r="I658" s="7">
        <f>((Sheet1!R658-$AB$2)/$AB$3)</f>
        <v>-0.27511785515515724</v>
      </c>
      <c r="J658" s="7">
        <f t="shared" si="20"/>
        <v>0.45290014556190633</v>
      </c>
      <c r="K658" s="7">
        <f t="shared" si="21"/>
        <v>5.0322238395767369E-2</v>
      </c>
      <c r="L658" s="2" t="e">
        <f>Sheet1!#REF!</f>
        <v>#REF!</v>
      </c>
      <c r="M658" s="1">
        <v>1</v>
      </c>
      <c r="N658" s="1">
        <v>0</v>
      </c>
      <c r="O658" s="1">
        <v>1</v>
      </c>
      <c r="P658" s="1">
        <v>1</v>
      </c>
      <c r="Q658" s="1">
        <v>1</v>
      </c>
    </row>
    <row r="659" spans="1:17" x14ac:dyDescent="0.25">
      <c r="A659" s="7">
        <f>((Sheet1!C659-$T$2)/$T$3)</f>
        <v>-0.61404363871354117</v>
      </c>
      <c r="B659" s="7">
        <f>((Sheet1!D659-$U$2)/$U$3)</f>
        <v>0.56340460486031074</v>
      </c>
      <c r="C659" s="7">
        <f>((Sheet1!G659-$V$2)/$V$3)</f>
        <v>-0.84127647563678509</v>
      </c>
      <c r="D659" s="7">
        <f>((Sheet1!H659-$W$2)/$W$3)</f>
        <v>2.0230300098088123</v>
      </c>
      <c r="E659" s="7">
        <f>((Sheet1!L659-$X$2)/$X$3)</f>
        <v>-0.9023485702316173</v>
      </c>
      <c r="F659" s="7">
        <f>((Sheet1!M659-$Y$2)/$Y$3)</f>
        <v>-0.54577811090635375</v>
      </c>
      <c r="G659" s="7">
        <f>((Sheet1!N659-$Z$2)/$Z$3)</f>
        <v>-0.21020297508708866</v>
      </c>
      <c r="H659" s="7">
        <f>((Sheet1!P659-$AA$2)/$AA$3)</f>
        <v>-0.28843808969956192</v>
      </c>
      <c r="I659" s="7">
        <f>((Sheet1!R659-$AB$2)/$AB$3)</f>
        <v>-0.93990775771437696</v>
      </c>
      <c r="J659" s="7">
        <f t="shared" si="20"/>
        <v>-1.7555610033202016</v>
      </c>
      <c r="K659" s="7">
        <f t="shared" si="21"/>
        <v>-0.19506233370224463</v>
      </c>
      <c r="L659" s="2" t="e">
        <f>Sheet1!#REF!</f>
        <v>#REF!</v>
      </c>
      <c r="M659" s="1">
        <v>1</v>
      </c>
      <c r="N659" s="1">
        <v>0</v>
      </c>
      <c r="O659" s="1">
        <v>1</v>
      </c>
      <c r="P659" s="1">
        <v>1</v>
      </c>
      <c r="Q659" s="1">
        <v>1</v>
      </c>
    </row>
    <row r="660" spans="1:17" x14ac:dyDescent="0.25">
      <c r="A660" s="7">
        <f>((Sheet1!C660-$T$2)/$T$3)</f>
        <v>-0.61404363871354117</v>
      </c>
      <c r="B660" s="7">
        <f>((Sheet1!D660-$U$2)/$U$3)</f>
        <v>0.56340460486031074</v>
      </c>
      <c r="C660" s="7">
        <f>((Sheet1!G660-$V$2)/$V$3)</f>
        <v>-0.84127647563678509</v>
      </c>
      <c r="D660" s="7">
        <f>((Sheet1!H660-$W$2)/$W$3)</f>
        <v>2.0230300098088123</v>
      </c>
      <c r="E660" s="7">
        <f>((Sheet1!L660-$X$2)/$X$3)</f>
        <v>-0.9023485702316173</v>
      </c>
      <c r="F660" s="7">
        <f>((Sheet1!M660-$Y$2)/$Y$3)</f>
        <v>-0.54577811090635375</v>
      </c>
      <c r="G660" s="7">
        <f>((Sheet1!N660-$Z$2)/$Z$3)</f>
        <v>-0.21020297508708866</v>
      </c>
      <c r="H660" s="7">
        <f>((Sheet1!P660-$AA$2)/$AA$3)</f>
        <v>-0.28843808969956192</v>
      </c>
      <c r="I660" s="7">
        <f>((Sheet1!R660-$AB$2)/$AB$3)</f>
        <v>-0.27511785515515724</v>
      </c>
      <c r="J660" s="7">
        <f t="shared" si="20"/>
        <v>-1.0907711007609819</v>
      </c>
      <c r="K660" s="7">
        <f t="shared" si="21"/>
        <v>-0.12119678897344244</v>
      </c>
      <c r="L660" s="2" t="e">
        <f>Sheet1!#REF!</f>
        <v>#REF!</v>
      </c>
      <c r="M660" s="1">
        <v>1</v>
      </c>
      <c r="N660" s="1">
        <v>0</v>
      </c>
      <c r="O660" s="1">
        <v>1</v>
      </c>
      <c r="P660" s="1">
        <v>1</v>
      </c>
      <c r="Q660" s="1">
        <v>1</v>
      </c>
    </row>
    <row r="661" spans="1:17" x14ac:dyDescent="0.25">
      <c r="A661" s="7">
        <f>((Sheet1!C661-$T$2)/$T$3)</f>
        <v>-0.61404363871354117</v>
      </c>
      <c r="B661" s="7">
        <f>((Sheet1!D661-$U$2)/$U$3)</f>
        <v>0.28052459086909237</v>
      </c>
      <c r="C661" s="7">
        <f>((Sheet1!G661-$V$2)/$V$3)</f>
        <v>-0.84127647563678509</v>
      </c>
      <c r="D661" s="7">
        <f>((Sheet1!H661-$W$2)/$W$3)</f>
        <v>1.4539086458276413</v>
      </c>
      <c r="E661" s="7">
        <f>((Sheet1!L661-$X$2)/$X$3)</f>
        <v>-0.9023485702316173</v>
      </c>
      <c r="F661" s="7">
        <f>((Sheet1!M661-$Y$2)/$Y$3)</f>
        <v>-0.54577811090635375</v>
      </c>
      <c r="G661" s="7">
        <f>((Sheet1!N661-$Z$2)/$Z$3)</f>
        <v>-0.21020297508708866</v>
      </c>
      <c r="H661" s="7">
        <f>((Sheet1!P661-$AA$2)/$AA$3)</f>
        <v>-0.28843808969956192</v>
      </c>
      <c r="I661" s="7">
        <f>((Sheet1!R661-$AB$2)/$AB$3)</f>
        <v>-0.27511785515515724</v>
      </c>
      <c r="J661" s="7">
        <f t="shared" si="20"/>
        <v>-1.9427724787333716</v>
      </c>
      <c r="K661" s="7">
        <f t="shared" si="21"/>
        <v>-0.21586360874815239</v>
      </c>
      <c r="L661" s="2" t="e">
        <f>Sheet1!#REF!</f>
        <v>#REF!</v>
      </c>
      <c r="M661" s="1">
        <v>0.99</v>
      </c>
      <c r="N661" s="1">
        <v>0.01</v>
      </c>
      <c r="O661" s="1">
        <v>1</v>
      </c>
      <c r="P661" s="1">
        <v>0.99</v>
      </c>
      <c r="Q661" s="1">
        <v>0.99</v>
      </c>
    </row>
    <row r="662" spans="1:17" x14ac:dyDescent="0.25">
      <c r="A662" s="7">
        <f>((Sheet1!C662-$T$2)/$T$3)</f>
        <v>1.1319117677490194</v>
      </c>
      <c r="B662" s="7">
        <f>((Sheet1!D662-$U$2)/$U$3)</f>
        <v>-0.85099546509578106</v>
      </c>
      <c r="C662" s="7">
        <f>((Sheet1!G662-$V$2)/$V$3)</f>
        <v>-0.84127647563678509</v>
      </c>
      <c r="D662" s="7">
        <f>((Sheet1!H662-$W$2)/$W$3)</f>
        <v>0.31566591786530102</v>
      </c>
      <c r="E662" s="7">
        <f>((Sheet1!L662-$X$2)/$X$3)</f>
        <v>-0.9023485702316173</v>
      </c>
      <c r="F662" s="7">
        <f>((Sheet1!M662-$Y$2)/$Y$3)</f>
        <v>-0.54577811090635375</v>
      </c>
      <c r="G662" s="7">
        <f>((Sheet1!N662-$Z$2)/$Z$3)</f>
        <v>-0.21020297508708866</v>
      </c>
      <c r="H662" s="7">
        <f>((Sheet1!P662-$AA$2)/$AA$3)</f>
        <v>-0.28843808969956192</v>
      </c>
      <c r="I662" s="7">
        <f>((Sheet1!R662-$AB$2)/$AB$3)</f>
        <v>1.0544619499632821</v>
      </c>
      <c r="J662" s="7">
        <f t="shared" si="20"/>
        <v>-1.137000051079585</v>
      </c>
      <c r="K662" s="7">
        <f t="shared" si="21"/>
        <v>-0.12633333900884278</v>
      </c>
      <c r="L662" s="2" t="e">
        <f>Sheet1!#REF!</f>
        <v>#REF!</v>
      </c>
      <c r="M662" s="1">
        <v>0.93</v>
      </c>
      <c r="N662" s="1">
        <v>7.0000000000000007E-2</v>
      </c>
      <c r="O662" s="1">
        <v>1</v>
      </c>
      <c r="P662" s="1">
        <v>0.93</v>
      </c>
      <c r="Q662" s="1">
        <v>0.93</v>
      </c>
    </row>
    <row r="663" spans="1:17" x14ac:dyDescent="0.25">
      <c r="A663" s="7">
        <f>((Sheet1!C663-$T$2)/$T$3)</f>
        <v>-1.0505324903291813</v>
      </c>
      <c r="B663" s="7">
        <f>((Sheet1!D663-$U$2)/$U$3)</f>
        <v>2.5435647027988395</v>
      </c>
      <c r="C663" s="7">
        <f>((Sheet1!G663-$V$2)/$V$3)</f>
        <v>-0.84127647563678509</v>
      </c>
      <c r="D663" s="7">
        <f>((Sheet1!H663-$W$2)/$W$3)</f>
        <v>2.0230300098088123</v>
      </c>
      <c r="E663" s="7">
        <f>((Sheet1!L663-$X$2)/$X$3)</f>
        <v>-0.9023485702316173</v>
      </c>
      <c r="F663" s="7">
        <f>((Sheet1!M663-$Y$2)/$Y$3)</f>
        <v>-0.54577811090635375</v>
      </c>
      <c r="G663" s="7">
        <f>((Sheet1!N663-$Z$2)/$Z$3)</f>
        <v>-0.21020297508708866</v>
      </c>
      <c r="H663" s="7">
        <f>((Sheet1!P663-$AA$2)/$AA$3)</f>
        <v>-0.28843808969956192</v>
      </c>
      <c r="I663" s="7">
        <f>((Sheet1!R663-$AB$2)/$AB$3)</f>
        <v>-0.93990775771437696</v>
      </c>
      <c r="J663" s="7">
        <f t="shared" si="20"/>
        <v>-0.21188975699731338</v>
      </c>
      <c r="K663" s="7">
        <f t="shared" si="21"/>
        <v>-2.3543306333034822E-2</v>
      </c>
      <c r="L663" s="2" t="e">
        <f>Sheet1!#REF!</f>
        <v>#REF!</v>
      </c>
      <c r="M663" s="1">
        <v>1</v>
      </c>
      <c r="N663" s="1">
        <v>0</v>
      </c>
      <c r="O663" s="1">
        <v>1</v>
      </c>
      <c r="P663" s="1">
        <v>1</v>
      </c>
      <c r="Q663" s="1">
        <v>1</v>
      </c>
    </row>
    <row r="664" spans="1:17" x14ac:dyDescent="0.25">
      <c r="A664" s="7">
        <f>((Sheet1!C664-$T$2)/$T$3)</f>
        <v>-0.61404363871354117</v>
      </c>
      <c r="B664" s="7">
        <f>((Sheet1!D664-$U$2)/$U$3)</f>
        <v>-9.6648761119198956E-2</v>
      </c>
      <c r="C664" s="7">
        <f>((Sheet1!G664-$V$2)/$V$3)</f>
        <v>2.2889854767982531</v>
      </c>
      <c r="D664" s="7">
        <f>((Sheet1!H664-$W$2)/$W$3)</f>
        <v>-1.2215484879395091</v>
      </c>
      <c r="E664" s="7">
        <f>((Sheet1!L664-$X$2)/$X$3)</f>
        <v>-0.9023485702316173</v>
      </c>
      <c r="F664" s="7">
        <f>((Sheet1!M664-$Y$2)/$Y$3)</f>
        <v>-0.54577811090635375</v>
      </c>
      <c r="G664" s="7">
        <f>((Sheet1!N664-$Z$2)/$Z$3)</f>
        <v>-0.21020297508708866</v>
      </c>
      <c r="H664" s="7">
        <f>((Sheet1!P664-$AA$2)/$AA$3)</f>
        <v>-0.28843808969956192</v>
      </c>
      <c r="I664" s="7">
        <f>((Sheet1!R664-$AB$2)/$AB$3)</f>
        <v>0.38967204740406242</v>
      </c>
      <c r="J664" s="7">
        <f t="shared" si="20"/>
        <v>-1.2003511094945554</v>
      </c>
      <c r="K664" s="7">
        <f t="shared" si="21"/>
        <v>-0.13337234549939503</v>
      </c>
      <c r="L664" s="2" t="e">
        <f>Sheet1!#REF!</f>
        <v>#REF!</v>
      </c>
      <c r="M664" s="1">
        <v>0.92</v>
      </c>
      <c r="N664" s="1">
        <v>0.08</v>
      </c>
      <c r="O664" s="1">
        <v>1</v>
      </c>
      <c r="P664" s="1">
        <v>0.92</v>
      </c>
      <c r="Q664" s="1">
        <v>0.92</v>
      </c>
    </row>
    <row r="665" spans="1:17" x14ac:dyDescent="0.25">
      <c r="A665" s="7">
        <f>((Sheet1!C665-$T$2)/$T$3)</f>
        <v>-1.0505324903291813</v>
      </c>
      <c r="B665" s="7">
        <f>((Sheet1!D665-$U$2)/$U$3)</f>
        <v>0.56340460486031074</v>
      </c>
      <c r="C665" s="7">
        <f>((Sheet1!G665-$V$2)/$V$3)</f>
        <v>2.9344003123518703</v>
      </c>
      <c r="D665" s="7">
        <f>((Sheet1!H665-$W$2)/$W$3)</f>
        <v>-0.58179469456654442</v>
      </c>
      <c r="E665" s="7">
        <f>((Sheet1!L665-$X$2)/$X$3)</f>
        <v>-0.9023485702316173</v>
      </c>
      <c r="F665" s="7">
        <f>((Sheet1!M665-$Y$2)/$Y$3)</f>
        <v>1.0443902122282078</v>
      </c>
      <c r="G665" s="7">
        <f>((Sheet1!N665-$Z$2)/$Z$3)</f>
        <v>4.7505872369682036</v>
      </c>
      <c r="H665" s="7">
        <f>((Sheet1!P665-$AA$2)/$AA$3)</f>
        <v>-0.28843808969956192</v>
      </c>
      <c r="I665" s="7">
        <f>((Sheet1!R665-$AB$2)/$AB$3)</f>
        <v>-0.27511785515515724</v>
      </c>
      <c r="J665" s="7">
        <f t="shared" si="20"/>
        <v>6.1945506664265304</v>
      </c>
      <c r="K665" s="7">
        <f t="shared" si="21"/>
        <v>0.68828340738072558</v>
      </c>
      <c r="L665" s="2" t="e">
        <f>Sheet1!#REF!</f>
        <v>#REF!</v>
      </c>
      <c r="M665" s="1">
        <v>0.86</v>
      </c>
      <c r="N665" s="1">
        <v>0.14000000000000001</v>
      </c>
      <c r="O665" s="1">
        <v>1</v>
      </c>
      <c r="P665" s="1">
        <v>0.86</v>
      </c>
      <c r="Q665" s="1">
        <v>0.14000000000000001</v>
      </c>
    </row>
    <row r="666" spans="1:17" x14ac:dyDescent="0.25">
      <c r="A666" s="7">
        <f>((Sheet1!C666-$T$2)/$T$3)</f>
        <v>-1.0505324903291813</v>
      </c>
      <c r="B666" s="7">
        <f>((Sheet1!D666-$U$2)/$U$3)</f>
        <v>2.5435647027988395</v>
      </c>
      <c r="C666" s="7">
        <f>((Sheet1!G666-$V$2)/$V$3)</f>
        <v>-0.84127647563678509</v>
      </c>
      <c r="D666" s="7">
        <f>((Sheet1!H666-$W$2)/$W$3)</f>
        <v>2.0230300098088123</v>
      </c>
      <c r="E666" s="7">
        <f>((Sheet1!L666-$X$2)/$X$3)</f>
        <v>-0.9023485702316173</v>
      </c>
      <c r="F666" s="7">
        <f>((Sheet1!M666-$Y$2)/$Y$3)</f>
        <v>-0.54577811090635375</v>
      </c>
      <c r="G666" s="7">
        <f>((Sheet1!N666-$Z$2)/$Z$3)</f>
        <v>-0.21020297508708866</v>
      </c>
      <c r="H666" s="7">
        <f>((Sheet1!P666-$AA$2)/$AA$3)</f>
        <v>-0.28843808969956192</v>
      </c>
      <c r="I666" s="7">
        <f>((Sheet1!R666-$AB$2)/$AB$3)</f>
        <v>-0.93990775771437696</v>
      </c>
      <c r="J666" s="7">
        <f t="shared" si="20"/>
        <v>-0.21188975699731338</v>
      </c>
      <c r="K666" s="7">
        <f t="shared" si="21"/>
        <v>-2.3543306333034822E-2</v>
      </c>
      <c r="L666" s="2" t="e">
        <f>Sheet1!#REF!</f>
        <v>#REF!</v>
      </c>
      <c r="M666" s="1">
        <v>1</v>
      </c>
      <c r="N666" s="1">
        <v>0</v>
      </c>
      <c r="O666" s="1">
        <v>1</v>
      </c>
      <c r="P666" s="1">
        <v>1</v>
      </c>
      <c r="Q666" s="1">
        <v>1</v>
      </c>
    </row>
    <row r="667" spans="1:17" x14ac:dyDescent="0.25">
      <c r="A667" s="7">
        <f>((Sheet1!C667-$T$2)/$T$3)</f>
        <v>-1.0505324903291813</v>
      </c>
      <c r="B667" s="7">
        <f>((Sheet1!D667-$U$2)/$U$3)</f>
        <v>2.5435647027988395</v>
      </c>
      <c r="C667" s="7">
        <f>((Sheet1!G667-$V$2)/$V$3)</f>
        <v>-0.84127647563678509</v>
      </c>
      <c r="D667" s="7">
        <f>((Sheet1!H667-$W$2)/$W$3)</f>
        <v>2.0230300098088123</v>
      </c>
      <c r="E667" s="7">
        <f>((Sheet1!L667-$X$2)/$X$3)</f>
        <v>-0.9023485702316173</v>
      </c>
      <c r="F667" s="7">
        <f>((Sheet1!M667-$Y$2)/$Y$3)</f>
        <v>-0.54577811090635375</v>
      </c>
      <c r="G667" s="7">
        <f>((Sheet1!N667-$Z$2)/$Z$3)</f>
        <v>-0.21020297508708866</v>
      </c>
      <c r="H667" s="7">
        <f>((Sheet1!P667-$AA$2)/$AA$3)</f>
        <v>-0.28843808969956192</v>
      </c>
      <c r="I667" s="7">
        <f>((Sheet1!R667-$AB$2)/$AB$3)</f>
        <v>-0.27511785515515724</v>
      </c>
      <c r="J667" s="7">
        <f t="shared" si="20"/>
        <v>0.45290014556190633</v>
      </c>
      <c r="K667" s="7">
        <f t="shared" si="21"/>
        <v>5.0322238395767369E-2</v>
      </c>
      <c r="L667" s="2" t="e">
        <f>Sheet1!#REF!</f>
        <v>#REF!</v>
      </c>
      <c r="M667" s="1">
        <v>1</v>
      </c>
      <c r="N667" s="1">
        <v>0</v>
      </c>
      <c r="O667" s="1">
        <v>1</v>
      </c>
      <c r="P667" s="1">
        <v>1</v>
      </c>
      <c r="Q667" s="1">
        <v>1</v>
      </c>
    </row>
    <row r="668" spans="1:17" x14ac:dyDescent="0.25">
      <c r="A668" s="7">
        <f>((Sheet1!C668-$T$2)/$T$3)</f>
        <v>0.25893406451773893</v>
      </c>
      <c r="B668" s="7">
        <f>((Sheet1!D668-$U$2)/$U$3)</f>
        <v>-0.79144177793973514</v>
      </c>
      <c r="C668" s="7">
        <f>((Sheet1!G668-$V$2)/$V$3)</f>
        <v>-0.84127647563678509</v>
      </c>
      <c r="D668" s="7">
        <f>((Sheet1!H668-$W$2)/$W$3)</f>
        <v>-0.70276178610100348</v>
      </c>
      <c r="E668" s="7">
        <f>((Sheet1!L668-$X$2)/$X$3)</f>
        <v>1.1066539068878325</v>
      </c>
      <c r="F668" s="7">
        <f>((Sheet1!M668-$Y$2)/$Y$3)</f>
        <v>-0.54577811090635375</v>
      </c>
      <c r="G668" s="7">
        <f>((Sheet1!N668-$Z$2)/$Z$3)</f>
        <v>-0.21020297508708866</v>
      </c>
      <c r="H668" s="7">
        <f>((Sheet1!P668-$AA$2)/$AA$3)</f>
        <v>-0.28843808969956192</v>
      </c>
      <c r="I668" s="7">
        <f>((Sheet1!R668-$AB$2)/$AB$3)</f>
        <v>1.0544619499632821</v>
      </c>
      <c r="J668" s="7">
        <f t="shared" si="20"/>
        <v>-0.95984929400167429</v>
      </c>
      <c r="K668" s="7">
        <f t="shared" si="21"/>
        <v>-0.10664992155574159</v>
      </c>
      <c r="L668" s="2" t="e">
        <f>Sheet1!#REF!</f>
        <v>#REF!</v>
      </c>
      <c r="M668" s="1">
        <v>0.85</v>
      </c>
      <c r="N668" s="1">
        <v>0.15</v>
      </c>
      <c r="O668" s="1">
        <v>1</v>
      </c>
      <c r="P668" s="1">
        <v>0.85</v>
      </c>
      <c r="Q668" s="1">
        <v>0.15</v>
      </c>
    </row>
    <row r="669" spans="1:17" x14ac:dyDescent="0.25">
      <c r="A669" s="7">
        <f>((Sheet1!C669-$T$2)/$T$3)</f>
        <v>0.69542291613337903</v>
      </c>
      <c r="B669" s="7">
        <f>((Sheet1!D669-$U$2)/$U$3)</f>
        <v>-0.71787545851167833</v>
      </c>
      <c r="C669" s="7">
        <f>((Sheet1!G669-$V$2)/$V$3)</f>
        <v>1.7565182374665202</v>
      </c>
      <c r="D669" s="7">
        <f>((Sheet1!H669-$W$2)/$W$3)</f>
        <v>4.3477439439523813E-2</v>
      </c>
      <c r="E669" s="7">
        <f>((Sheet1!L669-$X$2)/$X$3)</f>
        <v>1.1066539068878325</v>
      </c>
      <c r="F669" s="7">
        <f>((Sheet1!M669-$Y$2)/$Y$3)</f>
        <v>1.0443902122282078</v>
      </c>
      <c r="G669" s="7">
        <f>((Sheet1!N669-$Z$2)/$Z$3)</f>
        <v>-0.21020297508708866</v>
      </c>
      <c r="H669" s="7">
        <f>((Sheet1!P669-$AA$2)/$AA$3)</f>
        <v>-0.28843808969956192</v>
      </c>
      <c r="I669" s="7">
        <f>((Sheet1!R669-$AB$2)/$AB$3)</f>
        <v>2.3840417550817214</v>
      </c>
      <c r="J669" s="7">
        <f t="shared" si="20"/>
        <v>5.813987943938856</v>
      </c>
      <c r="K669" s="7">
        <f t="shared" si="21"/>
        <v>0.64599866043765064</v>
      </c>
      <c r="L669" s="2" t="e">
        <f>Sheet1!#REF!</f>
        <v>#REF!</v>
      </c>
      <c r="M669" s="1">
        <v>0.85</v>
      </c>
      <c r="N669" s="1">
        <v>0.15</v>
      </c>
      <c r="O669" s="1">
        <v>1</v>
      </c>
      <c r="P669" s="1">
        <v>0.85</v>
      </c>
      <c r="Q669" s="1">
        <v>0.15</v>
      </c>
    </row>
    <row r="670" spans="1:17" x14ac:dyDescent="0.25">
      <c r="A670" s="7">
        <f>((Sheet1!C670-$T$2)/$T$3)</f>
        <v>-1.0505324903291813</v>
      </c>
      <c r="B670" s="7">
        <f>((Sheet1!D670-$U$2)/$U$3)</f>
        <v>2.5435647027988395</v>
      </c>
      <c r="C670" s="7">
        <f>((Sheet1!G670-$V$2)/$V$3)</f>
        <v>-0.84127647563678509</v>
      </c>
      <c r="D670" s="7">
        <f>((Sheet1!H670-$W$2)/$W$3)</f>
        <v>2.0230300098088123</v>
      </c>
      <c r="E670" s="7">
        <f>((Sheet1!L670-$X$2)/$X$3)</f>
        <v>-0.9023485702316173</v>
      </c>
      <c r="F670" s="7">
        <f>((Sheet1!M670-$Y$2)/$Y$3)</f>
        <v>-0.54577811090635375</v>
      </c>
      <c r="G670" s="7">
        <f>((Sheet1!N670-$Z$2)/$Z$3)</f>
        <v>-0.21020297508708866</v>
      </c>
      <c r="H670" s="7">
        <f>((Sheet1!P670-$AA$2)/$AA$3)</f>
        <v>-0.28843808969956192</v>
      </c>
      <c r="I670" s="7">
        <f>((Sheet1!R670-$AB$2)/$AB$3)</f>
        <v>-0.27511785515515724</v>
      </c>
      <c r="J670" s="7">
        <f t="shared" si="20"/>
        <v>0.45290014556190633</v>
      </c>
      <c r="K670" s="7">
        <f t="shared" si="21"/>
        <v>5.0322238395767369E-2</v>
      </c>
      <c r="L670" s="2" t="e">
        <f>Sheet1!#REF!</f>
        <v>#REF!</v>
      </c>
      <c r="M670" s="1">
        <v>1</v>
      </c>
      <c r="N670" s="1">
        <v>0</v>
      </c>
      <c r="O670" s="1">
        <v>1</v>
      </c>
      <c r="P670" s="1">
        <v>1</v>
      </c>
      <c r="Q670" s="1">
        <v>1</v>
      </c>
    </row>
    <row r="671" spans="1:17" x14ac:dyDescent="0.25">
      <c r="A671" s="7">
        <f>((Sheet1!C671-$T$2)/$T$3)</f>
        <v>-1.0505324903291813</v>
      </c>
      <c r="B671" s="7">
        <f>((Sheet1!D671-$U$2)/$U$3)</f>
        <v>0.95943662444801658</v>
      </c>
      <c r="C671" s="7">
        <f>((Sheet1!G671-$V$2)/$V$3)</f>
        <v>-0.84127647563678509</v>
      </c>
      <c r="D671" s="7">
        <f>((Sheet1!H671-$W$2)/$W$3)</f>
        <v>0.42949019066153532</v>
      </c>
      <c r="E671" s="7">
        <f>((Sheet1!L671-$X$2)/$X$3)</f>
        <v>-0.9023485702316173</v>
      </c>
      <c r="F671" s="7">
        <f>((Sheet1!M671-$Y$2)/$Y$3)</f>
        <v>-0.54577811090635375</v>
      </c>
      <c r="G671" s="7">
        <f>((Sheet1!N671-$Z$2)/$Z$3)</f>
        <v>-0.21020297508708866</v>
      </c>
      <c r="H671" s="7">
        <f>((Sheet1!P671-$AA$2)/$AA$3)</f>
        <v>-0.28843808969956192</v>
      </c>
      <c r="I671" s="7">
        <f>((Sheet1!R671-$AB$2)/$AB$3)</f>
        <v>-0.27511785515515724</v>
      </c>
      <c r="J671" s="7">
        <f t="shared" si="20"/>
        <v>-2.7247677519361932</v>
      </c>
      <c r="K671" s="7">
        <f t="shared" si="21"/>
        <v>-0.3027519724373548</v>
      </c>
      <c r="L671" s="2" t="e">
        <f>Sheet1!#REF!</f>
        <v>#REF!</v>
      </c>
      <c r="M671" s="1">
        <v>0.99</v>
      </c>
      <c r="N671" s="1">
        <v>0.01</v>
      </c>
      <c r="O671" s="1">
        <v>1</v>
      </c>
      <c r="P671" s="1">
        <v>0.99</v>
      </c>
      <c r="Q671" s="1">
        <v>0.99</v>
      </c>
    </row>
    <row r="672" spans="1:17" x14ac:dyDescent="0.25">
      <c r="A672" s="7">
        <f>((Sheet1!C672-$T$2)/$T$3)</f>
        <v>-0.17755478709790096</v>
      </c>
      <c r="B672" s="7">
        <f>((Sheet1!D672-$U$2)/$U$3)</f>
        <v>-0.22865943431510083</v>
      </c>
      <c r="C672" s="7">
        <f>((Sheet1!G672-$V$2)/$V$3)</f>
        <v>-0.84127647563678509</v>
      </c>
      <c r="D672" s="7">
        <f>((Sheet1!H672-$W$2)/$W$3)</f>
        <v>0.82787514544835439</v>
      </c>
      <c r="E672" s="7">
        <f>((Sheet1!L672-$X$2)/$X$3)</f>
        <v>-0.9023485702316173</v>
      </c>
      <c r="F672" s="7">
        <f>((Sheet1!M672-$Y$2)/$Y$3)</f>
        <v>-0.54577811090635375</v>
      </c>
      <c r="G672" s="7">
        <f>((Sheet1!N672-$Z$2)/$Z$3)</f>
        <v>-0.21020297508708866</v>
      </c>
      <c r="H672" s="7">
        <f>((Sheet1!P672-$AA$2)/$AA$3)</f>
        <v>-0.28843808969956192</v>
      </c>
      <c r="I672" s="7">
        <f>((Sheet1!R672-$AB$2)/$AB$3)</f>
        <v>0.38967204740406242</v>
      </c>
      <c r="J672" s="7">
        <f t="shared" si="20"/>
        <v>-1.9767112501219914</v>
      </c>
      <c r="K672" s="7">
        <f t="shared" si="21"/>
        <v>-0.21963458334688793</v>
      </c>
      <c r="L672" s="2" t="e">
        <f>Sheet1!#REF!</f>
        <v>#REF!</v>
      </c>
      <c r="M672" s="1">
        <v>0.97</v>
      </c>
      <c r="N672" s="1">
        <v>0.03</v>
      </c>
      <c r="O672" s="1">
        <v>1</v>
      </c>
      <c r="P672" s="1">
        <v>0.97</v>
      </c>
      <c r="Q672" s="1">
        <v>0.97</v>
      </c>
    </row>
    <row r="673" spans="1:17" x14ac:dyDescent="0.25">
      <c r="A673" s="7">
        <f>((Sheet1!C673-$T$2)/$T$3)</f>
        <v>0.69542291613337903</v>
      </c>
      <c r="B673" s="7">
        <f>((Sheet1!D673-$U$2)/$U$3)</f>
        <v>-0.85099546509578106</v>
      </c>
      <c r="C673" s="7">
        <f>((Sheet1!G673-$V$2)/$V$3)</f>
        <v>-0.84127647563678509</v>
      </c>
      <c r="D673" s="7">
        <f>((Sheet1!H673-$W$2)/$W$3)</f>
        <v>-0.63286968876998262</v>
      </c>
      <c r="E673" s="7">
        <f>((Sheet1!L673-$X$2)/$X$3)</f>
        <v>1.1066539068878325</v>
      </c>
      <c r="F673" s="7">
        <f>((Sheet1!M673-$Y$2)/$Y$3)</f>
        <v>-0.54577811090635375</v>
      </c>
      <c r="G673" s="7">
        <f>((Sheet1!N673-$Z$2)/$Z$3)</f>
        <v>-0.21020297508708866</v>
      </c>
      <c r="H673" s="7">
        <f>((Sheet1!P673-$AA$2)/$AA$3)</f>
        <v>-0.28843808969956192</v>
      </c>
      <c r="I673" s="7">
        <f>((Sheet1!R673-$AB$2)/$AB$3)</f>
        <v>1.7192518525225018</v>
      </c>
      <c r="J673" s="7">
        <f t="shared" si="20"/>
        <v>0.15176787034816019</v>
      </c>
      <c r="K673" s="7">
        <f t="shared" si="21"/>
        <v>1.6863096705351133E-2</v>
      </c>
      <c r="L673" s="2" t="e">
        <f>Sheet1!#REF!</f>
        <v>#REF!</v>
      </c>
      <c r="M673" s="1">
        <v>0.86</v>
      </c>
      <c r="N673" s="1">
        <v>0.14000000000000001</v>
      </c>
      <c r="O673" s="1">
        <v>1</v>
      </c>
      <c r="P673" s="1">
        <v>0.86</v>
      </c>
      <c r="Q673" s="1">
        <v>0.86</v>
      </c>
    </row>
    <row r="674" spans="1:17" x14ac:dyDescent="0.25">
      <c r="A674" s="7">
        <f>((Sheet1!C674-$T$2)/$T$3)</f>
        <v>0.69542291613337903</v>
      </c>
      <c r="B674" s="7">
        <f>((Sheet1!D674-$U$2)/$U$3)</f>
        <v>-0.67419545635126954</v>
      </c>
      <c r="C674" s="7">
        <f>((Sheet1!G674-$V$2)/$V$3)</f>
        <v>-0.84127647563678509</v>
      </c>
      <c r="D674" s="7">
        <f>((Sheet1!H674-$W$2)/$W$3)</f>
        <v>1.7740394130670492</v>
      </c>
      <c r="E674" s="7">
        <f>((Sheet1!L674-$X$2)/$X$3)</f>
        <v>-0.9023485702316173</v>
      </c>
      <c r="F674" s="7">
        <f>((Sheet1!M674-$Y$2)/$Y$3)</f>
        <v>-0.54577811090635375</v>
      </c>
      <c r="G674" s="7">
        <f>((Sheet1!N674-$Z$2)/$Z$3)</f>
        <v>-0.21020297508708866</v>
      </c>
      <c r="H674" s="7">
        <f>((Sheet1!P674-$AA$2)/$AA$3)</f>
        <v>-0.28843808969956192</v>
      </c>
      <c r="I674" s="7">
        <f>((Sheet1!R674-$AB$2)/$AB$3)</f>
        <v>-0.93990775771437696</v>
      </c>
      <c r="J674" s="7">
        <f t="shared" si="20"/>
        <v>-1.9326851064266251</v>
      </c>
      <c r="K674" s="7">
        <f t="shared" si="21"/>
        <v>-0.21474278960295834</v>
      </c>
      <c r="L674" s="2" t="e">
        <f>Sheet1!#REF!</f>
        <v>#REF!</v>
      </c>
      <c r="M674" s="1">
        <v>0.98</v>
      </c>
      <c r="N674" s="1">
        <v>0.02</v>
      </c>
      <c r="O674" s="1">
        <v>1</v>
      </c>
      <c r="P674" s="1">
        <v>0.98</v>
      </c>
      <c r="Q674" s="1">
        <v>0.98</v>
      </c>
    </row>
    <row r="675" spans="1:17" x14ac:dyDescent="0.25">
      <c r="A675" s="7">
        <f>((Sheet1!C675-$T$2)/$T$3)</f>
        <v>-0.61404363871354117</v>
      </c>
      <c r="B675" s="7">
        <f>((Sheet1!D675-$U$2)/$U$3)</f>
        <v>-0.50283544787582013</v>
      </c>
      <c r="C675" s="7">
        <f>((Sheet1!G675-$V$2)/$V$3)</f>
        <v>-0.84127647563678509</v>
      </c>
      <c r="D675" s="7">
        <f>((Sheet1!H675-$W$2)/$W$3)</f>
        <v>-0.73501967717685945</v>
      </c>
      <c r="E675" s="7">
        <f>((Sheet1!L675-$X$2)/$X$3)</f>
        <v>1.1066539068878325</v>
      </c>
      <c r="F675" s="7">
        <f>((Sheet1!M675-$Y$2)/$Y$3)</f>
        <v>-0.54577811090635375</v>
      </c>
      <c r="G675" s="7">
        <f>((Sheet1!N675-$Z$2)/$Z$3)</f>
        <v>-0.21020297508708866</v>
      </c>
      <c r="H675" s="7">
        <f>((Sheet1!P675-$AA$2)/$AA$3)</f>
        <v>-0.28843808969956192</v>
      </c>
      <c r="I675" s="7">
        <f>((Sheet1!R675-$AB$2)/$AB$3)</f>
        <v>-0.93990775771437696</v>
      </c>
      <c r="J675" s="7">
        <f t="shared" si="20"/>
        <v>-3.5708482659225544</v>
      </c>
      <c r="K675" s="7">
        <f t="shared" si="21"/>
        <v>-0.39676091843583938</v>
      </c>
      <c r="L675" s="2" t="e">
        <f>Sheet1!#REF!</f>
        <v>#REF!</v>
      </c>
      <c r="M675" s="1">
        <v>0.89</v>
      </c>
      <c r="N675" s="1">
        <v>0.11</v>
      </c>
      <c r="O675" s="1">
        <v>1</v>
      </c>
      <c r="P675" s="1">
        <v>0.89</v>
      </c>
      <c r="Q675" s="1">
        <v>0.89</v>
      </c>
    </row>
    <row r="676" spans="1:17" x14ac:dyDescent="0.25">
      <c r="A676" s="7">
        <f>((Sheet1!C676-$T$2)/$T$3)</f>
        <v>-0.17755478709790096</v>
      </c>
      <c r="B676" s="7">
        <f>((Sheet1!D676-$U$2)/$U$3)</f>
        <v>-0.33666816692992935</v>
      </c>
      <c r="C676" s="7">
        <f>((Sheet1!G676-$V$2)/$V$3)</f>
        <v>-0.84127647563678509</v>
      </c>
      <c r="D676" s="7">
        <f>((Sheet1!H676-$W$2)/$W$3)</f>
        <v>-0.1499788344829292</v>
      </c>
      <c r="E676" s="7">
        <f>((Sheet1!L676-$X$2)/$X$3)</f>
        <v>1.1066539068878325</v>
      </c>
      <c r="F676" s="7">
        <f>((Sheet1!M676-$Y$2)/$Y$3)</f>
        <v>-0.54577811090635375</v>
      </c>
      <c r="G676" s="7">
        <f>((Sheet1!N676-$Z$2)/$Z$3)</f>
        <v>-0.21020297508708866</v>
      </c>
      <c r="H676" s="7">
        <f>((Sheet1!P676-$AA$2)/$AA$3)</f>
        <v>-0.28843808969956192</v>
      </c>
      <c r="I676" s="7">
        <f>((Sheet1!R676-$AB$2)/$AB$3)</f>
        <v>0.38967204740406242</v>
      </c>
      <c r="J676" s="7">
        <f t="shared" si="20"/>
        <v>-1.053571485548654</v>
      </c>
      <c r="K676" s="7">
        <f t="shared" si="21"/>
        <v>-0.11706349839429489</v>
      </c>
      <c r="L676" s="2" t="e">
        <f>Sheet1!#REF!</f>
        <v>#REF!</v>
      </c>
      <c r="M676" s="1">
        <v>0.94</v>
      </c>
      <c r="N676" s="1">
        <v>0.06</v>
      </c>
      <c r="O676" s="1">
        <v>1</v>
      </c>
      <c r="P676" s="1">
        <v>0.94</v>
      </c>
      <c r="Q676" s="1">
        <v>0.94</v>
      </c>
    </row>
    <row r="677" spans="1:17" x14ac:dyDescent="0.25">
      <c r="A677" s="7">
        <f>((Sheet1!C677-$T$2)/$T$3)</f>
        <v>-0.61404363871354117</v>
      </c>
      <c r="B677" s="7">
        <f>((Sheet1!D677-$U$2)/$U$3)</f>
        <v>0.28052459086909237</v>
      </c>
      <c r="C677" s="7">
        <f>((Sheet1!G677-$V$2)/$V$3)</f>
        <v>-0.84127647563678509</v>
      </c>
      <c r="D677" s="7">
        <f>((Sheet1!H677-$W$2)/$W$3)</f>
        <v>0.31566591786530102</v>
      </c>
      <c r="E677" s="7">
        <f>((Sheet1!L677-$X$2)/$X$3)</f>
        <v>1.1066539068878325</v>
      </c>
      <c r="F677" s="7">
        <f>((Sheet1!M677-$Y$2)/$Y$3)</f>
        <v>-0.54577811090635375</v>
      </c>
      <c r="G677" s="7">
        <f>((Sheet1!N677-$Z$2)/$Z$3)</f>
        <v>-0.21020297508708866</v>
      </c>
      <c r="H677" s="7">
        <f>((Sheet1!P677-$AA$2)/$AA$3)</f>
        <v>-0.28843808969956192</v>
      </c>
      <c r="I677" s="7">
        <f>((Sheet1!R677-$AB$2)/$AB$3)</f>
        <v>0.38967204740406242</v>
      </c>
      <c r="J677" s="7">
        <f t="shared" si="20"/>
        <v>-0.40722282701704243</v>
      </c>
      <c r="K677" s="7">
        <f t="shared" si="21"/>
        <v>-4.5246980779671382E-2</v>
      </c>
      <c r="L677" s="2" t="e">
        <f>Sheet1!#REF!</f>
        <v>#REF!</v>
      </c>
      <c r="M677" s="1">
        <v>0.98</v>
      </c>
      <c r="N677" s="1">
        <v>0.02</v>
      </c>
      <c r="O677" s="1">
        <v>1</v>
      </c>
      <c r="P677" s="1">
        <v>0.98</v>
      </c>
      <c r="Q677" s="1">
        <v>0.98</v>
      </c>
    </row>
    <row r="678" spans="1:17" x14ac:dyDescent="0.25">
      <c r="A678" s="7">
        <f>((Sheet1!C678-$T$2)/$T$3)</f>
        <v>-0.61404363871354117</v>
      </c>
      <c r="B678" s="7">
        <f>((Sheet1!D678-$U$2)/$U$3)</f>
        <v>6.8364580375678746E-2</v>
      </c>
      <c r="C678" s="7">
        <f>((Sheet1!G678-$V$2)/$V$3)</f>
        <v>-0.84127647563678509</v>
      </c>
      <c r="D678" s="7">
        <f>((Sheet1!H678-$W$2)/$W$3)</f>
        <v>3.1105235874715524E-2</v>
      </c>
      <c r="E678" s="7">
        <f>((Sheet1!L678-$X$2)/$X$3)</f>
        <v>1.1066539068878325</v>
      </c>
      <c r="F678" s="7">
        <f>((Sheet1!M678-$Y$2)/$Y$3)</f>
        <v>-0.54577811090635375</v>
      </c>
      <c r="G678" s="7">
        <f>((Sheet1!N678-$Z$2)/$Z$3)</f>
        <v>-0.21020297508708866</v>
      </c>
      <c r="H678" s="7">
        <f>((Sheet1!P678-$AA$2)/$AA$3)</f>
        <v>-0.28843808969956192</v>
      </c>
      <c r="I678" s="7">
        <f>((Sheet1!R678-$AB$2)/$AB$3)</f>
        <v>0.38967204740406242</v>
      </c>
      <c r="J678" s="7">
        <f t="shared" si="20"/>
        <v>-0.90394351950104146</v>
      </c>
      <c r="K678" s="7">
        <f t="shared" si="21"/>
        <v>-0.10043816883344905</v>
      </c>
      <c r="L678" s="2" t="e">
        <f>Sheet1!#REF!</f>
        <v>#REF!</v>
      </c>
      <c r="M678" s="1">
        <v>0.96</v>
      </c>
      <c r="N678" s="1">
        <v>0.04</v>
      </c>
      <c r="O678" s="1">
        <v>1</v>
      </c>
      <c r="P678" s="1">
        <v>0.96</v>
      </c>
      <c r="Q678" s="1">
        <v>0.96</v>
      </c>
    </row>
    <row r="679" spans="1:17" x14ac:dyDescent="0.25">
      <c r="A679" s="7">
        <f>((Sheet1!C679-$T$2)/$T$3)</f>
        <v>-0.17755478709790096</v>
      </c>
      <c r="B679" s="7">
        <f>((Sheet1!D679-$U$2)/$U$3)</f>
        <v>6.8364580375678746E-2</v>
      </c>
      <c r="C679" s="7">
        <f>((Sheet1!G679-$V$2)/$V$3)</f>
        <v>1.191780256357106</v>
      </c>
      <c r="D679" s="7">
        <f>((Sheet1!H679-$W$2)/$W$3)</f>
        <v>1.0270676228417635</v>
      </c>
      <c r="E679" s="7">
        <f>((Sheet1!L679-$X$2)/$X$3)</f>
        <v>-0.9023485702316173</v>
      </c>
      <c r="F679" s="7">
        <f>((Sheet1!M679-$Y$2)/$Y$3)</f>
        <v>-0.54577811090635375</v>
      </c>
      <c r="G679" s="7">
        <f>((Sheet1!N679-$Z$2)/$Z$3)</f>
        <v>-0.21020297508708866</v>
      </c>
      <c r="H679" s="7">
        <f>((Sheet1!P679-$AA$2)/$AA$3)</f>
        <v>-0.28843808969956192</v>
      </c>
      <c r="I679" s="7">
        <f>((Sheet1!R679-$AB$2)/$AB$3)</f>
        <v>-0.93990775771437696</v>
      </c>
      <c r="J679" s="7">
        <f t="shared" si="20"/>
        <v>-0.77701783116235146</v>
      </c>
      <c r="K679" s="7">
        <f t="shared" si="21"/>
        <v>-8.6335314573594613E-2</v>
      </c>
      <c r="L679" s="2" t="e">
        <f>Sheet1!#REF!</f>
        <v>#REF!</v>
      </c>
      <c r="M679" s="1">
        <v>0.99</v>
      </c>
      <c r="N679" s="1">
        <v>0.01</v>
      </c>
      <c r="O679" s="1">
        <v>1</v>
      </c>
      <c r="P679" s="1">
        <v>0.99</v>
      </c>
      <c r="Q679" s="1">
        <v>0.99</v>
      </c>
    </row>
    <row r="680" spans="1:17" x14ac:dyDescent="0.25">
      <c r="A680" s="7">
        <f>((Sheet1!C680-$T$2)/$T$3)</f>
        <v>-0.17755478709790096</v>
      </c>
      <c r="B680" s="7">
        <f>((Sheet1!D680-$U$2)/$U$3)</f>
        <v>-0.22865943431510066</v>
      </c>
      <c r="C680" s="7">
        <f>((Sheet1!G680-$V$2)/$V$3)</f>
        <v>2.5794221527973806</v>
      </c>
      <c r="D680" s="7">
        <f>((Sheet1!H680-$W$2)/$W$3)</f>
        <v>-0.94606540794201044</v>
      </c>
      <c r="E680" s="7">
        <f>((Sheet1!L680-$X$2)/$X$3)</f>
        <v>1.1066539068878325</v>
      </c>
      <c r="F680" s="7">
        <f>((Sheet1!M680-$Y$2)/$Y$3)</f>
        <v>-0.54577811090635375</v>
      </c>
      <c r="G680" s="7">
        <f>((Sheet1!N680-$Z$2)/$Z$3)</f>
        <v>-0.21020297508708866</v>
      </c>
      <c r="H680" s="7">
        <f>((Sheet1!P680-$AA$2)/$AA$3)</f>
        <v>-0.28843808969956192</v>
      </c>
      <c r="I680" s="7">
        <f>((Sheet1!R680-$AB$2)/$AB$3)</f>
        <v>0.38967204740406242</v>
      </c>
      <c r="J680" s="7">
        <f t="shared" si="20"/>
        <v>1.6790493020412594</v>
      </c>
      <c r="K680" s="7">
        <f t="shared" si="21"/>
        <v>0.18656103356013992</v>
      </c>
      <c r="L680" s="2" t="e">
        <f>Sheet1!#REF!</f>
        <v>#REF!</v>
      </c>
      <c r="M680" s="1">
        <v>0.91</v>
      </c>
      <c r="N680" s="1">
        <v>0.09</v>
      </c>
      <c r="O680" s="1">
        <v>1</v>
      </c>
      <c r="P680" s="1">
        <v>0.91</v>
      </c>
      <c r="Q680" s="1">
        <v>0.91</v>
      </c>
    </row>
    <row r="681" spans="1:17" x14ac:dyDescent="0.25">
      <c r="A681" s="7">
        <f>((Sheet1!C681-$T$2)/$T$3)</f>
        <v>-0.17755478709790096</v>
      </c>
      <c r="B681" s="7">
        <f>((Sheet1!D681-$U$2)/$U$3)</f>
        <v>-0.42667544410895342</v>
      </c>
      <c r="C681" s="7">
        <f>((Sheet1!G681-$V$2)/$V$3)</f>
        <v>-0.84127647563678509</v>
      </c>
      <c r="D681" s="7">
        <f>((Sheet1!H681-$W$2)/$W$3)</f>
        <v>-0.30088222644763291</v>
      </c>
      <c r="E681" s="7">
        <f>((Sheet1!L681-$X$2)/$X$3)</f>
        <v>1.1066539068878325</v>
      </c>
      <c r="F681" s="7">
        <f>((Sheet1!M681-$Y$2)/$Y$3)</f>
        <v>-0.54577811090635375</v>
      </c>
      <c r="G681" s="7">
        <f>((Sheet1!N681-$Z$2)/$Z$3)</f>
        <v>-0.21020297508708866</v>
      </c>
      <c r="H681" s="7">
        <f>((Sheet1!P681-$AA$2)/$AA$3)</f>
        <v>-0.28843808969956192</v>
      </c>
      <c r="I681" s="7">
        <f>((Sheet1!R681-$AB$2)/$AB$3)</f>
        <v>0.38967204740406242</v>
      </c>
      <c r="J681" s="7">
        <f t="shared" si="20"/>
        <v>-1.2944821546923819</v>
      </c>
      <c r="K681" s="7">
        <f t="shared" si="21"/>
        <v>-0.14383135052137577</v>
      </c>
      <c r="L681" s="2" t="e">
        <f>Sheet1!#REF!</f>
        <v>#REF!</v>
      </c>
      <c r="M681" s="1">
        <v>0.93</v>
      </c>
      <c r="N681" s="1">
        <v>7.0000000000000007E-2</v>
      </c>
      <c r="O681" s="1">
        <v>1</v>
      </c>
      <c r="P681" s="1">
        <v>0.93</v>
      </c>
      <c r="Q681" s="1">
        <v>0.93</v>
      </c>
    </row>
    <row r="682" spans="1:17" x14ac:dyDescent="0.25">
      <c r="A682" s="7">
        <f>((Sheet1!C682-$T$2)/$T$3)</f>
        <v>-0.61404363871354117</v>
      </c>
      <c r="B682" s="7">
        <f>((Sheet1!D682-$U$2)/$U$3)</f>
        <v>6.8364580375678746E-2</v>
      </c>
      <c r="C682" s="7">
        <f>((Sheet1!G682-$V$2)/$V$3)</f>
        <v>1.9985488007991263</v>
      </c>
      <c r="D682" s="7">
        <f>((Sheet1!H682-$W$2)/$W$3)</f>
        <v>-1.1459412214499771</v>
      </c>
      <c r="E682" s="7">
        <f>((Sheet1!L682-$X$2)/$X$3)</f>
        <v>1.1066539068878325</v>
      </c>
      <c r="F682" s="7">
        <f>((Sheet1!M682-$Y$2)/$Y$3)</f>
        <v>1.0443902122282078</v>
      </c>
      <c r="G682" s="7">
        <f>((Sheet1!N682-$Z$2)/$Z$3)</f>
        <v>-0.21020297508708866</v>
      </c>
      <c r="H682" s="7">
        <f>((Sheet1!P682-$AA$2)/$AA$3)</f>
        <v>-0.28843808969956192</v>
      </c>
      <c r="I682" s="7">
        <f>((Sheet1!R682-$AB$2)/$AB$3)</f>
        <v>0.38967204740406242</v>
      </c>
      <c r="J682" s="7">
        <f t="shared" si="20"/>
        <v>2.3490036227447386</v>
      </c>
      <c r="K682" s="7">
        <f t="shared" si="21"/>
        <v>0.2610004025271932</v>
      </c>
      <c r="L682" s="2" t="e">
        <f>Sheet1!#REF!</f>
        <v>#REF!</v>
      </c>
      <c r="M682" s="1">
        <v>0.88</v>
      </c>
      <c r="N682" s="1">
        <v>0.12</v>
      </c>
      <c r="O682" s="1">
        <v>1</v>
      </c>
      <c r="P682" s="1">
        <v>0.88</v>
      </c>
      <c r="Q682" s="1">
        <v>0.88</v>
      </c>
    </row>
    <row r="683" spans="1:17" x14ac:dyDescent="0.25">
      <c r="A683" s="7">
        <f>((Sheet1!C683-$T$2)/$T$3)</f>
        <v>-0.61404363871354117</v>
      </c>
      <c r="B683" s="7">
        <f>((Sheet1!D683-$U$2)/$U$3)</f>
        <v>1.5534846538295755</v>
      </c>
      <c r="C683" s="7">
        <f>((Sheet1!G683-$V$2)/$V$3)</f>
        <v>-0.51856905785997709</v>
      </c>
      <c r="D683" s="7">
        <f>((Sheet1!H683-$W$2)/$W$3)</f>
        <v>1.6246450550219922</v>
      </c>
      <c r="E683" s="7">
        <f>((Sheet1!L683-$X$2)/$X$3)</f>
        <v>-0.9023485702316173</v>
      </c>
      <c r="F683" s="7">
        <f>((Sheet1!M683-$Y$2)/$Y$3)</f>
        <v>-0.54577811090635375</v>
      </c>
      <c r="G683" s="7">
        <f>((Sheet1!N683-$Z$2)/$Z$3)</f>
        <v>-0.21020297508708866</v>
      </c>
      <c r="H683" s="7">
        <f>((Sheet1!P683-$AA$2)/$AA$3)</f>
        <v>-0.28843808969956192</v>
      </c>
      <c r="I683" s="7">
        <f>((Sheet1!R683-$AB$2)/$AB$3)</f>
        <v>-0.27511785515515724</v>
      </c>
      <c r="J683" s="7">
        <f t="shared" si="20"/>
        <v>-0.17636858880172945</v>
      </c>
      <c r="K683" s="7">
        <f t="shared" si="21"/>
        <v>-1.9596509866858829E-2</v>
      </c>
      <c r="L683" s="2" t="e">
        <f>Sheet1!#REF!</f>
        <v>#REF!</v>
      </c>
      <c r="M683" s="1">
        <v>1</v>
      </c>
      <c r="N683" s="1">
        <v>0</v>
      </c>
      <c r="O683" s="1">
        <v>1</v>
      </c>
      <c r="P683" s="1">
        <v>1</v>
      </c>
      <c r="Q683" s="1">
        <v>1</v>
      </c>
    </row>
    <row r="684" spans="1:17" x14ac:dyDescent="0.25">
      <c r="A684" s="7">
        <f>((Sheet1!C684-$T$2)/$T$3)</f>
        <v>-1.0505324903291813</v>
      </c>
      <c r="B684" s="7">
        <f>((Sheet1!D684-$U$2)/$U$3)</f>
        <v>2.5435647027988395</v>
      </c>
      <c r="C684" s="7">
        <f>((Sheet1!G684-$V$2)/$V$3)</f>
        <v>-0.84127647563678509</v>
      </c>
      <c r="D684" s="7">
        <f>((Sheet1!H684-$W$2)/$W$3)</f>
        <v>2.0230300098088123</v>
      </c>
      <c r="E684" s="7">
        <f>((Sheet1!L684-$X$2)/$X$3)</f>
        <v>-0.9023485702316173</v>
      </c>
      <c r="F684" s="7">
        <f>((Sheet1!M684-$Y$2)/$Y$3)</f>
        <v>-0.54577811090635375</v>
      </c>
      <c r="G684" s="7">
        <f>((Sheet1!N684-$Z$2)/$Z$3)</f>
        <v>-0.21020297508708866</v>
      </c>
      <c r="H684" s="7">
        <f>((Sheet1!P684-$AA$2)/$AA$3)</f>
        <v>-0.28843808969956192</v>
      </c>
      <c r="I684" s="7">
        <f>((Sheet1!R684-$AB$2)/$AB$3)</f>
        <v>-0.27511785515515724</v>
      </c>
      <c r="J684" s="7">
        <f t="shared" si="20"/>
        <v>0.45290014556190633</v>
      </c>
      <c r="K684" s="7">
        <f t="shared" si="21"/>
        <v>5.0322238395767369E-2</v>
      </c>
      <c r="L684" s="2" t="e">
        <f>Sheet1!#REF!</f>
        <v>#REF!</v>
      </c>
      <c r="M684" s="1">
        <v>1</v>
      </c>
      <c r="N684" s="1">
        <v>0</v>
      </c>
      <c r="O684" s="1">
        <v>1</v>
      </c>
      <c r="P684" s="1">
        <v>1</v>
      </c>
      <c r="Q684" s="1">
        <v>1</v>
      </c>
    </row>
    <row r="685" spans="1:17" x14ac:dyDescent="0.25">
      <c r="A685" s="7">
        <f>((Sheet1!C685-$T$2)/$T$3)</f>
        <v>-0.61404363871354117</v>
      </c>
      <c r="B685" s="7">
        <f>((Sheet1!D685-$U$2)/$U$3)</f>
        <v>0.28052459086909237</v>
      </c>
      <c r="C685" s="7">
        <f>((Sheet1!G685-$V$2)/$V$3)</f>
        <v>-0.84127647563678509</v>
      </c>
      <c r="D685" s="7">
        <f>((Sheet1!H685-$W$2)/$W$3)</f>
        <v>0.31566591786530102</v>
      </c>
      <c r="E685" s="7">
        <f>((Sheet1!L685-$X$2)/$X$3)</f>
        <v>1.1066539068878325</v>
      </c>
      <c r="F685" s="7">
        <f>((Sheet1!M685-$Y$2)/$Y$3)</f>
        <v>-0.54577811090635375</v>
      </c>
      <c r="G685" s="7">
        <f>((Sheet1!N685-$Z$2)/$Z$3)</f>
        <v>-0.21020297508708866</v>
      </c>
      <c r="H685" s="7">
        <f>((Sheet1!P685-$AA$2)/$AA$3)</f>
        <v>-0.28843808969956192</v>
      </c>
      <c r="I685" s="7">
        <f>((Sheet1!R685-$AB$2)/$AB$3)</f>
        <v>0.38967204740406242</v>
      </c>
      <c r="J685" s="7">
        <f t="shared" si="20"/>
        <v>-0.40722282701704243</v>
      </c>
      <c r="K685" s="7">
        <f t="shared" si="21"/>
        <v>-4.5246980779671382E-2</v>
      </c>
      <c r="L685" s="2" t="e">
        <f>Sheet1!#REF!</f>
        <v>#REF!</v>
      </c>
      <c r="M685" s="1">
        <v>0.98</v>
      </c>
      <c r="N685" s="1">
        <v>0.02</v>
      </c>
      <c r="O685" s="1">
        <v>1</v>
      </c>
      <c r="P685" s="1">
        <v>0.98</v>
      </c>
      <c r="Q685" s="1">
        <v>0.98</v>
      </c>
    </row>
    <row r="686" spans="1:17" x14ac:dyDescent="0.25">
      <c r="A686" s="7">
        <f>((Sheet1!C686-$T$2)/$T$3)</f>
        <v>-1.0505324903291813</v>
      </c>
      <c r="B686" s="7">
        <f>((Sheet1!D686-$U$2)/$U$3)</f>
        <v>0.95943662444801658</v>
      </c>
      <c r="C686" s="7">
        <f>((Sheet1!G686-$V$2)/$V$3)</f>
        <v>0.53829773535906977</v>
      </c>
      <c r="D686" s="7">
        <f>((Sheet1!H686-$W$2)/$W$3)</f>
        <v>-7.3732910121816139E-2</v>
      </c>
      <c r="E686" s="7">
        <f>((Sheet1!L686-$X$2)/$X$3)</f>
        <v>-0.9023485702316173</v>
      </c>
      <c r="F686" s="7">
        <f>((Sheet1!M686-$Y$2)/$Y$3)</f>
        <v>-0.54577811090635375</v>
      </c>
      <c r="G686" s="7">
        <f>((Sheet1!N686-$Z$2)/$Z$3)</f>
        <v>-0.21020297508708866</v>
      </c>
      <c r="H686" s="7">
        <f>((Sheet1!P686-$AA$2)/$AA$3)</f>
        <v>-0.28843808969956192</v>
      </c>
      <c r="I686" s="7">
        <f>((Sheet1!R686-$AB$2)/$AB$3)</f>
        <v>-0.93990775771437696</v>
      </c>
      <c r="J686" s="7">
        <f t="shared" si="20"/>
        <v>-2.5132065442829097</v>
      </c>
      <c r="K686" s="7">
        <f t="shared" si="21"/>
        <v>-0.27924517158698997</v>
      </c>
      <c r="L686" s="2" t="e">
        <f>Sheet1!#REF!</f>
        <v>#REF!</v>
      </c>
      <c r="M686" s="1">
        <v>0.99</v>
      </c>
      <c r="N686" s="1">
        <v>0.01</v>
      </c>
      <c r="O686" s="1">
        <v>1</v>
      </c>
      <c r="P686" s="1">
        <v>0.99</v>
      </c>
      <c r="Q686" s="1">
        <v>0.99</v>
      </c>
    </row>
    <row r="687" spans="1:17" x14ac:dyDescent="0.25">
      <c r="A687" s="7">
        <f>((Sheet1!C687-$T$2)/$T$3)</f>
        <v>-1.0505324903291813</v>
      </c>
      <c r="B687" s="7">
        <f>((Sheet1!D687-$U$2)/$U$3)</f>
        <v>0.95943662444801658</v>
      </c>
      <c r="C687" s="7">
        <f>((Sheet1!G687-$V$2)/$V$3)</f>
        <v>-0.84127647563678509</v>
      </c>
      <c r="D687" s="7">
        <f>((Sheet1!H687-$W$2)/$W$3)</f>
        <v>0.42949019066153532</v>
      </c>
      <c r="E687" s="7">
        <f>((Sheet1!L687-$X$2)/$X$3)</f>
        <v>-0.9023485702316173</v>
      </c>
      <c r="F687" s="7">
        <f>((Sheet1!M687-$Y$2)/$Y$3)</f>
        <v>-0.54577811090635375</v>
      </c>
      <c r="G687" s="7">
        <f>((Sheet1!N687-$Z$2)/$Z$3)</f>
        <v>-0.21020297508708866</v>
      </c>
      <c r="H687" s="7">
        <f>((Sheet1!P687-$AA$2)/$AA$3)</f>
        <v>-0.28843808969956192</v>
      </c>
      <c r="I687" s="7">
        <f>((Sheet1!R687-$AB$2)/$AB$3)</f>
        <v>-0.93990775771437696</v>
      </c>
      <c r="J687" s="7">
        <f t="shared" si="20"/>
        <v>-3.3895576544954129</v>
      </c>
      <c r="K687" s="7">
        <f t="shared" si="21"/>
        <v>-0.37661751716615699</v>
      </c>
      <c r="L687" s="2" t="e">
        <f>Sheet1!#REF!</f>
        <v>#REF!</v>
      </c>
      <c r="M687" s="1">
        <v>0.99</v>
      </c>
      <c r="N687" s="1">
        <v>0.01</v>
      </c>
      <c r="O687" s="1">
        <v>1</v>
      </c>
      <c r="P687" s="1">
        <v>0.99</v>
      </c>
      <c r="Q687" s="1">
        <v>0.99</v>
      </c>
    </row>
    <row r="688" spans="1:17" x14ac:dyDescent="0.25">
      <c r="A688" s="7">
        <f>((Sheet1!C688-$T$2)/$T$3)</f>
        <v>-0.17755478709790096</v>
      </c>
      <c r="B688" s="7">
        <f>((Sheet1!D688-$U$2)/$U$3)</f>
        <v>-0.33666816692992935</v>
      </c>
      <c r="C688" s="7">
        <f>((Sheet1!G688-$V$2)/$V$3)</f>
        <v>-0.84127647563678509</v>
      </c>
      <c r="D688" s="7">
        <f>((Sheet1!H688-$W$2)/$W$3)</f>
        <v>1.2986937283782323</v>
      </c>
      <c r="E688" s="7">
        <f>((Sheet1!L688-$X$2)/$X$3)</f>
        <v>-0.9023485702316173</v>
      </c>
      <c r="F688" s="7">
        <f>((Sheet1!M688-$Y$2)/$Y$3)</f>
        <v>-0.54577811090635375</v>
      </c>
      <c r="G688" s="7">
        <f>((Sheet1!N688-$Z$2)/$Z$3)</f>
        <v>-0.21020297508708866</v>
      </c>
      <c r="H688" s="7">
        <f>((Sheet1!P688-$AA$2)/$AA$3)</f>
        <v>-0.28843808969956192</v>
      </c>
      <c r="I688" s="7">
        <f>((Sheet1!R688-$AB$2)/$AB$3)</f>
        <v>-0.27511785515515724</v>
      </c>
      <c r="J688" s="7">
        <f t="shared" si="20"/>
        <v>-2.2786913023661617</v>
      </c>
      <c r="K688" s="7">
        <f t="shared" si="21"/>
        <v>-0.25318792248512906</v>
      </c>
      <c r="L688" s="2" t="e">
        <f>Sheet1!#REF!</f>
        <v>#REF!</v>
      </c>
      <c r="M688" s="1">
        <v>0.98</v>
      </c>
      <c r="N688" s="1">
        <v>0.02</v>
      </c>
      <c r="O688" s="1">
        <v>1</v>
      </c>
      <c r="P688" s="1">
        <v>0.98</v>
      </c>
      <c r="Q688" s="1">
        <v>0.98</v>
      </c>
    </row>
    <row r="689" spans="1:17" x14ac:dyDescent="0.25">
      <c r="A689" s="7">
        <f>((Sheet1!C689-$T$2)/$T$3)</f>
        <v>0.69542291613337903</v>
      </c>
      <c r="B689" s="7">
        <f>((Sheet1!D689-$U$2)/$U$3)</f>
        <v>-0.33666816692992935</v>
      </c>
      <c r="C689" s="7">
        <f>((Sheet1!G689-$V$2)/$V$3)</f>
        <v>-0.84127647563678509</v>
      </c>
      <c r="D689" s="7">
        <f>((Sheet1!H689-$W$2)/$W$3)</f>
        <v>2.0230300098088123</v>
      </c>
      <c r="E689" s="7">
        <f>((Sheet1!L689-$X$2)/$X$3)</f>
        <v>1.1066539068878325</v>
      </c>
      <c r="F689" s="7">
        <f>((Sheet1!M689-$Y$2)/$Y$3)</f>
        <v>-0.54577811090635375</v>
      </c>
      <c r="G689" s="7">
        <f>((Sheet1!N689-$Z$2)/$Z$3)</f>
        <v>-0.21020297508708866</v>
      </c>
      <c r="H689" s="7">
        <f>((Sheet1!P689-$AA$2)/$AA$3)</f>
        <v>-0.28843808969956192</v>
      </c>
      <c r="I689" s="7">
        <f>((Sheet1!R689-$AB$2)/$AB$3)</f>
        <v>0.38967204740406242</v>
      </c>
      <c r="J689" s="7">
        <f t="shared" si="20"/>
        <v>1.9924150619743675</v>
      </c>
      <c r="K689" s="7">
        <f t="shared" si="21"/>
        <v>0.22137945133048528</v>
      </c>
      <c r="L689" s="2" t="e">
        <f>Sheet1!#REF!</f>
        <v>#REF!</v>
      </c>
      <c r="M689" s="1">
        <v>0.99</v>
      </c>
      <c r="N689" s="1">
        <v>0.01</v>
      </c>
      <c r="O689" s="1">
        <v>1</v>
      </c>
      <c r="P689" s="1">
        <v>0.99</v>
      </c>
      <c r="Q689" s="1">
        <v>0.99</v>
      </c>
    </row>
    <row r="690" spans="1:17" x14ac:dyDescent="0.25">
      <c r="A690" s="7">
        <f>((Sheet1!C690-$T$2)/$T$3)</f>
        <v>0.25893406451773893</v>
      </c>
      <c r="B690" s="7">
        <f>((Sheet1!D690-$U$2)/$U$3)</f>
        <v>-0.62469145390280656</v>
      </c>
      <c r="C690" s="7">
        <f>((Sheet1!G690-$V$2)/$V$3)</f>
        <v>2.7165728053525244</v>
      </c>
      <c r="D690" s="7">
        <f>((Sheet1!H690-$W$2)/$W$3)</f>
        <v>-0.49736460210779926</v>
      </c>
      <c r="E690" s="7">
        <f>((Sheet1!L690-$X$2)/$X$3)</f>
        <v>1.1066539068878325</v>
      </c>
      <c r="F690" s="7">
        <f>((Sheet1!M690-$Y$2)/$Y$3)</f>
        <v>1.0443902122282078</v>
      </c>
      <c r="G690" s="7">
        <f>((Sheet1!N690-$Z$2)/$Z$3)</f>
        <v>-0.21020297508708866</v>
      </c>
      <c r="H690" s="7">
        <f>((Sheet1!P690-$AA$2)/$AA$3)</f>
        <v>-0.28843808969956192</v>
      </c>
      <c r="I690" s="7">
        <f>((Sheet1!R690-$AB$2)/$AB$3)</f>
        <v>-0.27511785515515724</v>
      </c>
      <c r="J690" s="7">
        <f t="shared" si="20"/>
        <v>3.2307360130338902</v>
      </c>
      <c r="K690" s="7">
        <f t="shared" si="21"/>
        <v>0.35897066811487671</v>
      </c>
      <c r="L690" s="2" t="e">
        <f>Sheet1!#REF!</f>
        <v>#REF!</v>
      </c>
      <c r="M690" s="1">
        <v>0.84</v>
      </c>
      <c r="N690" s="1">
        <v>0.16</v>
      </c>
      <c r="O690" s="1">
        <v>1</v>
      </c>
      <c r="P690" s="1">
        <v>0.84</v>
      </c>
      <c r="Q690" s="1">
        <v>0.16</v>
      </c>
    </row>
    <row r="691" spans="1:17" x14ac:dyDescent="0.25">
      <c r="A691" s="7">
        <f>((Sheet1!C691-$T$2)/$T$3)</f>
        <v>-1.0505324903291813</v>
      </c>
      <c r="B691" s="7">
        <f>((Sheet1!D691-$U$2)/$U$3)</f>
        <v>2.5435647027988395</v>
      </c>
      <c r="C691" s="7">
        <f>((Sheet1!G691-$V$2)/$V$3)</f>
        <v>0.10264272136037872</v>
      </c>
      <c r="D691" s="7">
        <f>((Sheet1!H691-$W$2)/$W$3)</f>
        <v>0.79723014892629085</v>
      </c>
      <c r="E691" s="7">
        <f>((Sheet1!L691-$X$2)/$X$3)</f>
        <v>-0.9023485702316173</v>
      </c>
      <c r="F691" s="7">
        <f>((Sheet1!M691-$Y$2)/$Y$3)</f>
        <v>-0.54577811090635375</v>
      </c>
      <c r="G691" s="7">
        <f>((Sheet1!N691-$Z$2)/$Z$3)</f>
        <v>-0.21020297508708866</v>
      </c>
      <c r="H691" s="7">
        <f>((Sheet1!P691-$AA$2)/$AA$3)</f>
        <v>-0.28843808969956192</v>
      </c>
      <c r="I691" s="7">
        <f>((Sheet1!R691-$AB$2)/$AB$3)</f>
        <v>-0.93990775771437696</v>
      </c>
      <c r="J691" s="7">
        <f t="shared" si="20"/>
        <v>-0.49377042088267081</v>
      </c>
      <c r="K691" s="7">
        <f t="shared" si="21"/>
        <v>-5.4863380098074538E-2</v>
      </c>
      <c r="L691" s="2" t="e">
        <f>Sheet1!#REF!</f>
        <v>#REF!</v>
      </c>
      <c r="M691" s="1">
        <v>1</v>
      </c>
      <c r="N691" s="1">
        <v>0</v>
      </c>
      <c r="O691" s="1">
        <v>1</v>
      </c>
      <c r="P691" s="1">
        <v>1</v>
      </c>
      <c r="Q691" s="1">
        <v>1</v>
      </c>
    </row>
    <row r="692" spans="1:17" x14ac:dyDescent="0.25">
      <c r="A692" s="7">
        <f>((Sheet1!C692-$T$2)/$T$3)</f>
        <v>1.1319117677490194</v>
      </c>
      <c r="B692" s="7">
        <f>((Sheet1!D692-$U$2)/$U$3)</f>
        <v>-0.90019198926816701</v>
      </c>
      <c r="C692" s="7">
        <f>((Sheet1!G692-$V$2)/$V$3)</f>
        <v>2.627828265463902</v>
      </c>
      <c r="D692" s="7">
        <f>((Sheet1!H692-$W$2)/$W$3)</f>
        <v>-0.29316158778897417</v>
      </c>
      <c r="E692" s="7">
        <f>((Sheet1!L692-$X$2)/$X$3)</f>
        <v>1.1066539068878325</v>
      </c>
      <c r="F692" s="7">
        <f>((Sheet1!M692-$Y$2)/$Y$3)</f>
        <v>-0.54577811090635375</v>
      </c>
      <c r="G692" s="7">
        <f>((Sheet1!N692-$Z$2)/$Z$3)</f>
        <v>-0.21020297508708866</v>
      </c>
      <c r="H692" s="7">
        <f>((Sheet1!P692-$AA$2)/$AA$3)</f>
        <v>-0.28843808969956192</v>
      </c>
      <c r="I692" s="7">
        <f>((Sheet1!R692-$AB$2)/$AB$3)</f>
        <v>1.0544619499632821</v>
      </c>
      <c r="J692" s="7">
        <f t="shared" si="20"/>
        <v>3.6830831373138908</v>
      </c>
      <c r="K692" s="7">
        <f t="shared" si="21"/>
        <v>0.4092314597015434</v>
      </c>
      <c r="L692" s="2" t="e">
        <f>Sheet1!#REF!</f>
        <v>#REF!</v>
      </c>
      <c r="M692" s="1">
        <v>0.89</v>
      </c>
      <c r="N692" s="1">
        <v>0.11</v>
      </c>
      <c r="O692" s="1">
        <v>1</v>
      </c>
      <c r="P692" s="1">
        <v>0.89</v>
      </c>
      <c r="Q692" s="1">
        <v>0.11</v>
      </c>
    </row>
    <row r="693" spans="1:17" x14ac:dyDescent="0.25">
      <c r="A693" s="7">
        <f>((Sheet1!C693-$T$2)/$T$3)</f>
        <v>-1.0505324903291813</v>
      </c>
      <c r="B693" s="7">
        <f>((Sheet1!D693-$U$2)/$U$3)</f>
        <v>-0.56811545110456274</v>
      </c>
      <c r="C693" s="7">
        <f>((Sheet1!G693-$V$2)/$V$3)</f>
        <v>-0.84127647563678509</v>
      </c>
      <c r="D693" s="7">
        <f>((Sheet1!H693-$W$2)/$W$3)</f>
        <v>-1.1071374920876245</v>
      </c>
      <c r="E693" s="7">
        <f>((Sheet1!L693-$X$2)/$X$3)</f>
        <v>-0.9023485702316173</v>
      </c>
      <c r="F693" s="7">
        <f>((Sheet1!M693-$Y$2)/$Y$3)</f>
        <v>-0.54577811090635375</v>
      </c>
      <c r="G693" s="7">
        <f>((Sheet1!N693-$Z$2)/$Z$3)</f>
        <v>-0.21020297508708866</v>
      </c>
      <c r="H693" s="7">
        <f>((Sheet1!P693-$AA$2)/$AA$3)</f>
        <v>-0.28843808969956192</v>
      </c>
      <c r="I693" s="7">
        <f>((Sheet1!R693-$AB$2)/$AB$3)</f>
        <v>-0.27511785515515724</v>
      </c>
      <c r="J693" s="7">
        <f t="shared" si="20"/>
        <v>-5.7889475102379331</v>
      </c>
      <c r="K693" s="7">
        <f t="shared" si="21"/>
        <v>-0.64321639002643705</v>
      </c>
      <c r="L693" s="2" t="e">
        <f>Sheet1!#REF!</f>
        <v>#REF!</v>
      </c>
      <c r="M693" s="1">
        <v>0.85</v>
      </c>
      <c r="N693" s="1">
        <v>0.15</v>
      </c>
      <c r="O693" s="1">
        <v>1</v>
      </c>
      <c r="P693" s="1">
        <v>0.85</v>
      </c>
      <c r="Q693" s="1">
        <v>0.85</v>
      </c>
    </row>
    <row r="694" spans="1:17" x14ac:dyDescent="0.25">
      <c r="A694" s="7">
        <f>((Sheet1!C694-$T$2)/$T$3)</f>
        <v>-1.0505324903291813</v>
      </c>
      <c r="B694" s="7">
        <f>((Sheet1!D694-$U$2)/$U$3)</f>
        <v>1.5534846538295755</v>
      </c>
      <c r="C694" s="7">
        <f>((Sheet1!G694-$V$2)/$V$3)</f>
        <v>-0.84127647563678509</v>
      </c>
      <c r="D694" s="7">
        <f>((Sheet1!H694-$W$2)/$W$3)</f>
        <v>1.0270676228417637</v>
      </c>
      <c r="E694" s="7">
        <f>((Sheet1!L694-$X$2)/$X$3)</f>
        <v>-0.9023485702316173</v>
      </c>
      <c r="F694" s="7">
        <f>((Sheet1!M694-$Y$2)/$Y$3)</f>
        <v>-0.54577811090635375</v>
      </c>
      <c r="G694" s="7">
        <f>((Sheet1!N694-$Z$2)/$Z$3)</f>
        <v>-0.21020297508708866</v>
      </c>
      <c r="H694" s="7">
        <f>((Sheet1!P694-$AA$2)/$AA$3)</f>
        <v>-0.28843808969956192</v>
      </c>
      <c r="I694" s="7">
        <f>((Sheet1!R694-$AB$2)/$AB$3)</f>
        <v>-0.93990775771437696</v>
      </c>
      <c r="J694" s="7">
        <f t="shared" si="20"/>
        <v>-2.1979321929336257</v>
      </c>
      <c r="K694" s="7">
        <f t="shared" si="21"/>
        <v>-0.2442146881037362</v>
      </c>
      <c r="L694" s="2" t="e">
        <f>Sheet1!#REF!</f>
        <v>#REF!</v>
      </c>
      <c r="M694" s="1">
        <v>1</v>
      </c>
      <c r="N694" s="1">
        <v>0</v>
      </c>
      <c r="O694" s="1">
        <v>1</v>
      </c>
      <c r="P694" s="1">
        <v>1</v>
      </c>
      <c r="Q694" s="1">
        <v>1</v>
      </c>
    </row>
    <row r="695" spans="1:17" x14ac:dyDescent="0.25">
      <c r="A695" s="7">
        <f>((Sheet1!C695-$T$2)/$T$3)</f>
        <v>-0.17755478709790096</v>
      </c>
      <c r="B695" s="7">
        <f>((Sheet1!D695-$U$2)/$U$3)</f>
        <v>-0.42667544410895358</v>
      </c>
      <c r="C695" s="7">
        <f>((Sheet1!G695-$V$2)/$V$3)</f>
        <v>-0.84127647563678509</v>
      </c>
      <c r="D695" s="7">
        <f>((Sheet1!H695-$W$2)/$W$3)</f>
        <v>0.36309269819706541</v>
      </c>
      <c r="E695" s="7">
        <f>((Sheet1!L695-$X$2)/$X$3)</f>
        <v>-0.9023485702316173</v>
      </c>
      <c r="F695" s="7">
        <f>((Sheet1!M695-$Y$2)/$Y$3)</f>
        <v>-0.54577811090635375</v>
      </c>
      <c r="G695" s="7">
        <f>((Sheet1!N695-$Z$2)/$Z$3)</f>
        <v>-0.21020297508708866</v>
      </c>
      <c r="H695" s="7">
        <f>((Sheet1!P695-$AA$2)/$AA$3)</f>
        <v>-0.28843808969956192</v>
      </c>
      <c r="I695" s="7">
        <f>((Sheet1!R695-$AB$2)/$AB$3)</f>
        <v>0.38967204740406242</v>
      </c>
      <c r="J695" s="7">
        <f t="shared" si="20"/>
        <v>-2.6395097071671332</v>
      </c>
      <c r="K695" s="7">
        <f t="shared" si="21"/>
        <v>-0.29327885635190371</v>
      </c>
      <c r="L695" s="2" t="e">
        <f>Sheet1!#REF!</f>
        <v>#REF!</v>
      </c>
      <c r="M695" s="1">
        <v>0.96</v>
      </c>
      <c r="N695" s="1">
        <v>0.04</v>
      </c>
      <c r="O695" s="1">
        <v>1</v>
      </c>
      <c r="P695" s="1">
        <v>0.96</v>
      </c>
      <c r="Q695" s="1">
        <v>0.96</v>
      </c>
    </row>
    <row r="696" spans="1:17" x14ac:dyDescent="0.25">
      <c r="A696" s="7">
        <f>((Sheet1!C696-$T$2)/$T$3)</f>
        <v>-1.0505324903291813</v>
      </c>
      <c r="B696" s="7">
        <f>((Sheet1!D696-$U$2)/$U$3)</f>
        <v>0.95943662444801658</v>
      </c>
      <c r="C696" s="7">
        <f>((Sheet1!G696-$V$2)/$V$3)</f>
        <v>-0.84127647563678509</v>
      </c>
      <c r="D696" s="7">
        <f>((Sheet1!H696-$W$2)/$W$3)</f>
        <v>0.42949019066153532</v>
      </c>
      <c r="E696" s="7">
        <f>((Sheet1!L696-$X$2)/$X$3)</f>
        <v>-0.9023485702316173</v>
      </c>
      <c r="F696" s="7">
        <f>((Sheet1!M696-$Y$2)/$Y$3)</f>
        <v>1.0443902122282078</v>
      </c>
      <c r="G696" s="7">
        <f>((Sheet1!N696-$Z$2)/$Z$3)</f>
        <v>-0.21020297508708866</v>
      </c>
      <c r="H696" s="7">
        <f>((Sheet1!P696-$AA$2)/$AA$3)</f>
        <v>-0.28843808969956192</v>
      </c>
      <c r="I696" s="7">
        <f>((Sheet1!R696-$AB$2)/$AB$3)</f>
        <v>-0.27511785515515724</v>
      </c>
      <c r="J696" s="7">
        <f t="shared" si="20"/>
        <v>-1.1345994288016319</v>
      </c>
      <c r="K696" s="7">
        <f t="shared" si="21"/>
        <v>-0.12606660320018132</v>
      </c>
      <c r="L696" s="2" t="e">
        <f>Sheet1!#REF!</f>
        <v>#REF!</v>
      </c>
      <c r="M696" s="1">
        <v>0.99</v>
      </c>
      <c r="N696" s="1">
        <v>0.01</v>
      </c>
      <c r="O696" s="1">
        <v>1</v>
      </c>
      <c r="P696" s="1">
        <v>0.99</v>
      </c>
      <c r="Q696" s="1">
        <v>0.99</v>
      </c>
    </row>
    <row r="697" spans="1:17" x14ac:dyDescent="0.25">
      <c r="A697" s="7">
        <f>((Sheet1!C697-$T$2)/$T$3)</f>
        <v>-0.61404363871354117</v>
      </c>
      <c r="B697" s="7">
        <f>((Sheet1!D697-$U$2)/$U$3)</f>
        <v>0.28052459086909237</v>
      </c>
      <c r="C697" s="7">
        <f>((Sheet1!G697-$V$2)/$V$3)</f>
        <v>0.97395274935776033</v>
      </c>
      <c r="D697" s="7">
        <f>((Sheet1!H697-$W$2)/$W$3)</f>
        <v>-4.8571755082647994E-2</v>
      </c>
      <c r="E697" s="7">
        <f>((Sheet1!L697-$X$2)/$X$3)</f>
        <v>-0.9023485702316173</v>
      </c>
      <c r="F697" s="7">
        <f>((Sheet1!M697-$Y$2)/$Y$3)</f>
        <v>-0.54577811090635375</v>
      </c>
      <c r="G697" s="7">
        <f>((Sheet1!N697-$Z$2)/$Z$3)</f>
        <v>-0.21020297508708866</v>
      </c>
      <c r="H697" s="7">
        <f>((Sheet1!P697-$AA$2)/$AA$3)</f>
        <v>-0.28843808969956192</v>
      </c>
      <c r="I697" s="7">
        <f>((Sheet1!R697-$AB$2)/$AB$3)</f>
        <v>-0.27511785515515724</v>
      </c>
      <c r="J697" s="7">
        <f t="shared" si="20"/>
        <v>-1.6300236546491154</v>
      </c>
      <c r="K697" s="7">
        <f t="shared" si="21"/>
        <v>-0.18111373940545727</v>
      </c>
      <c r="L697" s="2" t="e">
        <f>Sheet1!#REF!</f>
        <v>#REF!</v>
      </c>
      <c r="M697" s="1">
        <v>0.98</v>
      </c>
      <c r="N697" s="1">
        <v>0.02</v>
      </c>
      <c r="O697" s="1">
        <v>1</v>
      </c>
      <c r="P697" s="1">
        <v>0.98</v>
      </c>
      <c r="Q697" s="1">
        <v>0.98</v>
      </c>
    </row>
    <row r="698" spans="1:17" x14ac:dyDescent="0.25">
      <c r="A698" s="7">
        <f>((Sheet1!C698-$T$2)/$T$3)</f>
        <v>-1.0505324903291813</v>
      </c>
      <c r="B698" s="7">
        <f>((Sheet1!D698-$U$2)/$U$3)</f>
        <v>2.5435647027988395</v>
      </c>
      <c r="C698" s="7">
        <f>((Sheet1!G698-$V$2)/$V$3)</f>
        <v>-0.84127647563678509</v>
      </c>
      <c r="D698" s="7">
        <f>((Sheet1!H698-$W$2)/$W$3)</f>
        <v>2.0230300098088123</v>
      </c>
      <c r="E698" s="7">
        <f>((Sheet1!L698-$X$2)/$X$3)</f>
        <v>-0.9023485702316173</v>
      </c>
      <c r="F698" s="7">
        <f>((Sheet1!M698-$Y$2)/$Y$3)</f>
        <v>-0.54577811090635375</v>
      </c>
      <c r="G698" s="7">
        <f>((Sheet1!N698-$Z$2)/$Z$3)</f>
        <v>-0.21020297508708866</v>
      </c>
      <c r="H698" s="7">
        <f>((Sheet1!P698-$AA$2)/$AA$3)</f>
        <v>-0.28843808969956192</v>
      </c>
      <c r="I698" s="7">
        <f>((Sheet1!R698-$AB$2)/$AB$3)</f>
        <v>-0.27511785515515724</v>
      </c>
      <c r="J698" s="7">
        <f t="shared" si="20"/>
        <v>0.45290014556190633</v>
      </c>
      <c r="K698" s="7">
        <f t="shared" si="21"/>
        <v>5.0322238395767369E-2</v>
      </c>
      <c r="L698" s="2" t="e">
        <f>Sheet1!#REF!</f>
        <v>#REF!</v>
      </c>
      <c r="M698" s="1">
        <v>1</v>
      </c>
      <c r="N698" s="1">
        <v>0</v>
      </c>
      <c r="O698" s="1">
        <v>1</v>
      </c>
      <c r="P698" s="1">
        <v>1</v>
      </c>
      <c r="Q698" s="1">
        <v>1</v>
      </c>
    </row>
    <row r="699" spans="1:17" x14ac:dyDescent="0.25">
      <c r="A699" s="7">
        <f>((Sheet1!C699-$T$2)/$T$3)</f>
        <v>-0.61404363871354117</v>
      </c>
      <c r="B699" s="7">
        <f>((Sheet1!D699-$U$2)/$U$3)</f>
        <v>0.56340460486031074</v>
      </c>
      <c r="C699" s="7">
        <f>((Sheet1!G699-$V$2)/$V$3)</f>
        <v>-0.84127647563678509</v>
      </c>
      <c r="D699" s="7">
        <f>((Sheet1!H699-$W$2)/$W$3)</f>
        <v>2.0230300098088123</v>
      </c>
      <c r="E699" s="7">
        <f>((Sheet1!L699-$X$2)/$X$3)</f>
        <v>-0.9023485702316173</v>
      </c>
      <c r="F699" s="7">
        <f>((Sheet1!M699-$Y$2)/$Y$3)</f>
        <v>-0.54577811090635375</v>
      </c>
      <c r="G699" s="7">
        <f>((Sheet1!N699-$Z$2)/$Z$3)</f>
        <v>-0.21020297508708866</v>
      </c>
      <c r="H699" s="7">
        <f>((Sheet1!P699-$AA$2)/$AA$3)</f>
        <v>-0.28843808969956192</v>
      </c>
      <c r="I699" s="7">
        <f>((Sheet1!R699-$AB$2)/$AB$3)</f>
        <v>-0.27511785515515724</v>
      </c>
      <c r="J699" s="7">
        <f t="shared" si="20"/>
        <v>-1.0907711007609819</v>
      </c>
      <c r="K699" s="7">
        <f t="shared" si="21"/>
        <v>-0.12119678897344244</v>
      </c>
      <c r="L699" s="2" t="e">
        <f>Sheet1!#REF!</f>
        <v>#REF!</v>
      </c>
      <c r="M699" s="1">
        <v>1</v>
      </c>
      <c r="N699" s="1">
        <v>0</v>
      </c>
      <c r="O699" s="1">
        <v>1</v>
      </c>
      <c r="P699" s="1">
        <v>1</v>
      </c>
      <c r="Q699" s="1">
        <v>1</v>
      </c>
    </row>
    <row r="700" spans="1:17" x14ac:dyDescent="0.25">
      <c r="A700" s="7">
        <f>((Sheet1!C700-$T$2)/$T$3)</f>
        <v>-1.0505324903291813</v>
      </c>
      <c r="B700" s="7">
        <f>((Sheet1!D700-$U$2)/$U$3)</f>
        <v>1.5534846538295755</v>
      </c>
      <c r="C700" s="7">
        <f>((Sheet1!G700-$V$2)/$V$3)</f>
        <v>-0.84127647563678509</v>
      </c>
      <c r="D700" s="7">
        <f>((Sheet1!H700-$W$2)/$W$3)</f>
        <v>1.0270676228417637</v>
      </c>
      <c r="E700" s="7">
        <f>((Sheet1!L700-$X$2)/$X$3)</f>
        <v>-0.9023485702316173</v>
      </c>
      <c r="F700" s="7">
        <f>((Sheet1!M700-$Y$2)/$Y$3)</f>
        <v>-0.54577811090635375</v>
      </c>
      <c r="G700" s="7">
        <f>((Sheet1!N700-$Z$2)/$Z$3)</f>
        <v>-0.21020297508708866</v>
      </c>
      <c r="H700" s="7">
        <f>((Sheet1!P700-$AA$2)/$AA$3)</f>
        <v>-0.28843808969956192</v>
      </c>
      <c r="I700" s="7">
        <f>((Sheet1!R700-$AB$2)/$AB$3)</f>
        <v>-0.27511785515515724</v>
      </c>
      <c r="J700" s="7">
        <f t="shared" si="20"/>
        <v>-1.5331422903744061</v>
      </c>
      <c r="K700" s="7">
        <f t="shared" si="21"/>
        <v>-0.17034914337493401</v>
      </c>
      <c r="L700" s="2" t="e">
        <f>Sheet1!#REF!</f>
        <v>#REF!</v>
      </c>
      <c r="M700" s="1">
        <v>1</v>
      </c>
      <c r="N700" s="1">
        <v>0</v>
      </c>
      <c r="O700" s="1">
        <v>1</v>
      </c>
      <c r="P700" s="1">
        <v>1</v>
      </c>
      <c r="Q700" s="1">
        <v>1</v>
      </c>
    </row>
    <row r="701" spans="1:17" x14ac:dyDescent="0.25">
      <c r="A701" s="7">
        <f>((Sheet1!C701-$T$2)/$T$3)</f>
        <v>-0.17755478709790096</v>
      </c>
      <c r="B701" s="7">
        <f>((Sheet1!D701-$U$2)/$U$3)</f>
        <v>-0.42667544410895358</v>
      </c>
      <c r="C701" s="7">
        <f>((Sheet1!G701-$V$2)/$V$3)</f>
        <v>-0.84127647563678509</v>
      </c>
      <c r="D701" s="7">
        <f>((Sheet1!H701-$W$2)/$W$3)</f>
        <v>0.36309269819706541</v>
      </c>
      <c r="E701" s="7">
        <f>((Sheet1!L701-$X$2)/$X$3)</f>
        <v>1.1066539068878325</v>
      </c>
      <c r="F701" s="7">
        <f>((Sheet1!M701-$Y$2)/$Y$3)</f>
        <v>-0.54577811090635375</v>
      </c>
      <c r="G701" s="7">
        <f>((Sheet1!N701-$Z$2)/$Z$3)</f>
        <v>-0.21020297508708866</v>
      </c>
      <c r="H701" s="7">
        <f>((Sheet1!P701-$AA$2)/$AA$3)</f>
        <v>-0.28843808969956192</v>
      </c>
      <c r="I701" s="7">
        <f>((Sheet1!R701-$AB$2)/$AB$3)</f>
        <v>0.38967204740406242</v>
      </c>
      <c r="J701" s="7">
        <f t="shared" si="20"/>
        <v>-0.6305072300476835</v>
      </c>
      <c r="K701" s="7">
        <f t="shared" si="21"/>
        <v>-7.0056358894187057E-2</v>
      </c>
      <c r="L701" s="2" t="e">
        <f>Sheet1!#REF!</f>
        <v>#REF!</v>
      </c>
      <c r="M701" s="1">
        <v>0.95</v>
      </c>
      <c r="N701" s="1">
        <v>0.05</v>
      </c>
      <c r="O701" s="1">
        <v>1</v>
      </c>
      <c r="P701" s="1">
        <v>0.95</v>
      </c>
      <c r="Q701" s="1">
        <v>0.05</v>
      </c>
    </row>
    <row r="702" spans="1:17" x14ac:dyDescent="0.25">
      <c r="A702" s="7">
        <f>((Sheet1!C702-$T$2)/$T$3)</f>
        <v>-0.61404363871354117</v>
      </c>
      <c r="B702" s="7">
        <f>((Sheet1!D702-$U$2)/$U$3)</f>
        <v>-0.90019198926816701</v>
      </c>
      <c r="C702" s="7">
        <f>((Sheet1!G702-$V$2)/$V$3)</f>
        <v>-0.84127647563678509</v>
      </c>
      <c r="D702" s="7">
        <f>((Sheet1!H702-$W$2)/$W$3)</f>
        <v>-0.92155443861550401</v>
      </c>
      <c r="E702" s="7">
        <f>((Sheet1!L702-$X$2)/$X$3)</f>
        <v>-0.9023485702316173</v>
      </c>
      <c r="F702" s="7">
        <f>((Sheet1!M702-$Y$2)/$Y$3)</f>
        <v>-0.54577811090635375</v>
      </c>
      <c r="G702" s="7">
        <f>((Sheet1!N702-$Z$2)/$Z$3)</f>
        <v>-0.21020297508708866</v>
      </c>
      <c r="H702" s="7">
        <f>((Sheet1!P702-$AA$2)/$AA$3)</f>
        <v>-0.28843808969956192</v>
      </c>
      <c r="I702" s="7">
        <f>((Sheet1!R702-$AB$2)/$AB$3)</f>
        <v>-0.27511785515515724</v>
      </c>
      <c r="J702" s="7">
        <f t="shared" si="20"/>
        <v>-5.498952143313776</v>
      </c>
      <c r="K702" s="7">
        <f t="shared" si="21"/>
        <v>-0.61099468259041956</v>
      </c>
      <c r="L702" s="2" t="e">
        <f>Sheet1!#REF!</f>
        <v>#REF!</v>
      </c>
      <c r="M702" s="1">
        <v>0.82</v>
      </c>
      <c r="N702" s="1">
        <v>0.18</v>
      </c>
      <c r="O702" s="1">
        <v>1</v>
      </c>
      <c r="P702" s="1">
        <v>0.82</v>
      </c>
      <c r="Q702" s="1">
        <v>0.82</v>
      </c>
    </row>
    <row r="703" spans="1:17" x14ac:dyDescent="0.25">
      <c r="A703" s="7">
        <f>((Sheet1!C703-$T$2)/$T$3)</f>
        <v>-1.0505324903291813</v>
      </c>
      <c r="B703" s="7">
        <f>((Sheet1!D703-$U$2)/$U$3)</f>
        <v>0.28052459086909237</v>
      </c>
      <c r="C703" s="7">
        <f>((Sheet1!G703-$V$2)/$V$3)</f>
        <v>-0.84127647563678509</v>
      </c>
      <c r="D703" s="7">
        <f>((Sheet1!H703-$W$2)/$W$3)</f>
        <v>-0.25345544611586923</v>
      </c>
      <c r="E703" s="7">
        <f>((Sheet1!L703-$X$2)/$X$3)</f>
        <v>-0.9023485702316173</v>
      </c>
      <c r="F703" s="7">
        <f>((Sheet1!M703-$Y$2)/$Y$3)</f>
        <v>-0.54577811090635375</v>
      </c>
      <c r="G703" s="7">
        <f>((Sheet1!N703-$Z$2)/$Z$3)</f>
        <v>-0.21020297508708866</v>
      </c>
      <c r="H703" s="7">
        <f>((Sheet1!P703-$AA$2)/$AA$3)</f>
        <v>-0.28843808969956192</v>
      </c>
      <c r="I703" s="7">
        <f>((Sheet1!R703-$AB$2)/$AB$3)</f>
        <v>-0.27511785515515724</v>
      </c>
      <c r="J703" s="7">
        <f t="shared" si="20"/>
        <v>-4.0866254222925225</v>
      </c>
      <c r="K703" s="7">
        <f t="shared" si="21"/>
        <v>-0.45406949136583585</v>
      </c>
      <c r="L703" s="2" t="e">
        <f>Sheet1!#REF!</f>
        <v>#REF!</v>
      </c>
      <c r="M703" s="1">
        <v>0.97</v>
      </c>
      <c r="N703" s="1">
        <v>0.03</v>
      </c>
      <c r="O703" s="1">
        <v>1</v>
      </c>
      <c r="P703" s="1">
        <v>0.97</v>
      </c>
      <c r="Q703" s="1">
        <v>0.97</v>
      </c>
    </row>
    <row r="704" spans="1:17" x14ac:dyDescent="0.25">
      <c r="A704" s="7">
        <f>((Sheet1!C704-$T$2)/$T$3)</f>
        <v>-1.0505324903291813</v>
      </c>
      <c r="B704" s="7">
        <f>((Sheet1!D704-$U$2)/$U$3)</f>
        <v>2.5435647027988395</v>
      </c>
      <c r="C704" s="7">
        <f>((Sheet1!G704-$V$2)/$V$3)</f>
        <v>0.10264272136037872</v>
      </c>
      <c r="D704" s="7">
        <f>((Sheet1!H704-$W$2)/$W$3)</f>
        <v>0.79723014892629085</v>
      </c>
      <c r="E704" s="7">
        <f>((Sheet1!L704-$X$2)/$X$3)</f>
        <v>-0.9023485702316173</v>
      </c>
      <c r="F704" s="7">
        <f>((Sheet1!M704-$Y$2)/$Y$3)</f>
        <v>-0.54577811090635375</v>
      </c>
      <c r="G704" s="7">
        <f>((Sheet1!N704-$Z$2)/$Z$3)</f>
        <v>-0.21020297508708866</v>
      </c>
      <c r="H704" s="7">
        <f>((Sheet1!P704-$AA$2)/$AA$3)</f>
        <v>-0.28843808969956192</v>
      </c>
      <c r="I704" s="7">
        <f>((Sheet1!R704-$AB$2)/$AB$3)</f>
        <v>-0.93990775771437696</v>
      </c>
      <c r="J704" s="7">
        <f t="shared" si="20"/>
        <v>-0.49377042088267081</v>
      </c>
      <c r="K704" s="7">
        <f t="shared" si="21"/>
        <v>-5.4863380098074538E-2</v>
      </c>
      <c r="L704" s="2" t="e">
        <f>Sheet1!#REF!</f>
        <v>#REF!</v>
      </c>
      <c r="M704" s="1">
        <v>1</v>
      </c>
      <c r="N704" s="1">
        <v>0</v>
      </c>
      <c r="O704" s="1">
        <v>1</v>
      </c>
      <c r="P704" s="1">
        <v>1</v>
      </c>
      <c r="Q704" s="1">
        <v>1</v>
      </c>
    </row>
    <row r="705" spans="1:17" x14ac:dyDescent="0.25">
      <c r="A705" s="7">
        <f>((Sheet1!C705-$T$2)/$T$3)</f>
        <v>-0.61404363871354117</v>
      </c>
      <c r="B705" s="7">
        <f>((Sheet1!D705-$U$2)/$U$3)</f>
        <v>0.95943662444801658</v>
      </c>
      <c r="C705" s="7">
        <f>((Sheet1!G705-$V$2)/$V$3)</f>
        <v>-0.84127647563678509</v>
      </c>
      <c r="D705" s="7">
        <f>((Sheet1!H705-$W$2)/$W$3)</f>
        <v>2.8197999193824503</v>
      </c>
      <c r="E705" s="7">
        <f>((Sheet1!L705-$X$2)/$X$3)</f>
        <v>-0.9023485702316173</v>
      </c>
      <c r="F705" s="7">
        <f>((Sheet1!M705-$Y$2)/$Y$3)</f>
        <v>-0.54577811090635375</v>
      </c>
      <c r="G705" s="7">
        <f>((Sheet1!N705-$Z$2)/$Z$3)</f>
        <v>-0.21020297508708866</v>
      </c>
      <c r="H705" s="7">
        <f>((Sheet1!P705-$AA$2)/$AA$3)</f>
        <v>-0.28843808969956192</v>
      </c>
      <c r="I705" s="7">
        <f>((Sheet1!R705-$AB$2)/$AB$3)</f>
        <v>-0.27511785515515724</v>
      </c>
      <c r="J705" s="7">
        <f t="shared" si="20"/>
        <v>0.10203082840036193</v>
      </c>
      <c r="K705" s="7">
        <f t="shared" si="21"/>
        <v>1.1336758711151326E-2</v>
      </c>
      <c r="L705" s="2" t="e">
        <f>Sheet1!#REF!</f>
        <v>#REF!</v>
      </c>
      <c r="M705" s="1">
        <v>1</v>
      </c>
      <c r="N705" s="1">
        <v>0</v>
      </c>
      <c r="O705" s="1">
        <v>1</v>
      </c>
      <c r="P705" s="1">
        <v>1</v>
      </c>
      <c r="Q705" s="1">
        <v>1</v>
      </c>
    </row>
    <row r="706" spans="1:17" x14ac:dyDescent="0.25">
      <c r="A706" s="7">
        <f>((Sheet1!C706-$T$2)/$T$3)</f>
        <v>-0.17755478709790096</v>
      </c>
      <c r="B706" s="7">
        <f>((Sheet1!D706-$U$2)/$U$3)</f>
        <v>6.8364580375678746E-2</v>
      </c>
      <c r="C706" s="7">
        <f>((Sheet1!G706-$V$2)/$V$3)</f>
        <v>-0.84127647563678509</v>
      </c>
      <c r="D706" s="7">
        <f>((Sheet1!H706-$W$2)/$W$3)</f>
        <v>2.521011203292336</v>
      </c>
      <c r="E706" s="7">
        <f>((Sheet1!L706-$X$2)/$X$3)</f>
        <v>-0.9023485702316173</v>
      </c>
      <c r="F706" s="7">
        <f>((Sheet1!M706-$Y$2)/$Y$3)</f>
        <v>-0.54577811090635375</v>
      </c>
      <c r="G706" s="7">
        <f>((Sheet1!N706-$Z$2)/$Z$3)</f>
        <v>-0.21020297508708866</v>
      </c>
      <c r="H706" s="7">
        <f>((Sheet1!P706-$AA$2)/$AA$3)</f>
        <v>-0.28843808969956192</v>
      </c>
      <c r="I706" s="7">
        <f>((Sheet1!R706-$AB$2)/$AB$3)</f>
        <v>-0.93990775771437696</v>
      </c>
      <c r="J706" s="7">
        <f t="shared" ref="J706:J769" si="22">SUM(A706:I706)</f>
        <v>-1.31613098270567</v>
      </c>
      <c r="K706" s="7">
        <f t="shared" si="21"/>
        <v>-0.14623677585618555</v>
      </c>
      <c r="L706" s="2" t="e">
        <f>Sheet1!#REF!</f>
        <v>#REF!</v>
      </c>
      <c r="M706" s="1">
        <v>0.99</v>
      </c>
      <c r="N706" s="1">
        <v>0.01</v>
      </c>
      <c r="O706" s="1">
        <v>1</v>
      </c>
      <c r="P706" s="1">
        <v>0.99</v>
      </c>
      <c r="Q706" s="1">
        <v>0.99</v>
      </c>
    </row>
    <row r="707" spans="1:17" x14ac:dyDescent="0.25">
      <c r="A707" s="7">
        <f>((Sheet1!C707-$T$2)/$T$3)</f>
        <v>-0.17755478709790096</v>
      </c>
      <c r="B707" s="7">
        <f>((Sheet1!D707-$U$2)/$U$3)</f>
        <v>-0.22865943431510066</v>
      </c>
      <c r="C707" s="7">
        <f>((Sheet1!G707-$V$2)/$V$3)</f>
        <v>-0.84127647563678509</v>
      </c>
      <c r="D707" s="7">
        <f>((Sheet1!H707-$W$2)/$W$3)</f>
        <v>1.6246450550219929</v>
      </c>
      <c r="E707" s="7">
        <f>((Sheet1!L707-$X$2)/$X$3)</f>
        <v>-0.9023485702316173</v>
      </c>
      <c r="F707" s="7">
        <f>((Sheet1!M707-$Y$2)/$Y$3)</f>
        <v>-0.54577811090635375</v>
      </c>
      <c r="G707" s="7">
        <f>((Sheet1!N707-$Z$2)/$Z$3)</f>
        <v>-0.21020297508708866</v>
      </c>
      <c r="H707" s="7">
        <f>((Sheet1!P707-$AA$2)/$AA$3)</f>
        <v>-0.28843808969956192</v>
      </c>
      <c r="I707" s="7">
        <f>((Sheet1!R707-$AB$2)/$AB$3)</f>
        <v>-0.27511785515515724</v>
      </c>
      <c r="J707" s="7">
        <f t="shared" si="22"/>
        <v>-1.8447312431075729</v>
      </c>
      <c r="K707" s="7">
        <f t="shared" si="21"/>
        <v>-0.20497013812306364</v>
      </c>
      <c r="L707" s="2" t="e">
        <f>Sheet1!#REF!</f>
        <v>#REF!</v>
      </c>
      <c r="M707" s="1">
        <v>0.98</v>
      </c>
      <c r="N707" s="1">
        <v>0.02</v>
      </c>
      <c r="O707" s="1">
        <v>1</v>
      </c>
      <c r="P707" s="1">
        <v>0.98</v>
      </c>
      <c r="Q707" s="1">
        <v>0.02</v>
      </c>
    </row>
    <row r="708" spans="1:17" x14ac:dyDescent="0.25">
      <c r="A708" s="7">
        <f>((Sheet1!C708-$T$2)/$T$3)</f>
        <v>-0.17755478709790096</v>
      </c>
      <c r="B708" s="7">
        <f>((Sheet1!D708-$U$2)/$U$3)</f>
        <v>-0.56811545110456274</v>
      </c>
      <c r="C708" s="7">
        <f>((Sheet1!G708-$V$2)/$V$3)</f>
        <v>2.498745298353179</v>
      </c>
      <c r="D708" s="7">
        <f>((Sheet1!H708-$W$2)/$W$3)</f>
        <v>-0.14210561403259686</v>
      </c>
      <c r="E708" s="7">
        <f>((Sheet1!L708-$X$2)/$X$3)</f>
        <v>-0.9023485702316173</v>
      </c>
      <c r="F708" s="7">
        <f>((Sheet1!M708-$Y$2)/$Y$3)</f>
        <v>1.0443902122282078</v>
      </c>
      <c r="G708" s="7">
        <f>((Sheet1!N708-$Z$2)/$Z$3)</f>
        <v>-0.21020297508708866</v>
      </c>
      <c r="H708" s="7">
        <f>((Sheet1!P708-$AA$2)/$AA$3)</f>
        <v>-0.28843808969956192</v>
      </c>
      <c r="I708" s="7">
        <f>((Sheet1!R708-$AB$2)/$AB$3)</f>
        <v>1.0544619499632821</v>
      </c>
      <c r="J708" s="7">
        <f t="shared" si="22"/>
        <v>2.3088319732913405</v>
      </c>
      <c r="K708" s="7">
        <f t="shared" si="21"/>
        <v>0.25653688592126006</v>
      </c>
      <c r="L708" s="2" t="e">
        <f>Sheet1!#REF!</f>
        <v>#REF!</v>
      </c>
      <c r="M708" s="1">
        <v>0.87</v>
      </c>
      <c r="N708" s="1">
        <v>0.13</v>
      </c>
      <c r="O708" s="1">
        <v>1</v>
      </c>
      <c r="P708" s="1">
        <v>0.87</v>
      </c>
      <c r="Q708" s="1">
        <v>0.87</v>
      </c>
    </row>
    <row r="709" spans="1:17" x14ac:dyDescent="0.25">
      <c r="A709" s="7">
        <f>((Sheet1!C709-$T$2)/$T$3)</f>
        <v>-1.0505324903291813</v>
      </c>
      <c r="B709" s="7">
        <f>((Sheet1!D709-$U$2)/$U$3)</f>
        <v>2.5435647027988395</v>
      </c>
      <c r="C709" s="7">
        <f>((Sheet1!G709-$V$2)/$V$3)</f>
        <v>-0.84127647563678509</v>
      </c>
      <c r="D709" s="7">
        <f>((Sheet1!H709-$W$2)/$W$3)</f>
        <v>2.0230300098088123</v>
      </c>
      <c r="E709" s="7">
        <f>((Sheet1!L709-$X$2)/$X$3)</f>
        <v>-0.9023485702316173</v>
      </c>
      <c r="F709" s="7">
        <f>((Sheet1!M709-$Y$2)/$Y$3)</f>
        <v>-0.54577811090635375</v>
      </c>
      <c r="G709" s="7">
        <f>((Sheet1!N709-$Z$2)/$Z$3)</f>
        <v>-0.21020297508708866</v>
      </c>
      <c r="H709" s="7">
        <f>((Sheet1!P709-$AA$2)/$AA$3)</f>
        <v>-0.28843808969956192</v>
      </c>
      <c r="I709" s="7">
        <f>((Sheet1!R709-$AB$2)/$AB$3)</f>
        <v>-0.27511785515515724</v>
      </c>
      <c r="J709" s="7">
        <f t="shared" si="22"/>
        <v>0.45290014556190633</v>
      </c>
      <c r="K709" s="7">
        <f t="shared" si="21"/>
        <v>5.0322238395767369E-2</v>
      </c>
      <c r="L709" s="2" t="e">
        <f>Sheet1!#REF!</f>
        <v>#REF!</v>
      </c>
      <c r="M709" s="1">
        <v>1</v>
      </c>
      <c r="N709" s="1">
        <v>0</v>
      </c>
      <c r="O709" s="1">
        <v>1</v>
      </c>
      <c r="P709" s="1">
        <v>1</v>
      </c>
      <c r="Q709" s="1">
        <v>1</v>
      </c>
    </row>
  </sheetData>
  <conditionalFormatting sqref="L1">
    <cfRule type="cellIs" dxfId="9" priority="10" operator="equal">
      <formula>1</formula>
    </cfRule>
  </conditionalFormatting>
  <conditionalFormatting sqref="L1">
    <cfRule type="cellIs" dxfId="8" priority="9" operator="equal">
      <formula>1</formula>
    </cfRule>
  </conditionalFormatting>
  <conditionalFormatting sqref="L1">
    <cfRule type="cellIs" dxfId="7" priority="8" operator="equal">
      <formula>1</formula>
    </cfRule>
  </conditionalFormatting>
  <conditionalFormatting sqref="L1">
    <cfRule type="cellIs" dxfId="6" priority="7" operator="equal">
      <formula>1</formula>
    </cfRule>
  </conditionalFormatting>
  <conditionalFormatting sqref="L1">
    <cfRule type="cellIs" dxfId="5" priority="6" operator="equal">
      <formula>1</formula>
    </cfRule>
  </conditionalFormatting>
  <conditionalFormatting sqref="L1">
    <cfRule type="cellIs" dxfId="4" priority="5" operator="equal">
      <formula>1</formula>
    </cfRule>
  </conditionalFormatting>
  <conditionalFormatting sqref="L1">
    <cfRule type="cellIs" dxfId="3" priority="4" operator="equal">
      <formula>1</formula>
    </cfRule>
  </conditionalFormatting>
  <conditionalFormatting sqref="L1">
    <cfRule type="cellIs" dxfId="2" priority="3" operator="equal">
      <formula>1</formula>
    </cfRule>
  </conditionalFormatting>
  <conditionalFormatting sqref="L1">
    <cfRule type="cellIs" dxfId="1" priority="2" operator="equal">
      <formula>1</formula>
    </cfRule>
  </conditionalFormatting>
  <conditionalFormatting sqref="M1:R1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2025-11-20T14:13:56Z</dcterms:modified>
</cp:coreProperties>
</file>